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always" defaultThemeVersion="124226"/>
  <bookViews>
    <workbookView xWindow="-45" yWindow="75" windowWidth="10320" windowHeight="6585"/>
  </bookViews>
  <sheets>
    <sheet name="表10-6" sheetId="1" r:id="rId1"/>
    <sheet name="电力分区" sheetId="2" r:id="rId2"/>
    <sheet name="主干线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2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B367" i="3"/>
  <c r="C367" i="3"/>
  <c r="B368" i="3"/>
  <c r="C368" i="3"/>
  <c r="B369" i="3"/>
  <c r="C369" i="3"/>
  <c r="B370" i="3"/>
  <c r="C370" i="3"/>
  <c r="B371" i="3"/>
  <c r="C371" i="3"/>
  <c r="B372" i="3"/>
  <c r="C372" i="3"/>
  <c r="B373" i="3"/>
  <c r="C373" i="3"/>
  <c r="B374" i="3"/>
  <c r="C374" i="3"/>
  <c r="B375" i="3"/>
  <c r="C375" i="3"/>
  <c r="B376" i="3"/>
  <c r="C376" i="3"/>
  <c r="B377" i="3"/>
  <c r="C377" i="3"/>
  <c r="B378" i="3"/>
  <c r="C378" i="3"/>
  <c r="B379" i="3"/>
  <c r="C379" i="3"/>
  <c r="B380" i="3"/>
  <c r="C380" i="3"/>
  <c r="B381" i="3"/>
  <c r="C381" i="3"/>
  <c r="B382" i="3"/>
  <c r="C382" i="3"/>
  <c r="B383" i="3"/>
  <c r="C383" i="3"/>
  <c r="B384" i="3"/>
  <c r="C384" i="3"/>
  <c r="B385" i="3"/>
  <c r="C385" i="3"/>
  <c r="B386" i="3"/>
  <c r="C386" i="3"/>
  <c r="B387" i="3"/>
  <c r="C387" i="3"/>
  <c r="B388" i="3"/>
  <c r="C388" i="3"/>
  <c r="B389" i="3"/>
  <c r="C389" i="3"/>
  <c r="B390" i="3"/>
  <c r="C390" i="3"/>
  <c r="B391" i="3"/>
  <c r="C391" i="3"/>
  <c r="B392" i="3"/>
  <c r="C392" i="3"/>
  <c r="B393" i="3"/>
  <c r="C393" i="3"/>
  <c r="B394" i="3"/>
  <c r="C394" i="3"/>
  <c r="B395" i="3"/>
  <c r="C395" i="3"/>
  <c r="B396" i="3"/>
  <c r="C396" i="3"/>
  <c r="B397" i="3"/>
  <c r="C397" i="3"/>
  <c r="B398" i="3"/>
  <c r="C398" i="3"/>
  <c r="B399" i="3"/>
  <c r="C399" i="3"/>
  <c r="B400" i="3"/>
  <c r="C400" i="3"/>
  <c r="B401" i="3"/>
  <c r="C401" i="3"/>
  <c r="B402" i="3"/>
  <c r="C402" i="3"/>
  <c r="B403" i="3"/>
  <c r="C403" i="3"/>
  <c r="B404" i="3"/>
  <c r="C404" i="3"/>
  <c r="B405" i="3"/>
  <c r="C405" i="3"/>
  <c r="B406" i="3"/>
  <c r="C406" i="3"/>
  <c r="B407" i="3"/>
  <c r="C407" i="3"/>
  <c r="B408" i="3"/>
  <c r="C408" i="3"/>
  <c r="B409" i="3"/>
  <c r="C409" i="3"/>
  <c r="B410" i="3"/>
  <c r="C410" i="3"/>
  <c r="B411" i="3"/>
  <c r="C411" i="3"/>
  <c r="B412" i="3"/>
  <c r="C412" i="3"/>
  <c r="B413" i="3"/>
  <c r="C413" i="3"/>
  <c r="B414" i="3"/>
  <c r="C414" i="3"/>
  <c r="B415" i="3"/>
  <c r="C415" i="3"/>
  <c r="B416" i="3"/>
  <c r="C416" i="3"/>
  <c r="B417" i="3"/>
  <c r="C417" i="3"/>
  <c r="B418" i="3"/>
  <c r="C418" i="3"/>
  <c r="B419" i="3"/>
  <c r="C419" i="3"/>
  <c r="B420" i="3"/>
  <c r="C420" i="3"/>
  <c r="B421" i="3"/>
  <c r="C421" i="3"/>
  <c r="B422" i="3"/>
  <c r="C422" i="3"/>
  <c r="B423" i="3"/>
  <c r="C423" i="3"/>
  <c r="B424" i="3"/>
  <c r="C424" i="3"/>
  <c r="B425" i="3"/>
  <c r="C425" i="3"/>
  <c r="B426" i="3"/>
  <c r="C426" i="3"/>
  <c r="B427" i="3"/>
  <c r="C427" i="3"/>
  <c r="B428" i="3"/>
  <c r="C428" i="3"/>
  <c r="B429" i="3"/>
  <c r="C429" i="3"/>
  <c r="B430" i="3"/>
  <c r="C430" i="3"/>
  <c r="B431" i="3"/>
  <c r="C431" i="3"/>
  <c r="B432" i="3"/>
  <c r="C432" i="3"/>
  <c r="B433" i="3"/>
  <c r="C433" i="3"/>
  <c r="B434" i="3"/>
  <c r="C434" i="3"/>
  <c r="B435" i="3"/>
  <c r="C435" i="3"/>
  <c r="B436" i="3"/>
  <c r="C436" i="3"/>
  <c r="B437" i="3"/>
  <c r="C437" i="3"/>
  <c r="B438" i="3"/>
  <c r="C438" i="3"/>
  <c r="B439" i="3"/>
  <c r="C439" i="3"/>
  <c r="B440" i="3"/>
  <c r="C440" i="3"/>
  <c r="B441" i="3"/>
  <c r="C441" i="3"/>
  <c r="B442" i="3"/>
  <c r="C442" i="3"/>
  <c r="B443" i="3"/>
  <c r="C443" i="3"/>
  <c r="B444" i="3"/>
  <c r="C444" i="3"/>
  <c r="B445" i="3"/>
  <c r="C445" i="3"/>
  <c r="B446" i="3"/>
  <c r="C446" i="3"/>
  <c r="B447" i="3"/>
  <c r="C447" i="3"/>
  <c r="B448" i="3"/>
  <c r="C448" i="3"/>
  <c r="B449" i="3"/>
  <c r="C449" i="3"/>
  <c r="B450" i="3"/>
  <c r="C450" i="3"/>
  <c r="B451" i="3"/>
  <c r="C451" i="3"/>
  <c r="B452" i="3"/>
  <c r="C452" i="3"/>
  <c r="B453" i="3"/>
  <c r="C453" i="3"/>
  <c r="B454" i="3"/>
  <c r="C454" i="3"/>
  <c r="B455" i="3"/>
  <c r="C455" i="3"/>
  <c r="B456" i="3"/>
  <c r="C456" i="3"/>
  <c r="B457" i="3"/>
  <c r="C457" i="3"/>
  <c r="B458" i="3"/>
  <c r="C458" i="3"/>
  <c r="B459" i="3"/>
  <c r="C459" i="3"/>
  <c r="B460" i="3"/>
  <c r="C460" i="3"/>
  <c r="B461" i="3"/>
  <c r="C461" i="3"/>
  <c r="B462" i="3"/>
  <c r="C462" i="3"/>
  <c r="B463" i="3"/>
  <c r="C463" i="3"/>
  <c r="B464" i="3"/>
  <c r="C464" i="3"/>
  <c r="B465" i="3"/>
  <c r="C465" i="3"/>
  <c r="B466" i="3"/>
  <c r="C466" i="3"/>
  <c r="B467" i="3"/>
  <c r="C467" i="3"/>
  <c r="B468" i="3"/>
  <c r="C468" i="3"/>
  <c r="B469" i="3"/>
  <c r="C469" i="3"/>
  <c r="B470" i="3"/>
  <c r="C470" i="3"/>
  <c r="B471" i="3"/>
  <c r="C471" i="3"/>
  <c r="B472" i="3"/>
  <c r="C472" i="3"/>
  <c r="B473" i="3"/>
  <c r="C473" i="3"/>
  <c r="B474" i="3"/>
  <c r="C474" i="3"/>
  <c r="B475" i="3"/>
  <c r="C475" i="3"/>
  <c r="B476" i="3"/>
  <c r="C476" i="3"/>
  <c r="B477" i="3"/>
  <c r="C477" i="3"/>
  <c r="B478" i="3"/>
  <c r="C478" i="3"/>
  <c r="B479" i="3"/>
  <c r="C479" i="3"/>
  <c r="B480" i="3"/>
  <c r="C480" i="3"/>
  <c r="B481" i="3"/>
  <c r="C481" i="3"/>
  <c r="B482" i="3"/>
  <c r="C482" i="3"/>
  <c r="B483" i="3"/>
  <c r="C483" i="3"/>
  <c r="B484" i="3"/>
  <c r="C484" i="3"/>
  <c r="B485" i="3"/>
  <c r="C485" i="3"/>
  <c r="B486" i="3"/>
  <c r="C486" i="3"/>
  <c r="B487" i="3"/>
  <c r="C487" i="3"/>
  <c r="B488" i="3"/>
  <c r="C488" i="3"/>
  <c r="B489" i="3"/>
  <c r="C489" i="3"/>
  <c r="B490" i="3"/>
  <c r="C490" i="3"/>
  <c r="B491" i="3"/>
  <c r="C491" i="3"/>
  <c r="B492" i="3"/>
  <c r="C492" i="3"/>
  <c r="B493" i="3"/>
  <c r="C493" i="3"/>
  <c r="B494" i="3"/>
  <c r="C494" i="3"/>
  <c r="B495" i="3"/>
  <c r="C495" i="3"/>
  <c r="B496" i="3"/>
  <c r="C496" i="3"/>
  <c r="B497" i="3"/>
  <c r="C497" i="3"/>
  <c r="B498" i="3"/>
  <c r="C498" i="3"/>
  <c r="B499" i="3"/>
  <c r="C499" i="3"/>
  <c r="B500" i="3"/>
  <c r="C500" i="3"/>
  <c r="B501" i="3"/>
  <c r="C501" i="3"/>
  <c r="B502" i="3"/>
  <c r="C502" i="3"/>
  <c r="B503" i="3"/>
  <c r="C503" i="3"/>
  <c r="B504" i="3"/>
  <c r="C504" i="3"/>
  <c r="B505" i="3"/>
  <c r="C505" i="3"/>
  <c r="B506" i="3"/>
  <c r="C506" i="3"/>
  <c r="B507" i="3"/>
  <c r="C507" i="3"/>
  <c r="B508" i="3"/>
  <c r="C508" i="3"/>
  <c r="B509" i="3"/>
  <c r="C509" i="3"/>
  <c r="B510" i="3"/>
  <c r="C510" i="3"/>
  <c r="B511" i="3"/>
  <c r="C511" i="3"/>
  <c r="B512" i="3"/>
  <c r="C512" i="3"/>
  <c r="B513" i="3"/>
  <c r="C513" i="3"/>
  <c r="B514" i="3"/>
  <c r="C514" i="3"/>
  <c r="B515" i="3"/>
  <c r="C515" i="3"/>
  <c r="B516" i="3"/>
  <c r="C516" i="3"/>
  <c r="B517" i="3"/>
  <c r="C517" i="3"/>
  <c r="B518" i="3"/>
  <c r="C518" i="3"/>
  <c r="B519" i="3"/>
  <c r="C519" i="3"/>
  <c r="B520" i="3"/>
  <c r="C520" i="3"/>
  <c r="B521" i="3"/>
  <c r="C521" i="3"/>
  <c r="B522" i="3"/>
  <c r="C522" i="3"/>
  <c r="B523" i="3"/>
  <c r="C523" i="3"/>
  <c r="B524" i="3"/>
  <c r="C524" i="3"/>
  <c r="B525" i="3"/>
  <c r="C525" i="3"/>
  <c r="B526" i="3"/>
  <c r="C526" i="3"/>
  <c r="B527" i="3"/>
  <c r="C527" i="3"/>
  <c r="B528" i="3"/>
  <c r="C528" i="3"/>
  <c r="B529" i="3"/>
  <c r="C529" i="3"/>
  <c r="B530" i="3"/>
  <c r="C530" i="3"/>
  <c r="B531" i="3"/>
  <c r="C531" i="3"/>
  <c r="B532" i="3"/>
  <c r="C532" i="3"/>
  <c r="B533" i="3"/>
  <c r="C533" i="3"/>
  <c r="B534" i="3"/>
  <c r="C534" i="3"/>
  <c r="B535" i="3"/>
  <c r="C535" i="3"/>
  <c r="B536" i="3"/>
  <c r="C536" i="3"/>
  <c r="B537" i="3"/>
  <c r="C537" i="3"/>
  <c r="B538" i="3"/>
  <c r="C538" i="3"/>
  <c r="B539" i="3"/>
  <c r="C539" i="3"/>
  <c r="B540" i="3"/>
  <c r="C540" i="3"/>
  <c r="B541" i="3"/>
  <c r="C541" i="3"/>
  <c r="B542" i="3"/>
  <c r="C542" i="3"/>
  <c r="B543" i="3"/>
  <c r="C543" i="3"/>
  <c r="B544" i="3"/>
  <c r="C544" i="3"/>
  <c r="B545" i="3"/>
  <c r="C545" i="3"/>
  <c r="B546" i="3"/>
  <c r="C546" i="3"/>
  <c r="B547" i="3"/>
  <c r="C547" i="3"/>
  <c r="B548" i="3"/>
  <c r="C548" i="3"/>
  <c r="B549" i="3"/>
  <c r="C549" i="3"/>
  <c r="B550" i="3"/>
  <c r="C550" i="3"/>
  <c r="B551" i="3"/>
  <c r="C551" i="3"/>
  <c r="B552" i="3"/>
  <c r="C552" i="3"/>
  <c r="B553" i="3"/>
  <c r="C553" i="3"/>
  <c r="B554" i="3"/>
  <c r="C554" i="3"/>
  <c r="B555" i="3"/>
  <c r="C555" i="3"/>
  <c r="B556" i="3"/>
  <c r="C556" i="3"/>
  <c r="B557" i="3"/>
  <c r="C557" i="3"/>
  <c r="B558" i="3"/>
  <c r="C558" i="3"/>
  <c r="B559" i="3"/>
  <c r="C559" i="3"/>
  <c r="B560" i="3"/>
  <c r="C560" i="3"/>
  <c r="B561" i="3"/>
  <c r="C561" i="3"/>
  <c r="B562" i="3"/>
  <c r="C562" i="3"/>
  <c r="B563" i="3"/>
  <c r="C563" i="3"/>
  <c r="B564" i="3"/>
  <c r="C564" i="3"/>
  <c r="B565" i="3"/>
  <c r="C565" i="3"/>
  <c r="B566" i="3"/>
  <c r="C566" i="3"/>
  <c r="B567" i="3"/>
  <c r="C567" i="3"/>
  <c r="B568" i="3"/>
  <c r="C568" i="3"/>
  <c r="B569" i="3"/>
  <c r="C569" i="3"/>
  <c r="B570" i="3"/>
  <c r="C570" i="3"/>
  <c r="B571" i="3"/>
  <c r="C571" i="3"/>
  <c r="B572" i="3"/>
  <c r="C572" i="3"/>
  <c r="B573" i="3"/>
  <c r="C573" i="3"/>
  <c r="B574" i="3"/>
  <c r="C574" i="3"/>
  <c r="B575" i="3"/>
  <c r="C575" i="3"/>
  <c r="B576" i="3"/>
  <c r="C576" i="3"/>
  <c r="B577" i="3"/>
  <c r="C577" i="3"/>
  <c r="B578" i="3"/>
  <c r="C578" i="3"/>
  <c r="B579" i="3"/>
  <c r="C579" i="3"/>
  <c r="B580" i="3"/>
  <c r="C580" i="3"/>
  <c r="B581" i="3"/>
  <c r="C581" i="3"/>
  <c r="B582" i="3"/>
  <c r="C582" i="3"/>
  <c r="B583" i="3"/>
  <c r="C583" i="3"/>
  <c r="B584" i="3"/>
  <c r="C584" i="3"/>
  <c r="B585" i="3"/>
  <c r="C585" i="3"/>
  <c r="B586" i="3"/>
  <c r="C586" i="3"/>
  <c r="B587" i="3"/>
  <c r="C587" i="3"/>
  <c r="B588" i="3"/>
  <c r="C588" i="3"/>
  <c r="B589" i="3"/>
  <c r="C589" i="3"/>
  <c r="B590" i="3"/>
  <c r="C590" i="3"/>
  <c r="B591" i="3"/>
  <c r="C591" i="3"/>
  <c r="B592" i="3"/>
  <c r="C592" i="3"/>
  <c r="B593" i="3"/>
  <c r="C593" i="3"/>
  <c r="B594" i="3"/>
  <c r="C594" i="3"/>
  <c r="B595" i="3"/>
  <c r="C595" i="3"/>
  <c r="B596" i="3"/>
  <c r="C596" i="3"/>
  <c r="B597" i="3"/>
  <c r="C597" i="3"/>
  <c r="B598" i="3"/>
  <c r="C598" i="3"/>
  <c r="B599" i="3"/>
  <c r="C599" i="3"/>
  <c r="B600" i="3"/>
  <c r="C600" i="3"/>
  <c r="B601" i="3"/>
  <c r="C601" i="3"/>
  <c r="B602" i="3"/>
  <c r="C602" i="3"/>
  <c r="B603" i="3"/>
  <c r="C603" i="3"/>
  <c r="B604" i="3"/>
  <c r="C604" i="3"/>
  <c r="B605" i="3"/>
  <c r="C605" i="3"/>
  <c r="B606" i="3"/>
  <c r="C606" i="3"/>
  <c r="B607" i="3"/>
  <c r="C607" i="3"/>
  <c r="B608" i="3"/>
  <c r="C608" i="3"/>
  <c r="B609" i="3"/>
  <c r="C609" i="3"/>
  <c r="B610" i="3"/>
  <c r="C610" i="3"/>
  <c r="B611" i="3"/>
  <c r="C611" i="3"/>
  <c r="B612" i="3"/>
  <c r="C612" i="3"/>
  <c r="B613" i="3"/>
  <c r="C613" i="3"/>
  <c r="B614" i="3"/>
  <c r="C614" i="3"/>
  <c r="B615" i="3"/>
  <c r="C615" i="3"/>
  <c r="B616" i="3"/>
  <c r="C616" i="3"/>
  <c r="B617" i="3"/>
  <c r="C617" i="3"/>
  <c r="B618" i="3"/>
  <c r="C618" i="3"/>
  <c r="B619" i="3"/>
  <c r="C619" i="3"/>
  <c r="B620" i="3"/>
  <c r="C620" i="3"/>
  <c r="B621" i="3"/>
  <c r="C621" i="3"/>
  <c r="B622" i="3"/>
  <c r="C622" i="3"/>
  <c r="B623" i="3"/>
  <c r="C623" i="3"/>
  <c r="B624" i="3"/>
  <c r="C624" i="3"/>
  <c r="B625" i="3"/>
  <c r="C625" i="3"/>
  <c r="B626" i="3"/>
  <c r="C626" i="3"/>
  <c r="B627" i="3"/>
  <c r="C627" i="3"/>
  <c r="B628" i="3"/>
  <c r="C628" i="3"/>
  <c r="B629" i="3"/>
  <c r="C629" i="3"/>
  <c r="B630" i="3"/>
  <c r="C630" i="3"/>
  <c r="B631" i="3"/>
  <c r="C631" i="3"/>
  <c r="B632" i="3"/>
  <c r="C632" i="3"/>
  <c r="B633" i="3"/>
  <c r="C633" i="3"/>
  <c r="B634" i="3"/>
  <c r="C634" i="3"/>
  <c r="B635" i="3"/>
  <c r="C635" i="3"/>
  <c r="B636" i="3"/>
  <c r="C636" i="3"/>
  <c r="B637" i="3"/>
  <c r="C637" i="3"/>
  <c r="B638" i="3"/>
  <c r="C638" i="3"/>
  <c r="B639" i="3"/>
  <c r="C639" i="3"/>
  <c r="B640" i="3"/>
  <c r="C640" i="3"/>
  <c r="B641" i="3"/>
  <c r="C641" i="3"/>
  <c r="B642" i="3"/>
  <c r="C642" i="3"/>
  <c r="B643" i="3"/>
  <c r="C643" i="3"/>
  <c r="B644" i="3"/>
  <c r="C644" i="3"/>
  <c r="B645" i="3"/>
  <c r="C645" i="3"/>
  <c r="B646" i="3"/>
  <c r="C646" i="3"/>
  <c r="B647" i="3"/>
  <c r="C647" i="3"/>
  <c r="B648" i="3"/>
  <c r="C648" i="3"/>
  <c r="B649" i="3"/>
  <c r="C649" i="3"/>
  <c r="B650" i="3"/>
  <c r="C650" i="3"/>
  <c r="B651" i="3"/>
  <c r="C651" i="3"/>
  <c r="B652" i="3"/>
  <c r="C652" i="3"/>
  <c r="B653" i="3"/>
  <c r="C653" i="3"/>
  <c r="B654" i="3"/>
  <c r="C654" i="3"/>
  <c r="B655" i="3"/>
  <c r="C655" i="3"/>
  <c r="B656" i="3"/>
  <c r="C656" i="3"/>
  <c r="B657" i="3"/>
  <c r="C657" i="3"/>
  <c r="B658" i="3"/>
  <c r="C658" i="3"/>
  <c r="B659" i="3"/>
  <c r="C659" i="3"/>
  <c r="B660" i="3"/>
  <c r="C660" i="3"/>
  <c r="B661" i="3"/>
  <c r="C661" i="3"/>
  <c r="B662" i="3"/>
  <c r="C662" i="3"/>
  <c r="B663" i="3"/>
  <c r="C663" i="3"/>
  <c r="B664" i="3"/>
  <c r="C664" i="3"/>
  <c r="B665" i="3"/>
  <c r="C665" i="3"/>
  <c r="B666" i="3"/>
  <c r="C666" i="3"/>
  <c r="B667" i="3"/>
  <c r="C667" i="3"/>
  <c r="B668" i="3"/>
  <c r="C668" i="3"/>
  <c r="B669" i="3"/>
  <c r="C669" i="3"/>
  <c r="B670" i="3"/>
  <c r="C670" i="3"/>
  <c r="B671" i="3"/>
  <c r="C671" i="3"/>
  <c r="B672" i="3"/>
  <c r="C672" i="3"/>
  <c r="B673" i="3"/>
  <c r="C673" i="3"/>
  <c r="B674" i="3"/>
  <c r="C674" i="3"/>
  <c r="B675" i="3"/>
  <c r="C675" i="3"/>
  <c r="B676" i="3"/>
  <c r="C676" i="3"/>
  <c r="B677" i="3"/>
  <c r="C677" i="3"/>
  <c r="B678" i="3"/>
  <c r="C678" i="3"/>
  <c r="B679" i="3"/>
  <c r="C679" i="3"/>
  <c r="B680" i="3"/>
  <c r="C680" i="3"/>
  <c r="B681" i="3"/>
  <c r="C681" i="3"/>
  <c r="B682" i="3"/>
  <c r="C682" i="3"/>
  <c r="B683" i="3"/>
  <c r="C683" i="3"/>
  <c r="B684" i="3"/>
  <c r="C684" i="3"/>
  <c r="B685" i="3"/>
  <c r="C685" i="3"/>
  <c r="B686" i="3"/>
  <c r="C686" i="3"/>
  <c r="B687" i="3"/>
  <c r="C687" i="3"/>
  <c r="B688" i="3"/>
  <c r="C688" i="3"/>
  <c r="B689" i="3"/>
  <c r="C689" i="3"/>
  <c r="B690" i="3"/>
  <c r="C690" i="3"/>
  <c r="B691" i="3"/>
  <c r="C691" i="3"/>
  <c r="B692" i="3"/>
  <c r="C692" i="3"/>
  <c r="B693" i="3"/>
  <c r="C693" i="3"/>
  <c r="B694" i="3"/>
  <c r="C694" i="3"/>
  <c r="B695" i="3"/>
  <c r="C695" i="3"/>
  <c r="B696" i="3"/>
  <c r="C696" i="3"/>
  <c r="B697" i="3"/>
  <c r="C697" i="3"/>
  <c r="B698" i="3"/>
  <c r="C698" i="3"/>
  <c r="B699" i="3"/>
  <c r="C699" i="3"/>
  <c r="B700" i="3"/>
  <c r="C700" i="3"/>
  <c r="B701" i="3"/>
  <c r="C701" i="3"/>
  <c r="B702" i="3"/>
  <c r="C702" i="3"/>
  <c r="B703" i="3"/>
  <c r="C703" i="3"/>
  <c r="B704" i="3"/>
  <c r="C704" i="3"/>
  <c r="B705" i="3"/>
  <c r="C705" i="3"/>
  <c r="B706" i="3"/>
  <c r="C706" i="3"/>
  <c r="B707" i="3"/>
  <c r="C707" i="3"/>
  <c r="B708" i="3"/>
  <c r="C708" i="3"/>
  <c r="B709" i="3"/>
  <c r="C709" i="3"/>
  <c r="B710" i="3"/>
  <c r="C710" i="3"/>
  <c r="B711" i="3"/>
  <c r="C711" i="3"/>
  <c r="B712" i="3"/>
  <c r="C712" i="3"/>
  <c r="B713" i="3"/>
  <c r="C713" i="3"/>
  <c r="B714" i="3"/>
  <c r="C714" i="3"/>
  <c r="B715" i="3"/>
  <c r="C715" i="3"/>
  <c r="B716" i="3"/>
  <c r="C716" i="3"/>
  <c r="B717" i="3"/>
  <c r="C717" i="3"/>
  <c r="B718" i="3"/>
  <c r="C718" i="3"/>
  <c r="B719" i="3"/>
  <c r="C719" i="3"/>
  <c r="B720" i="3"/>
  <c r="C720" i="3"/>
  <c r="B721" i="3"/>
  <c r="C721" i="3"/>
  <c r="B722" i="3"/>
  <c r="C722" i="3"/>
  <c r="B723" i="3"/>
  <c r="C723" i="3"/>
  <c r="B724" i="3"/>
  <c r="C724" i="3"/>
  <c r="B725" i="3"/>
  <c r="C725" i="3"/>
  <c r="B726" i="3"/>
  <c r="C726" i="3"/>
  <c r="B727" i="3"/>
  <c r="C727" i="3"/>
  <c r="B728" i="3"/>
  <c r="C728" i="3"/>
  <c r="B729" i="3"/>
  <c r="C729" i="3"/>
  <c r="B730" i="3"/>
  <c r="C730" i="3"/>
  <c r="B731" i="3"/>
  <c r="C731" i="3"/>
  <c r="B732" i="3"/>
  <c r="C732" i="3"/>
  <c r="B733" i="3"/>
  <c r="C733" i="3"/>
  <c r="B734" i="3"/>
  <c r="C734" i="3"/>
  <c r="B735" i="3"/>
  <c r="C735" i="3"/>
  <c r="B736" i="3"/>
  <c r="C736" i="3"/>
  <c r="B737" i="3"/>
  <c r="C737" i="3"/>
  <c r="B738" i="3"/>
  <c r="C738" i="3"/>
  <c r="B739" i="3"/>
  <c r="C739" i="3"/>
  <c r="B740" i="3"/>
  <c r="C740" i="3"/>
  <c r="B741" i="3"/>
  <c r="C741" i="3"/>
  <c r="B742" i="3"/>
  <c r="C742" i="3"/>
  <c r="B743" i="3"/>
  <c r="C743" i="3"/>
  <c r="B744" i="3"/>
  <c r="C744" i="3"/>
  <c r="B745" i="3"/>
  <c r="C745" i="3"/>
  <c r="B746" i="3"/>
  <c r="C746" i="3"/>
  <c r="B747" i="3"/>
  <c r="C747" i="3"/>
  <c r="B748" i="3"/>
  <c r="C748" i="3"/>
  <c r="B749" i="3"/>
  <c r="C749" i="3"/>
  <c r="B750" i="3"/>
  <c r="C750" i="3"/>
  <c r="B751" i="3"/>
  <c r="C751" i="3"/>
  <c r="B752" i="3"/>
  <c r="C752" i="3"/>
  <c r="B753" i="3"/>
  <c r="C753" i="3"/>
  <c r="B754" i="3"/>
  <c r="C754" i="3"/>
  <c r="B755" i="3"/>
  <c r="C755" i="3"/>
  <c r="B756" i="3"/>
  <c r="C756" i="3"/>
  <c r="B757" i="3"/>
  <c r="C757" i="3"/>
  <c r="B758" i="3"/>
  <c r="C758" i="3"/>
  <c r="B759" i="3"/>
  <c r="C759" i="3"/>
  <c r="B760" i="3"/>
  <c r="C760" i="3"/>
  <c r="B761" i="3"/>
  <c r="C761" i="3"/>
  <c r="B762" i="3"/>
  <c r="C762" i="3"/>
  <c r="B763" i="3"/>
  <c r="C763" i="3"/>
  <c r="B764" i="3"/>
  <c r="C764" i="3"/>
  <c r="B765" i="3"/>
  <c r="C765" i="3"/>
  <c r="B766" i="3"/>
  <c r="C766" i="3"/>
  <c r="B767" i="3"/>
  <c r="C767" i="3"/>
  <c r="B768" i="3"/>
  <c r="C768" i="3"/>
  <c r="B769" i="3"/>
  <c r="C769" i="3"/>
  <c r="B770" i="3"/>
  <c r="C770" i="3"/>
  <c r="B771" i="3"/>
  <c r="C771" i="3"/>
  <c r="B772" i="3"/>
  <c r="C772" i="3"/>
  <c r="B773" i="3"/>
  <c r="C773" i="3"/>
  <c r="B774" i="3"/>
  <c r="C774" i="3"/>
  <c r="B775" i="3"/>
  <c r="C775" i="3"/>
  <c r="B776" i="3"/>
  <c r="C776" i="3"/>
  <c r="B777" i="3"/>
  <c r="C777" i="3"/>
  <c r="B778" i="3"/>
  <c r="C778" i="3"/>
  <c r="B779" i="3"/>
  <c r="C779" i="3"/>
  <c r="B780" i="3"/>
  <c r="C780" i="3"/>
  <c r="B781" i="3"/>
  <c r="C781" i="3"/>
  <c r="B782" i="3"/>
  <c r="C782" i="3"/>
  <c r="B783" i="3"/>
  <c r="C783" i="3"/>
  <c r="B784" i="3"/>
  <c r="C784" i="3"/>
  <c r="B785" i="3"/>
  <c r="C785" i="3"/>
  <c r="B786" i="3"/>
  <c r="C786" i="3"/>
  <c r="B787" i="3"/>
  <c r="C787" i="3"/>
  <c r="B788" i="3"/>
  <c r="C788" i="3"/>
  <c r="B789" i="3"/>
  <c r="C789" i="3"/>
  <c r="B790" i="3"/>
  <c r="C790" i="3"/>
  <c r="B791" i="3"/>
  <c r="C791" i="3"/>
  <c r="B792" i="3"/>
  <c r="C792" i="3"/>
  <c r="B793" i="3"/>
  <c r="C793" i="3"/>
  <c r="B794" i="3"/>
  <c r="C794" i="3"/>
  <c r="B795" i="3"/>
  <c r="C795" i="3"/>
  <c r="B796" i="3"/>
  <c r="C796" i="3"/>
  <c r="B797" i="3"/>
  <c r="C797" i="3"/>
  <c r="B798" i="3"/>
  <c r="C798" i="3"/>
  <c r="B799" i="3"/>
  <c r="C799" i="3"/>
  <c r="B800" i="3"/>
  <c r="C800" i="3"/>
  <c r="B801" i="3"/>
  <c r="C801" i="3"/>
  <c r="B802" i="3"/>
  <c r="C802" i="3"/>
  <c r="B803" i="3"/>
  <c r="C803" i="3"/>
  <c r="B804" i="3"/>
  <c r="C804" i="3"/>
  <c r="B805" i="3"/>
  <c r="C805" i="3"/>
  <c r="B806" i="3"/>
  <c r="C806" i="3"/>
  <c r="B807" i="3"/>
  <c r="C807" i="3"/>
  <c r="B808" i="3"/>
  <c r="C808" i="3"/>
  <c r="B809" i="3"/>
  <c r="C809" i="3"/>
  <c r="B810" i="3"/>
  <c r="C810" i="3"/>
  <c r="B811" i="3"/>
  <c r="C811" i="3"/>
  <c r="B812" i="3"/>
  <c r="C812" i="3"/>
  <c r="B813" i="3"/>
  <c r="C813" i="3"/>
  <c r="B814" i="3"/>
  <c r="C814" i="3"/>
  <c r="B815" i="3"/>
  <c r="C815" i="3"/>
  <c r="B816" i="3"/>
  <c r="C816" i="3"/>
  <c r="B817" i="3"/>
  <c r="C817" i="3"/>
  <c r="B818" i="3"/>
  <c r="C818" i="3"/>
  <c r="B819" i="3"/>
  <c r="C819" i="3"/>
  <c r="B820" i="3"/>
  <c r="C820" i="3"/>
  <c r="B821" i="3"/>
  <c r="C821" i="3"/>
  <c r="B822" i="3"/>
  <c r="C822" i="3"/>
  <c r="B823" i="3"/>
  <c r="C823" i="3"/>
  <c r="B824" i="3"/>
  <c r="C824" i="3"/>
  <c r="B825" i="3"/>
  <c r="C825" i="3"/>
  <c r="B826" i="3"/>
  <c r="C826" i="3"/>
  <c r="B827" i="3"/>
  <c r="C827" i="3"/>
  <c r="B828" i="3"/>
  <c r="C828" i="3"/>
  <c r="B829" i="3"/>
  <c r="C829" i="3"/>
  <c r="B830" i="3"/>
  <c r="C830" i="3"/>
  <c r="B831" i="3"/>
  <c r="C831" i="3"/>
  <c r="B832" i="3"/>
  <c r="C832" i="3"/>
  <c r="B833" i="3"/>
  <c r="C833" i="3"/>
  <c r="B834" i="3"/>
  <c r="C834" i="3"/>
  <c r="B835" i="3"/>
  <c r="C835" i="3"/>
  <c r="B836" i="3"/>
  <c r="C836" i="3"/>
  <c r="B837" i="3"/>
  <c r="C837" i="3"/>
  <c r="B838" i="3"/>
  <c r="C838" i="3"/>
  <c r="B839" i="3"/>
  <c r="C839" i="3"/>
  <c r="B840" i="3"/>
  <c r="C840" i="3"/>
  <c r="B841" i="3"/>
  <c r="C841" i="3"/>
  <c r="B842" i="3"/>
  <c r="C842" i="3"/>
  <c r="B843" i="3"/>
  <c r="C843" i="3"/>
  <c r="B844" i="3"/>
  <c r="C844" i="3"/>
  <c r="B845" i="3"/>
  <c r="C845" i="3"/>
  <c r="B846" i="3"/>
  <c r="C846" i="3"/>
  <c r="B847" i="3"/>
  <c r="C847" i="3"/>
  <c r="B848" i="3"/>
  <c r="C848" i="3"/>
  <c r="B849" i="3"/>
  <c r="C849" i="3"/>
  <c r="B850" i="3"/>
  <c r="C850" i="3"/>
  <c r="B851" i="3"/>
  <c r="C851" i="3"/>
  <c r="B852" i="3"/>
  <c r="C852" i="3"/>
  <c r="B853" i="3"/>
  <c r="C853" i="3"/>
  <c r="B854" i="3"/>
  <c r="C854" i="3"/>
  <c r="B855" i="3"/>
  <c r="C855" i="3"/>
  <c r="B856" i="3"/>
  <c r="C856" i="3"/>
  <c r="B857" i="3"/>
  <c r="C857" i="3"/>
  <c r="B858" i="3"/>
  <c r="C858" i="3"/>
  <c r="B859" i="3"/>
  <c r="C859" i="3"/>
  <c r="B860" i="3"/>
  <c r="C860" i="3"/>
  <c r="B861" i="3"/>
  <c r="C861" i="3"/>
  <c r="B862" i="3"/>
  <c r="C862" i="3"/>
  <c r="B863" i="3"/>
  <c r="C863" i="3"/>
  <c r="B864" i="3"/>
  <c r="C864" i="3"/>
  <c r="B865" i="3"/>
  <c r="C865" i="3"/>
  <c r="B866" i="3"/>
  <c r="C866" i="3"/>
  <c r="B867" i="3"/>
  <c r="C867" i="3"/>
  <c r="B868" i="3"/>
  <c r="C868" i="3"/>
  <c r="B869" i="3"/>
  <c r="C869" i="3"/>
  <c r="B870" i="3"/>
  <c r="C870" i="3"/>
  <c r="B871" i="3"/>
  <c r="C871" i="3"/>
  <c r="B872" i="3"/>
  <c r="C872" i="3"/>
  <c r="B873" i="3"/>
  <c r="C873" i="3"/>
  <c r="B874" i="3"/>
  <c r="C874" i="3"/>
  <c r="B875" i="3"/>
  <c r="C875" i="3"/>
  <c r="B876" i="3"/>
  <c r="C876" i="3"/>
  <c r="B877" i="3"/>
  <c r="C877" i="3"/>
  <c r="B878" i="3"/>
  <c r="C878" i="3"/>
  <c r="B879" i="3"/>
  <c r="C879" i="3"/>
  <c r="B880" i="3"/>
  <c r="C880" i="3"/>
  <c r="B881" i="3"/>
  <c r="C881" i="3"/>
  <c r="B882" i="3"/>
  <c r="C882" i="3"/>
  <c r="B883" i="3"/>
  <c r="C883" i="3"/>
  <c r="B884" i="3"/>
  <c r="C884" i="3"/>
  <c r="B885" i="3"/>
  <c r="C885" i="3"/>
  <c r="B886" i="3"/>
  <c r="C886" i="3"/>
  <c r="B887" i="3"/>
  <c r="C887" i="3"/>
  <c r="B888" i="3"/>
  <c r="C888" i="3"/>
  <c r="B889" i="3"/>
  <c r="C889" i="3"/>
  <c r="B890" i="3"/>
  <c r="C890" i="3"/>
  <c r="B891" i="3"/>
  <c r="C891" i="3"/>
  <c r="B892" i="3"/>
  <c r="C892" i="3"/>
  <c r="B893" i="3"/>
  <c r="C893" i="3"/>
  <c r="B894" i="3"/>
  <c r="C894" i="3"/>
  <c r="B895" i="3"/>
  <c r="C895" i="3"/>
  <c r="B896" i="3"/>
  <c r="C896" i="3"/>
  <c r="B897" i="3"/>
  <c r="C897" i="3"/>
  <c r="B898" i="3"/>
  <c r="C898" i="3"/>
  <c r="B899" i="3"/>
  <c r="C899" i="3"/>
  <c r="B900" i="3"/>
  <c r="C900" i="3"/>
  <c r="B901" i="3"/>
  <c r="C901" i="3"/>
  <c r="B902" i="3"/>
  <c r="C902" i="3"/>
  <c r="B903" i="3"/>
  <c r="C903" i="3"/>
  <c r="B904" i="3"/>
  <c r="C904" i="3"/>
  <c r="B905" i="3"/>
  <c r="C905" i="3"/>
  <c r="B906" i="3"/>
  <c r="C906" i="3"/>
  <c r="B907" i="3"/>
  <c r="C907" i="3"/>
  <c r="B908" i="3"/>
  <c r="C908" i="3"/>
  <c r="B909" i="3"/>
  <c r="C909" i="3"/>
  <c r="B910" i="3"/>
  <c r="C910" i="3"/>
  <c r="B911" i="3"/>
  <c r="C911" i="3"/>
  <c r="B912" i="3"/>
  <c r="C912" i="3"/>
  <c r="B913" i="3"/>
  <c r="C913" i="3"/>
  <c r="B914" i="3"/>
  <c r="C914" i="3"/>
  <c r="B915" i="3"/>
  <c r="C915" i="3"/>
  <c r="B916" i="3"/>
  <c r="C916" i="3"/>
  <c r="B917" i="3"/>
  <c r="C917" i="3"/>
  <c r="B918" i="3"/>
  <c r="C918" i="3"/>
  <c r="B919" i="3"/>
  <c r="C919" i="3"/>
  <c r="B920" i="3"/>
  <c r="C920" i="3"/>
  <c r="B921" i="3"/>
  <c r="C921" i="3"/>
  <c r="B922" i="3"/>
  <c r="C922" i="3"/>
  <c r="B923" i="3"/>
  <c r="C923" i="3"/>
  <c r="B924" i="3"/>
  <c r="C924" i="3"/>
  <c r="B925" i="3"/>
  <c r="C925" i="3"/>
  <c r="B926" i="3"/>
  <c r="C926" i="3"/>
  <c r="B927" i="3"/>
  <c r="C927" i="3"/>
  <c r="B928" i="3"/>
  <c r="C928" i="3"/>
  <c r="B929" i="3"/>
  <c r="C929" i="3"/>
  <c r="B930" i="3"/>
  <c r="C930" i="3"/>
  <c r="B931" i="3"/>
  <c r="C931" i="3"/>
  <c r="B932" i="3"/>
  <c r="C932" i="3"/>
  <c r="B933" i="3"/>
  <c r="C933" i="3"/>
  <c r="B934" i="3"/>
  <c r="C934" i="3"/>
  <c r="B935" i="3"/>
  <c r="C935" i="3"/>
  <c r="B936" i="3"/>
  <c r="C936" i="3"/>
  <c r="B937" i="3"/>
  <c r="C937" i="3"/>
  <c r="B938" i="3"/>
  <c r="C938" i="3"/>
  <c r="B939" i="3"/>
  <c r="C939" i="3"/>
  <c r="B940" i="3"/>
  <c r="C940" i="3"/>
  <c r="B941" i="3"/>
  <c r="C941" i="3"/>
  <c r="B942" i="3"/>
  <c r="C942" i="3"/>
  <c r="B943" i="3"/>
  <c r="C943" i="3"/>
  <c r="B944" i="3"/>
  <c r="C944" i="3"/>
  <c r="B945" i="3"/>
  <c r="C945" i="3"/>
  <c r="B946" i="3"/>
  <c r="C946" i="3"/>
  <c r="B947" i="3"/>
  <c r="C947" i="3"/>
  <c r="B948" i="3"/>
  <c r="C948" i="3"/>
  <c r="B949" i="3"/>
  <c r="C949" i="3"/>
  <c r="B950" i="3"/>
  <c r="C950" i="3"/>
  <c r="B951" i="3"/>
  <c r="C951" i="3"/>
  <c r="B952" i="3"/>
  <c r="C952" i="3"/>
  <c r="B953" i="3"/>
  <c r="C953" i="3"/>
  <c r="B954" i="3"/>
  <c r="C954" i="3"/>
  <c r="B955" i="3"/>
  <c r="C955" i="3"/>
  <c r="B956" i="3"/>
  <c r="C956" i="3"/>
  <c r="B957" i="3"/>
  <c r="C957" i="3"/>
  <c r="B958" i="3"/>
  <c r="C958" i="3"/>
  <c r="B959" i="3"/>
  <c r="C959" i="3"/>
  <c r="B960" i="3"/>
  <c r="C960" i="3"/>
  <c r="B961" i="3"/>
  <c r="C961" i="3"/>
  <c r="B962" i="3"/>
  <c r="C962" i="3"/>
  <c r="B963" i="3"/>
  <c r="C963" i="3"/>
  <c r="B964" i="3"/>
  <c r="C964" i="3"/>
  <c r="B965" i="3"/>
  <c r="C965" i="3"/>
  <c r="B966" i="3"/>
  <c r="C966" i="3"/>
  <c r="B967" i="3"/>
  <c r="C967" i="3"/>
  <c r="B968" i="3"/>
  <c r="C968" i="3"/>
  <c r="B969" i="3"/>
  <c r="C969" i="3"/>
  <c r="B970" i="3"/>
  <c r="C970" i="3"/>
  <c r="B971" i="3"/>
  <c r="C971" i="3"/>
  <c r="B972" i="3"/>
  <c r="C972" i="3"/>
  <c r="B973" i="3"/>
  <c r="C973" i="3"/>
  <c r="B974" i="3"/>
  <c r="C974" i="3"/>
  <c r="B975" i="3"/>
  <c r="C975" i="3"/>
  <c r="B976" i="3"/>
  <c r="C976" i="3"/>
  <c r="B977" i="3"/>
  <c r="C977" i="3"/>
  <c r="B978" i="3"/>
  <c r="C978" i="3"/>
  <c r="B979" i="3"/>
  <c r="C979" i="3"/>
  <c r="B980" i="3"/>
  <c r="C980" i="3"/>
  <c r="B981" i="3"/>
  <c r="C981" i="3"/>
  <c r="B982" i="3"/>
  <c r="C982" i="3"/>
  <c r="B983" i="3"/>
  <c r="C983" i="3"/>
  <c r="B984" i="3"/>
  <c r="C984" i="3"/>
  <c r="B985" i="3"/>
  <c r="C985" i="3"/>
  <c r="B986" i="3"/>
  <c r="C986" i="3"/>
  <c r="B987" i="3"/>
  <c r="C987" i="3"/>
  <c r="B988" i="3"/>
  <c r="C988" i="3"/>
  <c r="B989" i="3"/>
  <c r="C989" i="3"/>
  <c r="B990" i="3"/>
  <c r="C990" i="3"/>
  <c r="B991" i="3"/>
  <c r="C991" i="3"/>
  <c r="B992" i="3"/>
  <c r="C992" i="3"/>
  <c r="B993" i="3"/>
  <c r="C993" i="3"/>
  <c r="B994" i="3"/>
  <c r="C994" i="3"/>
  <c r="B995" i="3"/>
  <c r="C995" i="3"/>
  <c r="B996" i="3"/>
  <c r="C996" i="3"/>
  <c r="B997" i="3"/>
  <c r="C997" i="3"/>
  <c r="B998" i="3"/>
  <c r="C998" i="3"/>
  <c r="B999" i="3"/>
  <c r="C999" i="3"/>
  <c r="B1000" i="3"/>
  <c r="C1000" i="3"/>
  <c r="B1001" i="3"/>
  <c r="C1001" i="3"/>
  <c r="B1002" i="3"/>
  <c r="C1002" i="3"/>
  <c r="B1003" i="3"/>
  <c r="C1003" i="3"/>
  <c r="B1004" i="3"/>
  <c r="C1004" i="3"/>
  <c r="B1005" i="3"/>
  <c r="C1005" i="3"/>
  <c r="B1006" i="3"/>
  <c r="C1006" i="3"/>
  <c r="B1007" i="3"/>
  <c r="C1007" i="3"/>
  <c r="B1008" i="3"/>
  <c r="C1008" i="3"/>
  <c r="B1009" i="3"/>
  <c r="C1009" i="3"/>
  <c r="B1010" i="3"/>
  <c r="C1010" i="3"/>
  <c r="B1011" i="3"/>
  <c r="C1011" i="3"/>
  <c r="B1012" i="3"/>
  <c r="C1012" i="3"/>
  <c r="B1013" i="3"/>
  <c r="C1013" i="3"/>
  <c r="B1014" i="3"/>
  <c r="C1014" i="3"/>
  <c r="B1015" i="3"/>
  <c r="C1015" i="3"/>
  <c r="B1016" i="3"/>
  <c r="C1016" i="3"/>
  <c r="B1017" i="3"/>
  <c r="C1017" i="3"/>
  <c r="B1018" i="3"/>
  <c r="C1018" i="3"/>
  <c r="B1019" i="3"/>
  <c r="C1019" i="3"/>
  <c r="B1020" i="3"/>
  <c r="C1020" i="3"/>
  <c r="B1021" i="3"/>
  <c r="C1021" i="3"/>
  <c r="B1022" i="3"/>
  <c r="C1022" i="3"/>
  <c r="B1023" i="3"/>
  <c r="C1023" i="3"/>
  <c r="B1024" i="3"/>
  <c r="C1024" i="3"/>
  <c r="B1025" i="3"/>
  <c r="C1025" i="3"/>
  <c r="B1026" i="3"/>
  <c r="C1026" i="3"/>
  <c r="B1027" i="3"/>
  <c r="C1027" i="3"/>
  <c r="B1028" i="3"/>
  <c r="C1028" i="3"/>
  <c r="B1029" i="3"/>
  <c r="C1029" i="3"/>
  <c r="B1030" i="3"/>
  <c r="C1030" i="3"/>
  <c r="B1031" i="3"/>
  <c r="C1031" i="3"/>
  <c r="B1032" i="3"/>
  <c r="C1032" i="3"/>
  <c r="B1033" i="3"/>
  <c r="C1033" i="3"/>
  <c r="B1034" i="3"/>
  <c r="C1034" i="3"/>
  <c r="B1035" i="3"/>
  <c r="C1035" i="3"/>
  <c r="B1036" i="3"/>
  <c r="C1036" i="3"/>
  <c r="B1037" i="3"/>
  <c r="C1037" i="3"/>
  <c r="B1038" i="3"/>
  <c r="C1038" i="3"/>
  <c r="B1039" i="3"/>
  <c r="C1039" i="3"/>
  <c r="B1040" i="3"/>
  <c r="C1040" i="3"/>
  <c r="B1041" i="3"/>
  <c r="C1041" i="3"/>
  <c r="B1042" i="3"/>
  <c r="C1042" i="3"/>
  <c r="B1043" i="3"/>
  <c r="C1043" i="3"/>
  <c r="B1044" i="3"/>
  <c r="C1044" i="3"/>
  <c r="B1045" i="3"/>
  <c r="C1045" i="3"/>
  <c r="B1046" i="3"/>
  <c r="C1046" i="3"/>
  <c r="B1047" i="3"/>
  <c r="C1047" i="3"/>
  <c r="B1048" i="3"/>
  <c r="C1048" i="3"/>
  <c r="B1049" i="3"/>
  <c r="C1049" i="3"/>
  <c r="B1050" i="3"/>
  <c r="C1050" i="3"/>
  <c r="B1051" i="3"/>
  <c r="C1051" i="3"/>
  <c r="B1052" i="3"/>
  <c r="C1052" i="3"/>
  <c r="B1053" i="3"/>
  <c r="C1053" i="3"/>
  <c r="B1054" i="3"/>
  <c r="C1054" i="3"/>
  <c r="B1055" i="3"/>
  <c r="C1055" i="3"/>
  <c r="B1056" i="3"/>
  <c r="C1056" i="3"/>
  <c r="B1057" i="3"/>
  <c r="C1057" i="3"/>
  <c r="B1058" i="3"/>
  <c r="C1058" i="3"/>
  <c r="B1059" i="3"/>
  <c r="C1059" i="3"/>
  <c r="B1060" i="3"/>
  <c r="C1060" i="3"/>
  <c r="B1061" i="3"/>
  <c r="C1061" i="3"/>
  <c r="B1062" i="3"/>
  <c r="C1062" i="3"/>
  <c r="B1063" i="3"/>
  <c r="C1063" i="3"/>
  <c r="B1064" i="3"/>
  <c r="C1064" i="3"/>
  <c r="B1065" i="3"/>
  <c r="C1065" i="3"/>
  <c r="B1066" i="3"/>
  <c r="C1066" i="3"/>
  <c r="B1067" i="3"/>
  <c r="C1067" i="3"/>
  <c r="B1068" i="3"/>
  <c r="C1068" i="3"/>
  <c r="B1069" i="3"/>
  <c r="C1069" i="3"/>
  <c r="B1070" i="3"/>
  <c r="C1070" i="3"/>
  <c r="B1071" i="3"/>
  <c r="C1071" i="3"/>
  <c r="B1072" i="3"/>
  <c r="C1072" i="3"/>
  <c r="B1073" i="3"/>
  <c r="C1073" i="3"/>
  <c r="B1074" i="3"/>
  <c r="C1074" i="3"/>
  <c r="B1075" i="3"/>
  <c r="C1075" i="3"/>
  <c r="B1076" i="3"/>
  <c r="C1076" i="3"/>
  <c r="B1077" i="3"/>
  <c r="C1077" i="3"/>
  <c r="B1078" i="3"/>
  <c r="C1078" i="3"/>
  <c r="B1079" i="3"/>
  <c r="C1079" i="3"/>
  <c r="B1080" i="3"/>
  <c r="C1080" i="3"/>
  <c r="B1081" i="3"/>
  <c r="C1081" i="3"/>
  <c r="B1082" i="3"/>
  <c r="C1082" i="3"/>
  <c r="B1083" i="3"/>
  <c r="C1083" i="3"/>
  <c r="B1084" i="3"/>
  <c r="C1084" i="3"/>
  <c r="B1085" i="3"/>
  <c r="C1085" i="3"/>
  <c r="B1086" i="3"/>
  <c r="C1086" i="3"/>
  <c r="B1087" i="3"/>
  <c r="C1087" i="3"/>
  <c r="B1088" i="3"/>
  <c r="C1088" i="3"/>
  <c r="B1089" i="3"/>
  <c r="C1089" i="3"/>
  <c r="B1090" i="3"/>
  <c r="C1090" i="3"/>
  <c r="B1091" i="3"/>
  <c r="C1091" i="3"/>
  <c r="B1092" i="3"/>
  <c r="C1092" i="3"/>
  <c r="B1093" i="3"/>
  <c r="C1093" i="3"/>
  <c r="B1094" i="3"/>
  <c r="C1094" i="3"/>
  <c r="B1095" i="3"/>
  <c r="C1095" i="3"/>
  <c r="B1096" i="3"/>
  <c r="C1096" i="3"/>
  <c r="B1097" i="3"/>
  <c r="C1097" i="3"/>
  <c r="B1098" i="3"/>
  <c r="C1098" i="3"/>
  <c r="B1099" i="3"/>
  <c r="C1099" i="3"/>
  <c r="B1100" i="3"/>
  <c r="C1100" i="3"/>
  <c r="B1101" i="3"/>
  <c r="C1101" i="3"/>
  <c r="B1102" i="3"/>
  <c r="C1102" i="3"/>
  <c r="B1103" i="3"/>
  <c r="C1103" i="3"/>
  <c r="B1104" i="3"/>
  <c r="C1104" i="3"/>
  <c r="B1105" i="3"/>
  <c r="C1105" i="3"/>
  <c r="B1106" i="3"/>
  <c r="C1106" i="3"/>
  <c r="B1107" i="3"/>
  <c r="C1107" i="3"/>
  <c r="B1108" i="3"/>
  <c r="C1108" i="3"/>
  <c r="B1109" i="3"/>
  <c r="C1109" i="3"/>
  <c r="B1110" i="3"/>
  <c r="C1110" i="3"/>
  <c r="B1111" i="3"/>
  <c r="C1111" i="3"/>
  <c r="B1112" i="3"/>
  <c r="C1112" i="3"/>
  <c r="B1113" i="3"/>
  <c r="C1113" i="3"/>
  <c r="B1114" i="3"/>
  <c r="C1114" i="3"/>
  <c r="B1115" i="3"/>
  <c r="C1115" i="3"/>
  <c r="B1116" i="3"/>
  <c r="C1116" i="3"/>
  <c r="B1117" i="3"/>
  <c r="C1117" i="3"/>
  <c r="B1118" i="3"/>
  <c r="C1118" i="3"/>
  <c r="B1119" i="3"/>
  <c r="C1119" i="3"/>
  <c r="B1120" i="3"/>
  <c r="C1120" i="3"/>
  <c r="B1121" i="3"/>
  <c r="C1121" i="3"/>
  <c r="B1122" i="3"/>
  <c r="C1122" i="3"/>
  <c r="B1123" i="3"/>
  <c r="C1123" i="3"/>
  <c r="B1124" i="3"/>
  <c r="C1124" i="3"/>
  <c r="B1125" i="3"/>
  <c r="C1125" i="3"/>
  <c r="B1126" i="3"/>
  <c r="C1126" i="3"/>
  <c r="B1127" i="3"/>
  <c r="C1127" i="3"/>
  <c r="B1128" i="3"/>
  <c r="C1128" i="3"/>
  <c r="B1129" i="3"/>
  <c r="C1129" i="3"/>
  <c r="B1130" i="3"/>
  <c r="C1130" i="3"/>
  <c r="B1131" i="3"/>
  <c r="C1131" i="3"/>
  <c r="B1132" i="3"/>
  <c r="C1132" i="3"/>
  <c r="B1133" i="3"/>
  <c r="C1133" i="3"/>
  <c r="B1134" i="3"/>
  <c r="C1134" i="3"/>
  <c r="B1135" i="3"/>
  <c r="C1135" i="3"/>
  <c r="B1136" i="3"/>
  <c r="C1136" i="3"/>
  <c r="B1137" i="3"/>
  <c r="C1137" i="3"/>
  <c r="B1138" i="3"/>
  <c r="C1138" i="3"/>
  <c r="B1139" i="3"/>
  <c r="C1139" i="3"/>
  <c r="B1140" i="3"/>
  <c r="C1140" i="3"/>
  <c r="B1141" i="3"/>
  <c r="C1141" i="3"/>
  <c r="B1142" i="3"/>
  <c r="C1142" i="3"/>
  <c r="B1143" i="3"/>
  <c r="C1143" i="3"/>
  <c r="B1144" i="3"/>
  <c r="C1144" i="3"/>
  <c r="B1145" i="3"/>
  <c r="C1145" i="3"/>
  <c r="B1146" i="3"/>
  <c r="C1146" i="3"/>
  <c r="B1147" i="3"/>
  <c r="C1147" i="3"/>
  <c r="B1148" i="3"/>
  <c r="C1148" i="3"/>
  <c r="B1149" i="3"/>
  <c r="C1149" i="3"/>
  <c r="B1150" i="3"/>
  <c r="C1150" i="3"/>
  <c r="B1151" i="3"/>
  <c r="C1151" i="3"/>
  <c r="B1152" i="3"/>
  <c r="C1152" i="3"/>
  <c r="B1153" i="3"/>
  <c r="C1153" i="3"/>
  <c r="B1154" i="3"/>
  <c r="C1154" i="3"/>
  <c r="B1155" i="3"/>
  <c r="C1155" i="3"/>
  <c r="B1156" i="3"/>
  <c r="C1156" i="3"/>
  <c r="B1157" i="3"/>
  <c r="C1157" i="3"/>
  <c r="B1158" i="3"/>
  <c r="C1158" i="3"/>
  <c r="B1159" i="3"/>
  <c r="C1159" i="3"/>
  <c r="B1160" i="3"/>
  <c r="C1160" i="3"/>
  <c r="B1161" i="3"/>
  <c r="C1161" i="3"/>
  <c r="B1162" i="3"/>
  <c r="C1162" i="3"/>
  <c r="B1163" i="3"/>
  <c r="C1163" i="3"/>
  <c r="B1164" i="3"/>
  <c r="C1164" i="3"/>
  <c r="B1165" i="3"/>
  <c r="C1165" i="3"/>
  <c r="B1166" i="3"/>
  <c r="C1166" i="3"/>
  <c r="B1167" i="3"/>
  <c r="C1167" i="3"/>
  <c r="B1168" i="3"/>
  <c r="C1168" i="3"/>
  <c r="B1169" i="3"/>
  <c r="C1169" i="3"/>
  <c r="B1170" i="3"/>
  <c r="C1170" i="3"/>
  <c r="B1171" i="3"/>
  <c r="C1171" i="3"/>
  <c r="B1172" i="3"/>
  <c r="C1172" i="3"/>
  <c r="B1173" i="3"/>
  <c r="C1173" i="3"/>
  <c r="B1174" i="3"/>
  <c r="C1174" i="3"/>
  <c r="B1175" i="3"/>
  <c r="C1175" i="3"/>
  <c r="B1176" i="3"/>
  <c r="C1176" i="3"/>
  <c r="B1177" i="3"/>
  <c r="C1177" i="3"/>
  <c r="B1178" i="3"/>
  <c r="C1178" i="3"/>
  <c r="B1179" i="3"/>
  <c r="C1179" i="3"/>
  <c r="B1180" i="3"/>
  <c r="C1180" i="3"/>
  <c r="B1181" i="3"/>
  <c r="C1181" i="3"/>
  <c r="B1182" i="3"/>
  <c r="C1182" i="3"/>
  <c r="B1183" i="3"/>
  <c r="C1183" i="3"/>
  <c r="B1184" i="3"/>
  <c r="C1184" i="3"/>
  <c r="B1185" i="3"/>
  <c r="C1185" i="3"/>
  <c r="B1186" i="3"/>
  <c r="C1186" i="3"/>
  <c r="B1187" i="3"/>
  <c r="C1187" i="3"/>
  <c r="B1188" i="3"/>
  <c r="C1188" i="3"/>
  <c r="B1189" i="3"/>
  <c r="C1189" i="3"/>
  <c r="B1190" i="3"/>
  <c r="C1190" i="3"/>
  <c r="B1191" i="3"/>
  <c r="C1191" i="3"/>
  <c r="B1192" i="3"/>
  <c r="C1192" i="3"/>
  <c r="B1193" i="3"/>
  <c r="C1193" i="3"/>
  <c r="B1194" i="3"/>
  <c r="C1194" i="3"/>
  <c r="B1195" i="3"/>
  <c r="C1195" i="3"/>
  <c r="B1196" i="3"/>
  <c r="C1196" i="3"/>
  <c r="B1197" i="3"/>
  <c r="C1197" i="3"/>
  <c r="B1198" i="3"/>
  <c r="C1198" i="3"/>
  <c r="B1199" i="3"/>
  <c r="C1199" i="3"/>
  <c r="B1200" i="3"/>
  <c r="C1200" i="3"/>
  <c r="B1201" i="3"/>
  <c r="C1201" i="3"/>
  <c r="B1202" i="3"/>
  <c r="C1202" i="3"/>
  <c r="B1203" i="3"/>
  <c r="C1203" i="3"/>
  <c r="B1204" i="3"/>
  <c r="C1204" i="3"/>
  <c r="B1205" i="3"/>
  <c r="C1205" i="3"/>
  <c r="B1206" i="3"/>
  <c r="C1206" i="3"/>
  <c r="B1207" i="3"/>
  <c r="C1207" i="3"/>
  <c r="B1208" i="3"/>
  <c r="C1208" i="3"/>
  <c r="B1209" i="3"/>
  <c r="C1209" i="3"/>
  <c r="B1210" i="3"/>
  <c r="C1210" i="3"/>
  <c r="B1211" i="3"/>
  <c r="C1211" i="3"/>
  <c r="B1212" i="3"/>
  <c r="C1212" i="3"/>
  <c r="B1213" i="3"/>
  <c r="C1213" i="3"/>
  <c r="B1214" i="3"/>
  <c r="C1214" i="3"/>
  <c r="B1215" i="3"/>
  <c r="C1215" i="3"/>
  <c r="B1216" i="3"/>
  <c r="C1216" i="3"/>
  <c r="B1217" i="3"/>
  <c r="C1217" i="3"/>
  <c r="B1218" i="3"/>
  <c r="C1218" i="3"/>
  <c r="B1219" i="3"/>
  <c r="C1219" i="3"/>
  <c r="B1220" i="3"/>
  <c r="C1220" i="3"/>
  <c r="B1221" i="3"/>
  <c r="C1221" i="3"/>
  <c r="B1222" i="3"/>
  <c r="C1222" i="3"/>
  <c r="B1223" i="3"/>
  <c r="C1223" i="3"/>
  <c r="B1224" i="3"/>
  <c r="C1224" i="3"/>
  <c r="B1225" i="3"/>
  <c r="C1225" i="3"/>
  <c r="B1226" i="3"/>
  <c r="C1226" i="3"/>
  <c r="B1227" i="3"/>
  <c r="C1227" i="3"/>
  <c r="B1228" i="3"/>
  <c r="C1228" i="3"/>
  <c r="B1229" i="3"/>
  <c r="C1229" i="3"/>
  <c r="B1230" i="3"/>
  <c r="C1230" i="3"/>
  <c r="B1231" i="3"/>
  <c r="C1231" i="3"/>
  <c r="B1232" i="3"/>
  <c r="C1232" i="3"/>
  <c r="B1233" i="3"/>
  <c r="C1233" i="3"/>
  <c r="B1234" i="3"/>
  <c r="C1234" i="3"/>
  <c r="B1235" i="3"/>
  <c r="C1235" i="3"/>
  <c r="B1236" i="3"/>
  <c r="C1236" i="3"/>
  <c r="B1237" i="3"/>
  <c r="C1237" i="3"/>
  <c r="B1238" i="3"/>
  <c r="C1238" i="3"/>
  <c r="B1239" i="3"/>
  <c r="C1239" i="3"/>
  <c r="B1240" i="3"/>
  <c r="C1240" i="3"/>
  <c r="B1241" i="3"/>
  <c r="C1241" i="3"/>
  <c r="B1242" i="3"/>
  <c r="C1242" i="3"/>
  <c r="B1243" i="3"/>
  <c r="C1243" i="3"/>
  <c r="B1244" i="3"/>
  <c r="C1244" i="3"/>
  <c r="B1245" i="3"/>
  <c r="C1245" i="3"/>
  <c r="B1246" i="3"/>
  <c r="C1246" i="3"/>
  <c r="B1247" i="3"/>
  <c r="C1247" i="3"/>
  <c r="B1248" i="3"/>
  <c r="C1248" i="3"/>
  <c r="B1249" i="3"/>
  <c r="C1249" i="3"/>
  <c r="B1250" i="3"/>
  <c r="C1250" i="3"/>
  <c r="B1251" i="3"/>
  <c r="C1251" i="3"/>
  <c r="B1252" i="3"/>
  <c r="C1252" i="3"/>
  <c r="B1253" i="3"/>
  <c r="C1253" i="3"/>
  <c r="B1254" i="3"/>
  <c r="C1254" i="3"/>
  <c r="B1255" i="3"/>
  <c r="C1255" i="3"/>
  <c r="B1256" i="3"/>
  <c r="C1256" i="3"/>
  <c r="B1257" i="3"/>
  <c r="C1257" i="3"/>
  <c r="B1258" i="3"/>
  <c r="C1258" i="3"/>
  <c r="B1259" i="3"/>
  <c r="C1259" i="3"/>
  <c r="B1260" i="3"/>
  <c r="C1260" i="3"/>
  <c r="B1261" i="3"/>
  <c r="C1261" i="3"/>
  <c r="B1262" i="3"/>
  <c r="C1262" i="3"/>
  <c r="B1263" i="3"/>
  <c r="C1263" i="3"/>
  <c r="B1264" i="3"/>
  <c r="C1264" i="3"/>
  <c r="B1265" i="3"/>
  <c r="C1265" i="3"/>
  <c r="B1266" i="3"/>
  <c r="C1266" i="3"/>
  <c r="B1267" i="3"/>
  <c r="C1267" i="3"/>
  <c r="B1268" i="3"/>
  <c r="C1268" i="3"/>
  <c r="B1269" i="3"/>
  <c r="C1269" i="3"/>
  <c r="B1270" i="3"/>
  <c r="C1270" i="3"/>
  <c r="B1271" i="3"/>
  <c r="C1271" i="3"/>
  <c r="B1272" i="3"/>
  <c r="C1272" i="3"/>
  <c r="B1273" i="3"/>
  <c r="C1273" i="3"/>
  <c r="B1274" i="3"/>
  <c r="C1274" i="3"/>
  <c r="B1275" i="3"/>
  <c r="C1275" i="3"/>
  <c r="B1276" i="3"/>
  <c r="C1276" i="3"/>
  <c r="B1277" i="3"/>
  <c r="C1277" i="3"/>
  <c r="B1278" i="3"/>
  <c r="C1278" i="3"/>
  <c r="B1279" i="3"/>
  <c r="C1279" i="3"/>
  <c r="B1280" i="3"/>
  <c r="C1280" i="3"/>
  <c r="B1281" i="3"/>
  <c r="C1281" i="3"/>
  <c r="B1282" i="3"/>
  <c r="C1282" i="3"/>
  <c r="B1283" i="3"/>
  <c r="C1283" i="3"/>
  <c r="B1284" i="3"/>
  <c r="C1284" i="3"/>
  <c r="B1285" i="3"/>
  <c r="C1285" i="3"/>
  <c r="B1286" i="3"/>
  <c r="C1286" i="3"/>
  <c r="B1287" i="3"/>
  <c r="C1287" i="3"/>
  <c r="B1288" i="3"/>
  <c r="C1288" i="3"/>
  <c r="B1289" i="3"/>
  <c r="C1289" i="3"/>
  <c r="B1290" i="3"/>
  <c r="C1290" i="3"/>
  <c r="B1291" i="3"/>
  <c r="C1291" i="3"/>
  <c r="B1292" i="3"/>
  <c r="C1292" i="3"/>
  <c r="B1293" i="3"/>
  <c r="C1293" i="3"/>
  <c r="B1294" i="3"/>
  <c r="C1294" i="3"/>
  <c r="B1295" i="3"/>
  <c r="C1295" i="3"/>
  <c r="B1296" i="3"/>
  <c r="C1296" i="3"/>
  <c r="B1297" i="3"/>
  <c r="C1297" i="3"/>
  <c r="B1298" i="3"/>
  <c r="C1298" i="3"/>
  <c r="B1299" i="3"/>
  <c r="C1299" i="3"/>
  <c r="B1300" i="3"/>
  <c r="C1300" i="3"/>
  <c r="B1301" i="3"/>
  <c r="C1301" i="3"/>
  <c r="B1302" i="3"/>
  <c r="C1302" i="3"/>
  <c r="B1303" i="3"/>
  <c r="C1303" i="3"/>
  <c r="B1304" i="3"/>
  <c r="C1304" i="3"/>
  <c r="B1305" i="3"/>
  <c r="C1305" i="3"/>
  <c r="B1306" i="3"/>
  <c r="C1306" i="3"/>
  <c r="B1307" i="3"/>
  <c r="C1307" i="3"/>
  <c r="B1308" i="3"/>
  <c r="C1308" i="3"/>
  <c r="B1309" i="3"/>
  <c r="C1309" i="3"/>
  <c r="B1310" i="3"/>
  <c r="C1310" i="3"/>
  <c r="B1311" i="3"/>
  <c r="C1311" i="3"/>
  <c r="B1312" i="3"/>
  <c r="C1312" i="3"/>
  <c r="B1313" i="3"/>
  <c r="C1313" i="3"/>
  <c r="B1314" i="3"/>
  <c r="C1314" i="3"/>
  <c r="B1315" i="3"/>
  <c r="C1315" i="3"/>
  <c r="B1316" i="3"/>
  <c r="C1316" i="3"/>
  <c r="B1317" i="3"/>
  <c r="C1317" i="3"/>
  <c r="B1318" i="3"/>
  <c r="C1318" i="3"/>
  <c r="B1319" i="3"/>
  <c r="C1319" i="3"/>
  <c r="B1320" i="3"/>
  <c r="C1320" i="3"/>
  <c r="B1321" i="3"/>
  <c r="C1321" i="3"/>
  <c r="B1322" i="3"/>
  <c r="C1322" i="3"/>
  <c r="B1323" i="3"/>
  <c r="C1323" i="3"/>
  <c r="B1324" i="3"/>
  <c r="C1324" i="3"/>
  <c r="B1325" i="3"/>
  <c r="C1325" i="3"/>
  <c r="B1326" i="3"/>
  <c r="C1326" i="3"/>
  <c r="B1327" i="3"/>
  <c r="C1327" i="3"/>
  <c r="B1328" i="3"/>
  <c r="C1328" i="3"/>
  <c r="B1329" i="3"/>
  <c r="C1329" i="3"/>
  <c r="B1330" i="3"/>
  <c r="C1330" i="3"/>
  <c r="B1331" i="3"/>
  <c r="C1331" i="3"/>
  <c r="B1332" i="3"/>
  <c r="C1332" i="3"/>
  <c r="B1333" i="3"/>
  <c r="C1333" i="3"/>
  <c r="B1334" i="3"/>
  <c r="C1334" i="3"/>
  <c r="B1335" i="3"/>
  <c r="C1335" i="3"/>
  <c r="B1336" i="3"/>
  <c r="C1336" i="3"/>
  <c r="B1337" i="3"/>
  <c r="C1337" i="3"/>
  <c r="B1338" i="3"/>
  <c r="C1338" i="3"/>
  <c r="B1339" i="3"/>
  <c r="C1339" i="3"/>
  <c r="B1340" i="3"/>
  <c r="C1340" i="3"/>
  <c r="B1341" i="3"/>
  <c r="C1341" i="3"/>
  <c r="B1342" i="3"/>
  <c r="C1342" i="3"/>
  <c r="B1343" i="3"/>
  <c r="C1343" i="3"/>
  <c r="B1344" i="3"/>
  <c r="C1344" i="3"/>
  <c r="B1345" i="3"/>
  <c r="C1345" i="3"/>
  <c r="B1346" i="3"/>
  <c r="C1346" i="3"/>
  <c r="B1347" i="3"/>
  <c r="C1347" i="3"/>
  <c r="B1348" i="3"/>
  <c r="C1348" i="3"/>
  <c r="B1349" i="3"/>
  <c r="C1349" i="3"/>
  <c r="B1350" i="3"/>
  <c r="C1350" i="3"/>
  <c r="B1351" i="3"/>
  <c r="C1351" i="3"/>
  <c r="B1352" i="3"/>
  <c r="C1352" i="3"/>
  <c r="B1353" i="3"/>
  <c r="C1353" i="3"/>
  <c r="B1354" i="3"/>
  <c r="C1354" i="3"/>
  <c r="B1355" i="3"/>
  <c r="C1355" i="3"/>
  <c r="B1356" i="3"/>
  <c r="C1356" i="3"/>
  <c r="B1357" i="3"/>
  <c r="C1357" i="3"/>
  <c r="B1358" i="3"/>
  <c r="C1358" i="3"/>
  <c r="B1359" i="3"/>
  <c r="C1359" i="3"/>
  <c r="B1360" i="3"/>
  <c r="C1360" i="3"/>
  <c r="B1361" i="3"/>
  <c r="C1361" i="3"/>
  <c r="B1362" i="3"/>
  <c r="C1362" i="3"/>
  <c r="B1363" i="3"/>
  <c r="C1363" i="3"/>
  <c r="B1364" i="3"/>
  <c r="C1364" i="3"/>
  <c r="B1365" i="3"/>
  <c r="C1365" i="3"/>
  <c r="B1366" i="3"/>
  <c r="C1366" i="3"/>
  <c r="B1367" i="3"/>
  <c r="C1367" i="3"/>
  <c r="B1368" i="3"/>
  <c r="C1368" i="3"/>
  <c r="B1369" i="3"/>
  <c r="C1369" i="3"/>
  <c r="B1370" i="3"/>
  <c r="C1370" i="3"/>
  <c r="B1371" i="3"/>
  <c r="C1371" i="3"/>
  <c r="B1372" i="3"/>
  <c r="C1372" i="3"/>
  <c r="B1373" i="3"/>
  <c r="C1373" i="3"/>
  <c r="B1374" i="3"/>
  <c r="C1374" i="3"/>
  <c r="B1375" i="3"/>
  <c r="C1375" i="3"/>
  <c r="B1376" i="3"/>
  <c r="C1376" i="3"/>
  <c r="B1377" i="3"/>
  <c r="C1377" i="3"/>
  <c r="B1378" i="3"/>
  <c r="C1378" i="3"/>
  <c r="B1379" i="3"/>
  <c r="C1379" i="3"/>
  <c r="B1380" i="3"/>
  <c r="C1380" i="3"/>
  <c r="B1381" i="3"/>
  <c r="C1381" i="3"/>
  <c r="B1382" i="3"/>
  <c r="C1382" i="3"/>
  <c r="B1383" i="3"/>
  <c r="C1383" i="3"/>
  <c r="B1384" i="3"/>
  <c r="C1384" i="3"/>
  <c r="B1385" i="3"/>
  <c r="C1385" i="3"/>
  <c r="B1386" i="3"/>
  <c r="C1386" i="3"/>
  <c r="B1387" i="3"/>
  <c r="C1387" i="3"/>
  <c r="B1388" i="3"/>
  <c r="C1388" i="3"/>
  <c r="B1389" i="3"/>
  <c r="C1389" i="3"/>
  <c r="B1390" i="3"/>
  <c r="C1390" i="3"/>
  <c r="B1391" i="3"/>
  <c r="C1391" i="3"/>
  <c r="B1392" i="3"/>
  <c r="C1392" i="3"/>
  <c r="B1393" i="3"/>
  <c r="C1393" i="3"/>
  <c r="B1394" i="3"/>
  <c r="C1394" i="3"/>
  <c r="B1395" i="3"/>
  <c r="C1395" i="3"/>
  <c r="B1396" i="3"/>
  <c r="C1396" i="3"/>
  <c r="B1397" i="3"/>
  <c r="C1397" i="3"/>
  <c r="B1398" i="3"/>
  <c r="C1398" i="3"/>
  <c r="B1399" i="3"/>
  <c r="C1399" i="3"/>
  <c r="B1400" i="3"/>
  <c r="C1400" i="3"/>
  <c r="B1401" i="3"/>
  <c r="C1401" i="3"/>
  <c r="B1402" i="3"/>
  <c r="C1402" i="3"/>
  <c r="B1403" i="3"/>
  <c r="C1403" i="3"/>
  <c r="B1404" i="3"/>
  <c r="C1404" i="3"/>
  <c r="B1405" i="3"/>
  <c r="C1405" i="3"/>
  <c r="B1406" i="3"/>
  <c r="C1406" i="3"/>
  <c r="B1407" i="3"/>
  <c r="C1407" i="3"/>
  <c r="B1408" i="3"/>
  <c r="C1408" i="3"/>
  <c r="B1409" i="3"/>
  <c r="C1409" i="3"/>
  <c r="B1410" i="3"/>
  <c r="C1410" i="3"/>
  <c r="B1411" i="3"/>
  <c r="C1411" i="3"/>
  <c r="B1412" i="3"/>
  <c r="C1412" i="3"/>
  <c r="B1413" i="3"/>
  <c r="C1413" i="3"/>
  <c r="B1414" i="3"/>
  <c r="C1414" i="3"/>
  <c r="B1415" i="3"/>
  <c r="C1415" i="3"/>
  <c r="B1416" i="3"/>
  <c r="C1416" i="3"/>
  <c r="B1417" i="3"/>
  <c r="C1417" i="3"/>
  <c r="B1418" i="3"/>
  <c r="C1418" i="3"/>
  <c r="B1419" i="3"/>
  <c r="C1419" i="3"/>
  <c r="B1420" i="3"/>
  <c r="C1420" i="3"/>
  <c r="B1421" i="3"/>
  <c r="C1421" i="3"/>
  <c r="B1422" i="3"/>
  <c r="C1422" i="3"/>
  <c r="B1423" i="3"/>
  <c r="C1423" i="3"/>
  <c r="B1424" i="3"/>
  <c r="C1424" i="3"/>
  <c r="B1425" i="3"/>
  <c r="C1425" i="3"/>
  <c r="B1426" i="3"/>
  <c r="C1426" i="3"/>
  <c r="B1427" i="3"/>
  <c r="C1427" i="3"/>
  <c r="B1428" i="3"/>
  <c r="C1428" i="3"/>
  <c r="B1429" i="3"/>
  <c r="C1429" i="3"/>
  <c r="B1430" i="3"/>
  <c r="C1430" i="3"/>
  <c r="B1431" i="3"/>
  <c r="C1431" i="3"/>
  <c r="B1432" i="3"/>
  <c r="C1432" i="3"/>
  <c r="B1433" i="3"/>
  <c r="C1433" i="3"/>
  <c r="B1434" i="3"/>
  <c r="C1434" i="3"/>
  <c r="B1435" i="3"/>
  <c r="C1435" i="3"/>
  <c r="B1436" i="3"/>
  <c r="C1436" i="3"/>
  <c r="B1437" i="3"/>
  <c r="C1437" i="3"/>
  <c r="B1438" i="3"/>
  <c r="C1438" i="3"/>
  <c r="B1439" i="3"/>
  <c r="C1439" i="3"/>
  <c r="B1440" i="3"/>
  <c r="C1440" i="3"/>
  <c r="B1441" i="3"/>
  <c r="C1441" i="3"/>
  <c r="B1442" i="3"/>
  <c r="C1442" i="3"/>
  <c r="B1443" i="3"/>
  <c r="C1443" i="3"/>
  <c r="B1444" i="3"/>
  <c r="C1444" i="3"/>
  <c r="B1445" i="3"/>
  <c r="C1445" i="3"/>
  <c r="B1446" i="3"/>
  <c r="C1446" i="3"/>
  <c r="B1447" i="3"/>
  <c r="C1447" i="3"/>
  <c r="B1448" i="3"/>
  <c r="C1448" i="3"/>
  <c r="B1449" i="3"/>
  <c r="C1449" i="3"/>
  <c r="B1450" i="3"/>
  <c r="C1450" i="3"/>
  <c r="B1451" i="3"/>
  <c r="C1451" i="3"/>
  <c r="B1452" i="3"/>
  <c r="C1452" i="3"/>
  <c r="B1453" i="3"/>
  <c r="C1453" i="3"/>
  <c r="B1454" i="3"/>
  <c r="C1454" i="3"/>
  <c r="B1455" i="3"/>
  <c r="C1455" i="3"/>
  <c r="B1456" i="3"/>
  <c r="C1456" i="3"/>
  <c r="B1457" i="3"/>
  <c r="C1457" i="3"/>
  <c r="B1458" i="3"/>
  <c r="C1458" i="3"/>
  <c r="B1459" i="3"/>
  <c r="C1459" i="3"/>
  <c r="B1460" i="3"/>
  <c r="C1460" i="3"/>
  <c r="B1461" i="3"/>
  <c r="C1461" i="3"/>
  <c r="B1462" i="3"/>
  <c r="C1462" i="3"/>
  <c r="B1463" i="3"/>
  <c r="C1463" i="3"/>
  <c r="B1464" i="3"/>
  <c r="C1464" i="3"/>
  <c r="B1465" i="3"/>
  <c r="C1465" i="3"/>
  <c r="B1466" i="3"/>
  <c r="C1466" i="3"/>
  <c r="B1467" i="3"/>
  <c r="C1467" i="3"/>
  <c r="B1468" i="3"/>
  <c r="C1468" i="3"/>
  <c r="B1469" i="3"/>
  <c r="C1469" i="3"/>
  <c r="B1470" i="3"/>
  <c r="C1470" i="3"/>
  <c r="B1471" i="3"/>
  <c r="C1471" i="3"/>
  <c r="B1472" i="3"/>
  <c r="C1472" i="3"/>
  <c r="B1473" i="3"/>
  <c r="C1473" i="3"/>
  <c r="B1474" i="3"/>
  <c r="C1474" i="3"/>
  <c r="B1475" i="3"/>
  <c r="C1475" i="3"/>
  <c r="B1476" i="3"/>
  <c r="C1476" i="3"/>
  <c r="B1477" i="3"/>
  <c r="C1477" i="3"/>
  <c r="B1478" i="3"/>
  <c r="C1478" i="3"/>
  <c r="B1479" i="3"/>
  <c r="C1479" i="3"/>
  <c r="B1480" i="3"/>
  <c r="C1480" i="3"/>
  <c r="B1481" i="3"/>
  <c r="C1481" i="3"/>
  <c r="B1482" i="3"/>
  <c r="C1482" i="3"/>
  <c r="B1483" i="3"/>
  <c r="C1483" i="3"/>
  <c r="B1484" i="3"/>
  <c r="C1484" i="3"/>
  <c r="B1485" i="3"/>
  <c r="C1485" i="3"/>
  <c r="B1486" i="3"/>
  <c r="C1486" i="3"/>
  <c r="B1487" i="3"/>
  <c r="C1487" i="3"/>
  <c r="B1488" i="3"/>
  <c r="C1488" i="3"/>
  <c r="B1489" i="3"/>
  <c r="C1489" i="3"/>
  <c r="B1490" i="3"/>
  <c r="C1490" i="3"/>
  <c r="B1491" i="3"/>
  <c r="C1491" i="3"/>
  <c r="B1492" i="3"/>
  <c r="C1492" i="3"/>
  <c r="B1493" i="3"/>
  <c r="C1493" i="3"/>
  <c r="B1494" i="3"/>
  <c r="C1494" i="3"/>
  <c r="B1495" i="3"/>
  <c r="C1495" i="3"/>
  <c r="B1496" i="3"/>
  <c r="C1496" i="3"/>
  <c r="B1497" i="3"/>
  <c r="C1497" i="3"/>
  <c r="B1498" i="3"/>
  <c r="C1498" i="3"/>
  <c r="B1499" i="3"/>
  <c r="C1499" i="3"/>
  <c r="B1500" i="3"/>
  <c r="C1500" i="3"/>
  <c r="B1501" i="3"/>
  <c r="C1501" i="3"/>
  <c r="B1502" i="3"/>
  <c r="C1502" i="3"/>
  <c r="B1503" i="3"/>
  <c r="C1503" i="3"/>
  <c r="B1504" i="3"/>
  <c r="C1504" i="3"/>
  <c r="B1505" i="3"/>
  <c r="C1505" i="3"/>
  <c r="B1506" i="3"/>
  <c r="C1506" i="3"/>
  <c r="B1507" i="3"/>
  <c r="C1507" i="3"/>
  <c r="B1508" i="3"/>
  <c r="C1508" i="3"/>
  <c r="B1509" i="3"/>
  <c r="C1509" i="3"/>
  <c r="B1510" i="3"/>
  <c r="C1510" i="3"/>
  <c r="B1511" i="3"/>
  <c r="C1511" i="3"/>
  <c r="B1512" i="3"/>
  <c r="C1512" i="3"/>
  <c r="B1513" i="3"/>
  <c r="C1513" i="3"/>
  <c r="B1514" i="3"/>
  <c r="C1514" i="3"/>
  <c r="B1515" i="3"/>
  <c r="C1515" i="3"/>
  <c r="B1516" i="3"/>
  <c r="C1516" i="3"/>
  <c r="B1517" i="3"/>
  <c r="C1517" i="3"/>
  <c r="B1518" i="3"/>
  <c r="C1518" i="3"/>
  <c r="B1519" i="3"/>
  <c r="C1519" i="3"/>
  <c r="B1520" i="3"/>
  <c r="C1520" i="3"/>
  <c r="B1521" i="3"/>
  <c r="C1521" i="3"/>
  <c r="B1522" i="3"/>
  <c r="C1522" i="3"/>
  <c r="B1523" i="3"/>
  <c r="C1523" i="3"/>
  <c r="B1524" i="3"/>
  <c r="C1524" i="3"/>
  <c r="B1525" i="3"/>
  <c r="C1525" i="3"/>
  <c r="B1526" i="3"/>
  <c r="C1526" i="3"/>
  <c r="B1527" i="3"/>
  <c r="C1527" i="3"/>
  <c r="B1528" i="3"/>
  <c r="C1528" i="3"/>
  <c r="B1529" i="3"/>
  <c r="C1529" i="3"/>
  <c r="B1530" i="3"/>
  <c r="C1530" i="3"/>
  <c r="B1531" i="3"/>
  <c r="C1531" i="3"/>
  <c r="B1532" i="3"/>
  <c r="C1532" i="3"/>
  <c r="B1533" i="3"/>
  <c r="C1533" i="3"/>
  <c r="B1534" i="3"/>
  <c r="C1534" i="3"/>
  <c r="B1535" i="3"/>
  <c r="C1535" i="3"/>
  <c r="B1536" i="3"/>
  <c r="C1536" i="3"/>
  <c r="B1537" i="3"/>
  <c r="C1537" i="3"/>
  <c r="B1538" i="3"/>
  <c r="C1538" i="3"/>
  <c r="B1539" i="3"/>
  <c r="C1539" i="3"/>
  <c r="B1540" i="3"/>
  <c r="C1540" i="3"/>
  <c r="B1541" i="3"/>
  <c r="C1541" i="3"/>
  <c r="B1542" i="3"/>
  <c r="C1542" i="3"/>
  <c r="B1543" i="3"/>
  <c r="C1543" i="3"/>
  <c r="B1544" i="3"/>
  <c r="C1544" i="3"/>
  <c r="B1545" i="3"/>
  <c r="C1545" i="3"/>
  <c r="B1546" i="3"/>
  <c r="C1546" i="3"/>
  <c r="B1547" i="3"/>
  <c r="C1547" i="3"/>
  <c r="B1548" i="3"/>
  <c r="C1548" i="3"/>
  <c r="B1549" i="3"/>
  <c r="C1549" i="3"/>
  <c r="B1550" i="3"/>
  <c r="C1550" i="3"/>
  <c r="B1551" i="3"/>
  <c r="C1551" i="3"/>
  <c r="B1552" i="3"/>
  <c r="C1552" i="3"/>
  <c r="B1553" i="3"/>
  <c r="C1553" i="3"/>
  <c r="B1554" i="3"/>
  <c r="C1554" i="3"/>
  <c r="B1555" i="3"/>
  <c r="C1555" i="3"/>
  <c r="B1556" i="3"/>
  <c r="C1556" i="3"/>
  <c r="B1557" i="3"/>
  <c r="C1557" i="3"/>
  <c r="B1558" i="3"/>
  <c r="C1558" i="3"/>
  <c r="B1559" i="3"/>
  <c r="C1559" i="3"/>
  <c r="B1560" i="3"/>
  <c r="C1560" i="3"/>
  <c r="B1561" i="3"/>
  <c r="C1561" i="3"/>
  <c r="B1562" i="3"/>
  <c r="C1562" i="3"/>
  <c r="B1563" i="3"/>
  <c r="C1563" i="3"/>
  <c r="B1564" i="3"/>
  <c r="C1564" i="3"/>
  <c r="B1565" i="3"/>
  <c r="C1565" i="3"/>
  <c r="B1566" i="3"/>
  <c r="C1566" i="3"/>
  <c r="B1567" i="3"/>
  <c r="C1567" i="3"/>
  <c r="B1568" i="3"/>
  <c r="C1568" i="3"/>
  <c r="B1569" i="3"/>
  <c r="C1569" i="3"/>
  <c r="B1570" i="3"/>
  <c r="C1570" i="3"/>
  <c r="B1571" i="3"/>
  <c r="C1571" i="3"/>
  <c r="B1572" i="3"/>
  <c r="C1572" i="3"/>
  <c r="B1573" i="3"/>
  <c r="C1573" i="3"/>
  <c r="B1574" i="3"/>
  <c r="C1574" i="3"/>
  <c r="B1575" i="3"/>
  <c r="C1575" i="3"/>
  <c r="B1576" i="3"/>
  <c r="C1576" i="3"/>
  <c r="B1577" i="3"/>
  <c r="C1577" i="3"/>
  <c r="B1578" i="3"/>
  <c r="C1578" i="3"/>
  <c r="B1579" i="3"/>
  <c r="C1579" i="3"/>
  <c r="B1580" i="3"/>
  <c r="C1580" i="3"/>
  <c r="B1581" i="3"/>
  <c r="C1581" i="3"/>
  <c r="B1582" i="3"/>
  <c r="C1582" i="3"/>
  <c r="B1583" i="3"/>
  <c r="C1583" i="3"/>
  <c r="B1584" i="3"/>
  <c r="C1584" i="3"/>
  <c r="B1585" i="3"/>
  <c r="C1585" i="3"/>
  <c r="B1586" i="3"/>
  <c r="C1586" i="3"/>
  <c r="B1587" i="3"/>
  <c r="C1587" i="3"/>
  <c r="B1588" i="3"/>
  <c r="C1588" i="3"/>
  <c r="B1589" i="3"/>
  <c r="C1589" i="3"/>
  <c r="B1590" i="3"/>
  <c r="C1590" i="3"/>
  <c r="B1591" i="3"/>
  <c r="C1591" i="3"/>
  <c r="B1592" i="3"/>
  <c r="C1592" i="3"/>
  <c r="B1593" i="3"/>
  <c r="C1593" i="3"/>
  <c r="B1594" i="3"/>
  <c r="C1594" i="3"/>
  <c r="B1595" i="3"/>
  <c r="C1595" i="3"/>
  <c r="B1596" i="3"/>
  <c r="C1596" i="3"/>
  <c r="B1597" i="3"/>
  <c r="C1597" i="3"/>
  <c r="B1598" i="3"/>
  <c r="C1598" i="3"/>
  <c r="B1599" i="3"/>
  <c r="C1599" i="3"/>
  <c r="B1600" i="3"/>
  <c r="C1600" i="3"/>
  <c r="B1601" i="3"/>
  <c r="C1601" i="3"/>
  <c r="B1602" i="3"/>
  <c r="C1602" i="3"/>
  <c r="B1603" i="3"/>
  <c r="C1603" i="3"/>
  <c r="B1604" i="3"/>
  <c r="C1604" i="3"/>
  <c r="B1605" i="3"/>
  <c r="C1605" i="3"/>
  <c r="B1606" i="3"/>
  <c r="C1606" i="3"/>
  <c r="B1607" i="3"/>
  <c r="C1607" i="3"/>
  <c r="B1608" i="3"/>
  <c r="C1608" i="3"/>
  <c r="B1609" i="3"/>
  <c r="C1609" i="3"/>
  <c r="B1610" i="3"/>
  <c r="C1610" i="3"/>
  <c r="B1611" i="3"/>
  <c r="C1611" i="3"/>
  <c r="B1612" i="3"/>
  <c r="C1612" i="3"/>
  <c r="B1613" i="3"/>
  <c r="C1613" i="3"/>
  <c r="B1614" i="3"/>
  <c r="C1614" i="3"/>
  <c r="B1615" i="3"/>
  <c r="C1615" i="3"/>
  <c r="B1616" i="3"/>
  <c r="C1616" i="3"/>
  <c r="B1617" i="3"/>
  <c r="C1617" i="3"/>
  <c r="B1618" i="3"/>
  <c r="C1618" i="3"/>
  <c r="B1619" i="3"/>
  <c r="C1619" i="3"/>
  <c r="B1620" i="3"/>
  <c r="C1620" i="3"/>
  <c r="B1621" i="3"/>
  <c r="C1621" i="3"/>
  <c r="B1622" i="3"/>
  <c r="C1622" i="3"/>
  <c r="B1623" i="3"/>
  <c r="C1623" i="3"/>
  <c r="B1624" i="3"/>
  <c r="C1624" i="3"/>
  <c r="B1625" i="3"/>
  <c r="C1625" i="3"/>
  <c r="B1626" i="3"/>
  <c r="C1626" i="3"/>
  <c r="B1627" i="3"/>
  <c r="C1627" i="3"/>
  <c r="B1628" i="3"/>
  <c r="C1628" i="3"/>
  <c r="B1629" i="3"/>
  <c r="C1629" i="3"/>
  <c r="B1630" i="3"/>
  <c r="C1630" i="3"/>
  <c r="B1631" i="3"/>
  <c r="C1631" i="3"/>
  <c r="B1632" i="3"/>
  <c r="C1632" i="3"/>
  <c r="B1633" i="3"/>
  <c r="C1633" i="3"/>
  <c r="B1634" i="3"/>
  <c r="C1634" i="3"/>
  <c r="B1635" i="3"/>
  <c r="C1635" i="3"/>
  <c r="B1636" i="3"/>
  <c r="C1636" i="3"/>
  <c r="B1637" i="3"/>
  <c r="C1637" i="3"/>
  <c r="B1638" i="3"/>
  <c r="C1638" i="3"/>
  <c r="B1639" i="3"/>
  <c r="C1639" i="3"/>
  <c r="B1640" i="3"/>
  <c r="C1640" i="3"/>
  <c r="B1641" i="3"/>
  <c r="C1641" i="3"/>
  <c r="B1642" i="3"/>
  <c r="C1642" i="3"/>
  <c r="B1643" i="3"/>
  <c r="C1643" i="3"/>
  <c r="B1644" i="3"/>
  <c r="C1644" i="3"/>
  <c r="B1645" i="3"/>
  <c r="C1645" i="3"/>
  <c r="B1646" i="3"/>
  <c r="C1646" i="3"/>
  <c r="B1647" i="3"/>
  <c r="C1647" i="3"/>
  <c r="B1648" i="3"/>
  <c r="C1648" i="3"/>
  <c r="B1649" i="3"/>
  <c r="C1649" i="3"/>
  <c r="B1650" i="3"/>
  <c r="C1650" i="3"/>
  <c r="B1651" i="3"/>
  <c r="C1651" i="3"/>
  <c r="B1652" i="3"/>
  <c r="C1652" i="3"/>
  <c r="B1653" i="3"/>
  <c r="C1653" i="3"/>
  <c r="B1654" i="3"/>
  <c r="C1654" i="3"/>
  <c r="B1655" i="3"/>
  <c r="C1655" i="3"/>
  <c r="B1656" i="3"/>
  <c r="C1656" i="3"/>
  <c r="B1657" i="3"/>
  <c r="C1657" i="3"/>
  <c r="B1658" i="3"/>
  <c r="C1658" i="3"/>
  <c r="B1659" i="3"/>
  <c r="C1659" i="3"/>
  <c r="B1660" i="3"/>
  <c r="C1660" i="3"/>
  <c r="B1661" i="3"/>
  <c r="C1661" i="3"/>
  <c r="B1662" i="3"/>
  <c r="C1662" i="3"/>
  <c r="B1663" i="3"/>
  <c r="C1663" i="3"/>
  <c r="B1664" i="3"/>
  <c r="C1664" i="3"/>
  <c r="B1665" i="3"/>
  <c r="C1665" i="3"/>
  <c r="B1666" i="3"/>
  <c r="C1666" i="3"/>
  <c r="B1667" i="3"/>
  <c r="C1667" i="3"/>
  <c r="B1668" i="3"/>
  <c r="C1668" i="3"/>
  <c r="B1669" i="3"/>
  <c r="C1669" i="3"/>
  <c r="B1670" i="3"/>
  <c r="C1670" i="3"/>
  <c r="B1671" i="3"/>
  <c r="C1671" i="3"/>
  <c r="B1672" i="3"/>
  <c r="C1672" i="3"/>
  <c r="B1673" i="3"/>
  <c r="C1673" i="3"/>
  <c r="B1674" i="3"/>
  <c r="C1674" i="3"/>
  <c r="B1675" i="3"/>
  <c r="C1675" i="3"/>
  <c r="B1676" i="3"/>
  <c r="C1676" i="3"/>
  <c r="B1677" i="3"/>
  <c r="C1677" i="3"/>
  <c r="B1678" i="3"/>
  <c r="C1678" i="3"/>
  <c r="B1679" i="3"/>
  <c r="C1679" i="3"/>
  <c r="B1680" i="3"/>
  <c r="C1680" i="3"/>
  <c r="B1681" i="3"/>
  <c r="C1681" i="3"/>
  <c r="B1682" i="3"/>
  <c r="C1682" i="3"/>
  <c r="B1683" i="3"/>
  <c r="C1683" i="3"/>
  <c r="B1684" i="3"/>
  <c r="C1684" i="3"/>
  <c r="B1685" i="3"/>
  <c r="C1685" i="3"/>
  <c r="B1686" i="3"/>
  <c r="C1686" i="3"/>
  <c r="B1687" i="3"/>
  <c r="C1687" i="3"/>
  <c r="B1688" i="3"/>
  <c r="C1688" i="3"/>
  <c r="B1689" i="3"/>
  <c r="C1689" i="3"/>
  <c r="B1690" i="3"/>
  <c r="C1690" i="3"/>
  <c r="B1691" i="3"/>
  <c r="C1691" i="3"/>
  <c r="B1692" i="3"/>
  <c r="C1692" i="3"/>
  <c r="B1693" i="3"/>
  <c r="C1693" i="3"/>
  <c r="B1694" i="3"/>
  <c r="C1694" i="3"/>
  <c r="B1695" i="3"/>
  <c r="C1695" i="3"/>
  <c r="B1696" i="3"/>
  <c r="C1696" i="3"/>
  <c r="B1697" i="3"/>
  <c r="C1697" i="3"/>
  <c r="B1698" i="3"/>
  <c r="C1698" i="3"/>
  <c r="B1699" i="3"/>
  <c r="C1699" i="3"/>
  <c r="B1700" i="3"/>
  <c r="C1700" i="3"/>
  <c r="B1701" i="3"/>
  <c r="C1701" i="3"/>
  <c r="B1702" i="3"/>
  <c r="C1702" i="3"/>
  <c r="B1703" i="3"/>
  <c r="C1703" i="3"/>
  <c r="B1704" i="3"/>
  <c r="C1704" i="3"/>
  <c r="B1705" i="3"/>
  <c r="C1705" i="3"/>
  <c r="B1706" i="3"/>
  <c r="C1706" i="3"/>
  <c r="B1707" i="3"/>
  <c r="C1707" i="3"/>
  <c r="B1708" i="3"/>
  <c r="C1708" i="3"/>
  <c r="B1709" i="3"/>
  <c r="C1709" i="3"/>
  <c r="B1710" i="3"/>
  <c r="C1710" i="3"/>
  <c r="B1711" i="3"/>
  <c r="C1711" i="3"/>
  <c r="B1712" i="3"/>
  <c r="C1712" i="3"/>
  <c r="B1713" i="3"/>
  <c r="C1713" i="3"/>
  <c r="B1714" i="3"/>
  <c r="C1714" i="3"/>
  <c r="B1715" i="3"/>
  <c r="C1715" i="3"/>
  <c r="B1716" i="3"/>
  <c r="C1716" i="3"/>
  <c r="B1717" i="3"/>
  <c r="C1717" i="3"/>
  <c r="B1718" i="3"/>
  <c r="C1718" i="3"/>
  <c r="B1719" i="3"/>
  <c r="C1719" i="3"/>
  <c r="B1720" i="3"/>
  <c r="C1720" i="3"/>
  <c r="B1721" i="3"/>
  <c r="C1721" i="3"/>
  <c r="B1722" i="3"/>
  <c r="C1722" i="3"/>
  <c r="B1723" i="3"/>
  <c r="C1723" i="3"/>
  <c r="B1724" i="3"/>
  <c r="C1724" i="3"/>
  <c r="B1725" i="3"/>
  <c r="C1725" i="3"/>
  <c r="B1726" i="3"/>
  <c r="C1726" i="3"/>
  <c r="B1727" i="3"/>
  <c r="C1727" i="3"/>
  <c r="B1728" i="3"/>
  <c r="C1728" i="3"/>
  <c r="B1729" i="3"/>
  <c r="C1729" i="3"/>
  <c r="B1730" i="3"/>
  <c r="C1730" i="3"/>
  <c r="B1731" i="3"/>
  <c r="C1731" i="3"/>
  <c r="B1732" i="3"/>
  <c r="C1732" i="3"/>
  <c r="B1733" i="3"/>
  <c r="C1733" i="3"/>
  <c r="B1734" i="3"/>
  <c r="C1734" i="3"/>
  <c r="B1735" i="3"/>
  <c r="C1735" i="3"/>
  <c r="B1736" i="3"/>
  <c r="C1736" i="3"/>
  <c r="B1737" i="3"/>
  <c r="C1737" i="3"/>
  <c r="B1738" i="3"/>
  <c r="C1738" i="3"/>
  <c r="B1739" i="3"/>
  <c r="C1739" i="3"/>
  <c r="B1740" i="3"/>
  <c r="C1740" i="3"/>
  <c r="B1741" i="3"/>
  <c r="C1741" i="3"/>
  <c r="B1742" i="3"/>
  <c r="C1742" i="3"/>
  <c r="B1743" i="3"/>
  <c r="C1743" i="3"/>
  <c r="B1744" i="3"/>
  <c r="C1744" i="3"/>
  <c r="B1745" i="3"/>
  <c r="C1745" i="3"/>
  <c r="B1746" i="3"/>
  <c r="C1746" i="3"/>
  <c r="B1747" i="3"/>
  <c r="C1747" i="3"/>
  <c r="B1748" i="3"/>
  <c r="C1748" i="3"/>
  <c r="B1749" i="3"/>
  <c r="C1749" i="3"/>
  <c r="B1750" i="3"/>
  <c r="C1750" i="3"/>
  <c r="B1751" i="3"/>
  <c r="C1751" i="3"/>
  <c r="B1752" i="3"/>
  <c r="C1752" i="3"/>
  <c r="B1753" i="3"/>
  <c r="C1753" i="3"/>
  <c r="B1754" i="3"/>
  <c r="C1754" i="3"/>
  <c r="B1755" i="3"/>
  <c r="C1755" i="3"/>
  <c r="B1756" i="3"/>
  <c r="C1756" i="3"/>
  <c r="B1757" i="3"/>
  <c r="C1757" i="3"/>
  <c r="B1758" i="3"/>
  <c r="C1758" i="3"/>
  <c r="B1759" i="3"/>
  <c r="C1759" i="3"/>
  <c r="B1760" i="3"/>
  <c r="C1760" i="3"/>
  <c r="B1761" i="3"/>
  <c r="C1761" i="3"/>
  <c r="B1762" i="3"/>
  <c r="C1762" i="3"/>
  <c r="B1763" i="3"/>
  <c r="C1763" i="3"/>
  <c r="B1764" i="3"/>
  <c r="C1764" i="3"/>
  <c r="B1765" i="3"/>
  <c r="C1765" i="3"/>
  <c r="B1766" i="3"/>
  <c r="C1766" i="3"/>
  <c r="B1767" i="3"/>
  <c r="C1767" i="3"/>
  <c r="B1768" i="3"/>
  <c r="C1768" i="3"/>
  <c r="B1769" i="3"/>
  <c r="C1769" i="3"/>
  <c r="B1770" i="3"/>
  <c r="C1770" i="3"/>
  <c r="B1771" i="3"/>
  <c r="C1771" i="3"/>
  <c r="B1772" i="3"/>
  <c r="C1772" i="3"/>
  <c r="B1773" i="3"/>
  <c r="C1773" i="3"/>
  <c r="B1774" i="3"/>
  <c r="C1774" i="3"/>
  <c r="B1775" i="3"/>
  <c r="C1775" i="3"/>
  <c r="B1776" i="3"/>
  <c r="C1776" i="3"/>
  <c r="B1777" i="3"/>
  <c r="C1777" i="3"/>
  <c r="B1778" i="3"/>
  <c r="C1778" i="3"/>
  <c r="B1779" i="3"/>
  <c r="C1779" i="3"/>
  <c r="B1780" i="3"/>
  <c r="C1780" i="3"/>
  <c r="B1781" i="3"/>
  <c r="C1781" i="3"/>
  <c r="B1782" i="3"/>
  <c r="C1782" i="3"/>
  <c r="B1783" i="3"/>
  <c r="C1783" i="3"/>
  <c r="B1784" i="3"/>
  <c r="C1784" i="3"/>
  <c r="B1785" i="3"/>
  <c r="C1785" i="3"/>
  <c r="B1786" i="3"/>
  <c r="C1786" i="3"/>
  <c r="B1787" i="3"/>
  <c r="C1787" i="3"/>
  <c r="B1788" i="3"/>
  <c r="C1788" i="3"/>
  <c r="B1789" i="3"/>
  <c r="C1789" i="3"/>
  <c r="B1790" i="3"/>
  <c r="C1790" i="3"/>
  <c r="B1791" i="3"/>
  <c r="C1791" i="3"/>
  <c r="B1792" i="3"/>
  <c r="C1792" i="3"/>
  <c r="B1793" i="3"/>
  <c r="C1793" i="3"/>
  <c r="B1794" i="3"/>
  <c r="C1794" i="3"/>
  <c r="B1795" i="3"/>
  <c r="C1795" i="3"/>
  <c r="B1796" i="3"/>
  <c r="C1796" i="3"/>
  <c r="B1797" i="3"/>
  <c r="C1797" i="3"/>
  <c r="B1798" i="3"/>
  <c r="C1798" i="3"/>
  <c r="B1799" i="3"/>
  <c r="C1799" i="3"/>
  <c r="B1800" i="3"/>
  <c r="C1800" i="3"/>
  <c r="B1801" i="3"/>
  <c r="C1801" i="3"/>
  <c r="B1802" i="3"/>
  <c r="C1802" i="3"/>
  <c r="B1803" i="3"/>
  <c r="C1803" i="3"/>
  <c r="B1804" i="3"/>
  <c r="C1804" i="3"/>
  <c r="B1805" i="3"/>
  <c r="C1805" i="3"/>
  <c r="B1806" i="3"/>
  <c r="C1806" i="3"/>
  <c r="B1807" i="3"/>
  <c r="C1807" i="3"/>
  <c r="B1808" i="3"/>
  <c r="C1808" i="3"/>
  <c r="B1809" i="3"/>
  <c r="C1809" i="3"/>
  <c r="B1810" i="3"/>
  <c r="C1810" i="3"/>
  <c r="B1811" i="3"/>
  <c r="C1811" i="3"/>
  <c r="B1812" i="3"/>
  <c r="C1812" i="3"/>
  <c r="B1813" i="3"/>
  <c r="C1813" i="3"/>
  <c r="B1814" i="3"/>
  <c r="C1814" i="3"/>
  <c r="B1815" i="3"/>
  <c r="C1815" i="3"/>
  <c r="B1816" i="3"/>
  <c r="C1816" i="3"/>
  <c r="B1817" i="3"/>
  <c r="C1817" i="3"/>
  <c r="B1818" i="3"/>
  <c r="C1818" i="3"/>
  <c r="B1819" i="3"/>
  <c r="C1819" i="3"/>
  <c r="B1820" i="3"/>
  <c r="C1820" i="3"/>
  <c r="B1821" i="3"/>
  <c r="C1821" i="3"/>
  <c r="B1822" i="3"/>
  <c r="C1822" i="3"/>
  <c r="B1823" i="3"/>
  <c r="C1823" i="3"/>
  <c r="B1824" i="3"/>
  <c r="C1824" i="3"/>
  <c r="B1825" i="3"/>
  <c r="C1825" i="3"/>
  <c r="B1826" i="3"/>
  <c r="C1826" i="3"/>
  <c r="B1827" i="3"/>
  <c r="C1827" i="3"/>
  <c r="B1828" i="3"/>
  <c r="C1828" i="3"/>
  <c r="B1829" i="3"/>
  <c r="C1829" i="3"/>
  <c r="B1830" i="3"/>
  <c r="C1830" i="3"/>
  <c r="B1831" i="3"/>
  <c r="C1831" i="3"/>
  <c r="B1832" i="3"/>
  <c r="C1832" i="3"/>
  <c r="B1833" i="3"/>
  <c r="C1833" i="3"/>
  <c r="B1834" i="3"/>
  <c r="C1834" i="3"/>
  <c r="B1835" i="3"/>
  <c r="C1835" i="3"/>
  <c r="B1836" i="3"/>
  <c r="C1836" i="3"/>
  <c r="B1837" i="3"/>
  <c r="C1837" i="3"/>
  <c r="B1838" i="3"/>
  <c r="C1838" i="3"/>
  <c r="B1839" i="3"/>
  <c r="C1839" i="3"/>
  <c r="B1840" i="3"/>
  <c r="C1840" i="3"/>
  <c r="B1841" i="3"/>
  <c r="C1841" i="3"/>
  <c r="B1842" i="3"/>
  <c r="C1842" i="3"/>
  <c r="B1843" i="3"/>
  <c r="C1843" i="3"/>
  <c r="B1844" i="3"/>
  <c r="C1844" i="3"/>
  <c r="B1845" i="3"/>
  <c r="C1845" i="3"/>
  <c r="B1846" i="3"/>
  <c r="C1846" i="3"/>
  <c r="B1847" i="3"/>
  <c r="C1847" i="3"/>
  <c r="B1848" i="3"/>
  <c r="C1848" i="3"/>
  <c r="B1849" i="3"/>
  <c r="C1849" i="3"/>
  <c r="B1850" i="3"/>
  <c r="C1850" i="3"/>
  <c r="B1851" i="3"/>
  <c r="C1851" i="3"/>
  <c r="B1852" i="3"/>
  <c r="C1852" i="3"/>
  <c r="B1853" i="3"/>
  <c r="C1853" i="3"/>
  <c r="B1854" i="3"/>
  <c r="C1854" i="3"/>
  <c r="B1855" i="3"/>
  <c r="C1855" i="3"/>
  <c r="B1856" i="3"/>
  <c r="C1856" i="3"/>
  <c r="B1857" i="3"/>
  <c r="C1857" i="3"/>
  <c r="B1858" i="3"/>
  <c r="C1858" i="3"/>
  <c r="B1859" i="3"/>
  <c r="C1859" i="3"/>
  <c r="B1860" i="3"/>
  <c r="C1860" i="3"/>
  <c r="B1861" i="3"/>
  <c r="C1861" i="3"/>
  <c r="B1862" i="3"/>
  <c r="C1862" i="3"/>
  <c r="B1863" i="3"/>
  <c r="C1863" i="3"/>
  <c r="B1864" i="3"/>
  <c r="C1864" i="3"/>
  <c r="B1865" i="3"/>
  <c r="C1865" i="3"/>
  <c r="B1866" i="3"/>
  <c r="C1866" i="3"/>
  <c r="B1867" i="3"/>
  <c r="C1867" i="3"/>
  <c r="B1868" i="3"/>
  <c r="C1868" i="3"/>
  <c r="B1869" i="3"/>
  <c r="C1869" i="3"/>
  <c r="B1870" i="3"/>
  <c r="C1870" i="3"/>
  <c r="B1871" i="3"/>
  <c r="C1871" i="3"/>
  <c r="B1872" i="3"/>
  <c r="C1872" i="3"/>
  <c r="B1873" i="3"/>
  <c r="C1873" i="3"/>
  <c r="B1874" i="3"/>
  <c r="C1874" i="3"/>
  <c r="B1875" i="3"/>
  <c r="C1875" i="3"/>
  <c r="B1876" i="3"/>
  <c r="C1876" i="3"/>
  <c r="B1877" i="3"/>
  <c r="C1877" i="3"/>
  <c r="B1878" i="3"/>
  <c r="C1878" i="3"/>
  <c r="B1879" i="3"/>
  <c r="C1879" i="3"/>
  <c r="B1880" i="3"/>
  <c r="C1880" i="3"/>
  <c r="B1881" i="3"/>
  <c r="C1881" i="3"/>
  <c r="B1882" i="3"/>
  <c r="C1882" i="3"/>
  <c r="B1883" i="3"/>
  <c r="C1883" i="3"/>
  <c r="B1884" i="3"/>
  <c r="C1884" i="3"/>
  <c r="B1885" i="3"/>
  <c r="C1885" i="3"/>
  <c r="B1886" i="3"/>
  <c r="C1886" i="3"/>
  <c r="B1887" i="3"/>
  <c r="C1887" i="3"/>
  <c r="B1888" i="3"/>
  <c r="C1888" i="3"/>
  <c r="B1889" i="3"/>
  <c r="C1889" i="3"/>
  <c r="B1890" i="3"/>
  <c r="C1890" i="3"/>
  <c r="B1891" i="3"/>
  <c r="C1891" i="3"/>
  <c r="B1892" i="3"/>
  <c r="C1892" i="3"/>
  <c r="B1893" i="3"/>
  <c r="C1893" i="3"/>
  <c r="B1894" i="3"/>
  <c r="C1894" i="3"/>
  <c r="B1895" i="3"/>
  <c r="C1895" i="3"/>
  <c r="B1896" i="3"/>
  <c r="C1896" i="3"/>
  <c r="B1897" i="3"/>
  <c r="C1897" i="3"/>
  <c r="B1898" i="3"/>
  <c r="C1898" i="3"/>
  <c r="B1899" i="3"/>
  <c r="C1899" i="3"/>
  <c r="B1900" i="3"/>
  <c r="C1900" i="3"/>
  <c r="B1901" i="3"/>
  <c r="C1901" i="3"/>
  <c r="B1902" i="3"/>
  <c r="C1902" i="3"/>
  <c r="B1903" i="3"/>
  <c r="C1903" i="3"/>
  <c r="B1904" i="3"/>
  <c r="C1904" i="3"/>
  <c r="B1905" i="3"/>
  <c r="C1905" i="3"/>
  <c r="B1906" i="3"/>
  <c r="C1906" i="3"/>
  <c r="B1907" i="3"/>
  <c r="C1907" i="3"/>
  <c r="B1908" i="3"/>
  <c r="C1908" i="3"/>
  <c r="B1909" i="3"/>
  <c r="C1909" i="3"/>
  <c r="B1910" i="3"/>
  <c r="C1910" i="3"/>
  <c r="B1911" i="3"/>
  <c r="C1911" i="3"/>
  <c r="B1912" i="3"/>
  <c r="C1912" i="3"/>
  <c r="B1913" i="3"/>
  <c r="C1913" i="3"/>
  <c r="B1914" i="3"/>
  <c r="C1914" i="3"/>
  <c r="B1915" i="3"/>
  <c r="C1915" i="3"/>
  <c r="B1916" i="3"/>
  <c r="C1916" i="3"/>
  <c r="B1917" i="3"/>
  <c r="C1917" i="3"/>
  <c r="B1918" i="3"/>
  <c r="C1918" i="3"/>
  <c r="B1919" i="3"/>
  <c r="C1919" i="3"/>
  <c r="B1920" i="3"/>
  <c r="C1920" i="3"/>
  <c r="B1921" i="3"/>
  <c r="C1921" i="3"/>
  <c r="B1922" i="3"/>
  <c r="C1922" i="3"/>
  <c r="B1923" i="3"/>
  <c r="C1923" i="3"/>
  <c r="B1924" i="3"/>
  <c r="C1924" i="3"/>
  <c r="B1925" i="3"/>
  <c r="C1925" i="3"/>
  <c r="B1926" i="3"/>
  <c r="C1926" i="3"/>
  <c r="B1927" i="3"/>
  <c r="C1927" i="3"/>
  <c r="B1928" i="3"/>
  <c r="C1928" i="3"/>
  <c r="B1929" i="3"/>
  <c r="C1929" i="3"/>
  <c r="B1930" i="3"/>
  <c r="C1930" i="3"/>
  <c r="B1931" i="3"/>
  <c r="C1931" i="3"/>
  <c r="B1932" i="3"/>
  <c r="C1932" i="3"/>
  <c r="B1933" i="3"/>
  <c r="C1933" i="3"/>
  <c r="B1934" i="3"/>
  <c r="C1934" i="3"/>
  <c r="B1935" i="3"/>
  <c r="C1935" i="3"/>
  <c r="B1936" i="3"/>
  <c r="C1936" i="3"/>
  <c r="B1937" i="3"/>
  <c r="C1937" i="3"/>
  <c r="B1938" i="3"/>
  <c r="C1938" i="3"/>
  <c r="B1939" i="3"/>
  <c r="C1939" i="3"/>
  <c r="B1940" i="3"/>
  <c r="C1940" i="3"/>
  <c r="B1941" i="3"/>
  <c r="C1941" i="3"/>
  <c r="B1942" i="3"/>
  <c r="C1942" i="3"/>
  <c r="B1943" i="3"/>
  <c r="C1943" i="3"/>
  <c r="B1944" i="3"/>
  <c r="C1944" i="3"/>
  <c r="B1945" i="3"/>
  <c r="C1945" i="3"/>
  <c r="B1946" i="3"/>
  <c r="C1946" i="3"/>
  <c r="B1947" i="3"/>
  <c r="C1947" i="3"/>
  <c r="B1948" i="3"/>
  <c r="C1948" i="3"/>
  <c r="B1949" i="3"/>
  <c r="C1949" i="3"/>
  <c r="B1950" i="3"/>
  <c r="C1950" i="3"/>
  <c r="B1951" i="3"/>
  <c r="C1951" i="3"/>
  <c r="B1952" i="3"/>
  <c r="C1952" i="3"/>
  <c r="B1953" i="3"/>
  <c r="C1953" i="3"/>
  <c r="B1954" i="3"/>
  <c r="C1954" i="3"/>
  <c r="B1955" i="3"/>
  <c r="C1955" i="3"/>
  <c r="B1956" i="3"/>
  <c r="C1956" i="3"/>
  <c r="B1957" i="3"/>
  <c r="C1957" i="3"/>
  <c r="B1958" i="3"/>
  <c r="C1958" i="3"/>
  <c r="B1959" i="3"/>
  <c r="C1959" i="3"/>
  <c r="B1960" i="3"/>
  <c r="C1960" i="3"/>
  <c r="B1961" i="3"/>
  <c r="C1961" i="3"/>
  <c r="B1962" i="3"/>
  <c r="C1962" i="3"/>
  <c r="B1963" i="3"/>
  <c r="C1963" i="3"/>
  <c r="B1964" i="3"/>
  <c r="C1964" i="3"/>
  <c r="B1965" i="3"/>
  <c r="C1965" i="3"/>
  <c r="B1966" i="3"/>
  <c r="C1966" i="3"/>
  <c r="B1967" i="3"/>
  <c r="C1967" i="3"/>
  <c r="B1968" i="3"/>
  <c r="C1968" i="3"/>
  <c r="B1969" i="3"/>
  <c r="C1969" i="3"/>
  <c r="B1970" i="3"/>
  <c r="C1970" i="3"/>
  <c r="B1971" i="3"/>
  <c r="C1971" i="3"/>
  <c r="B1972" i="3"/>
  <c r="C1972" i="3"/>
  <c r="B1973" i="3"/>
  <c r="C1973" i="3"/>
  <c r="B1974" i="3"/>
  <c r="C1974" i="3"/>
  <c r="B1975" i="3"/>
  <c r="C1975" i="3"/>
  <c r="B1976" i="3"/>
  <c r="C1976" i="3"/>
  <c r="B1977" i="3"/>
  <c r="C1977" i="3"/>
  <c r="B1978" i="3"/>
  <c r="C1978" i="3"/>
  <c r="B1979" i="3"/>
  <c r="C1979" i="3"/>
  <c r="B1980" i="3"/>
  <c r="C1980" i="3"/>
  <c r="B1981" i="3"/>
  <c r="C1981" i="3"/>
  <c r="B1982" i="3"/>
  <c r="C1982" i="3"/>
  <c r="B1983" i="3"/>
  <c r="C1983" i="3"/>
  <c r="B1984" i="3"/>
  <c r="C1984" i="3"/>
  <c r="B1985" i="3"/>
  <c r="C1985" i="3"/>
  <c r="B1986" i="3"/>
  <c r="C1986" i="3"/>
  <c r="B1987" i="3"/>
  <c r="C1987" i="3"/>
  <c r="B1988" i="3"/>
  <c r="C1988" i="3"/>
  <c r="B1989" i="3"/>
  <c r="C1989" i="3"/>
  <c r="B1990" i="3"/>
  <c r="C1990" i="3"/>
  <c r="B1991" i="3"/>
  <c r="C1991" i="3"/>
  <c r="B1992" i="3"/>
  <c r="C1992" i="3"/>
  <c r="B1993" i="3"/>
  <c r="C1993" i="3"/>
  <c r="B1994" i="3"/>
  <c r="C1994" i="3"/>
  <c r="B1995" i="3"/>
  <c r="C1995" i="3"/>
  <c r="B1996" i="3"/>
  <c r="C1996" i="3"/>
  <c r="B1997" i="3"/>
  <c r="C1997" i="3"/>
  <c r="B1998" i="3"/>
  <c r="C1998" i="3"/>
  <c r="B1999" i="3"/>
  <c r="C1999" i="3"/>
  <c r="B2000" i="3"/>
  <c r="C2000" i="3"/>
  <c r="B2001" i="3"/>
  <c r="C2001" i="3"/>
  <c r="B2002" i="3"/>
  <c r="C2002" i="3"/>
  <c r="B2003" i="3"/>
  <c r="C2003" i="3"/>
  <c r="B2004" i="3"/>
  <c r="C2004" i="3"/>
  <c r="B2005" i="3"/>
  <c r="C2005" i="3"/>
  <c r="B2006" i="3"/>
  <c r="C2006" i="3"/>
  <c r="B2007" i="3"/>
  <c r="C2007" i="3"/>
  <c r="B2008" i="3"/>
  <c r="C2008" i="3"/>
  <c r="B2009" i="3"/>
  <c r="C2009" i="3"/>
  <c r="B2010" i="3"/>
  <c r="C2010" i="3"/>
  <c r="B2011" i="3"/>
  <c r="C2011" i="3"/>
  <c r="B2012" i="3"/>
  <c r="C2012" i="3"/>
  <c r="B2013" i="3"/>
  <c r="C2013" i="3"/>
  <c r="B2014" i="3"/>
  <c r="C2014" i="3"/>
  <c r="B2015" i="3"/>
  <c r="C2015" i="3"/>
  <c r="B2016" i="3"/>
  <c r="C2016" i="3"/>
  <c r="B2017" i="3"/>
  <c r="C2017" i="3"/>
  <c r="B2018" i="3"/>
  <c r="C2018" i="3"/>
  <c r="B2019" i="3"/>
  <c r="C2019" i="3"/>
  <c r="B2020" i="3"/>
  <c r="C2020" i="3"/>
  <c r="B2021" i="3"/>
  <c r="C2021" i="3"/>
  <c r="B2022" i="3"/>
  <c r="C2022" i="3"/>
  <c r="B2023" i="3"/>
  <c r="C2023" i="3"/>
  <c r="B2024" i="3"/>
  <c r="C2024" i="3"/>
  <c r="B2025" i="3"/>
  <c r="C2025" i="3"/>
  <c r="B2026" i="3"/>
  <c r="C2026" i="3"/>
  <c r="B2027" i="3"/>
  <c r="C2027" i="3"/>
  <c r="B2028" i="3"/>
  <c r="C2028" i="3"/>
  <c r="B2029" i="3"/>
  <c r="C2029" i="3"/>
  <c r="B2030" i="3"/>
  <c r="C2030" i="3"/>
  <c r="B2031" i="3"/>
  <c r="C2031" i="3"/>
  <c r="B2032" i="3"/>
  <c r="C2032" i="3"/>
  <c r="B2033" i="3"/>
  <c r="C2033" i="3"/>
  <c r="B2034" i="3"/>
  <c r="C2034" i="3"/>
  <c r="B2035" i="3"/>
  <c r="C2035" i="3"/>
  <c r="B2036" i="3"/>
  <c r="C2036" i="3"/>
  <c r="B2037" i="3"/>
  <c r="C2037" i="3"/>
  <c r="B2038" i="3"/>
  <c r="C2038" i="3"/>
  <c r="B2039" i="3"/>
  <c r="C2039" i="3"/>
  <c r="B2040" i="3"/>
  <c r="C2040" i="3"/>
  <c r="B2041" i="3"/>
  <c r="C2041" i="3"/>
  <c r="B2042" i="3"/>
  <c r="C2042" i="3"/>
  <c r="B2043" i="3"/>
  <c r="C2043" i="3"/>
  <c r="B2044" i="3"/>
  <c r="C2044" i="3"/>
  <c r="B2045" i="3"/>
  <c r="C2045" i="3"/>
  <c r="B2046" i="3"/>
  <c r="C2046" i="3"/>
  <c r="B2047" i="3"/>
  <c r="C2047" i="3"/>
  <c r="B2048" i="3"/>
  <c r="C2048" i="3"/>
  <c r="B2049" i="3"/>
  <c r="C2049" i="3"/>
  <c r="B2050" i="3"/>
  <c r="C2050" i="3"/>
  <c r="B2051" i="3"/>
  <c r="C2051" i="3"/>
  <c r="B2052" i="3"/>
  <c r="C2052" i="3"/>
  <c r="B2053" i="3"/>
  <c r="C2053" i="3"/>
  <c r="B2054" i="3"/>
  <c r="C2054" i="3"/>
  <c r="B2055" i="3"/>
  <c r="C2055" i="3"/>
  <c r="B2056" i="3"/>
  <c r="C2056" i="3"/>
  <c r="B2057" i="3"/>
  <c r="C2057" i="3"/>
  <c r="B2058" i="3"/>
  <c r="C2058" i="3"/>
  <c r="B2059" i="3"/>
  <c r="C2059" i="3"/>
  <c r="B2060" i="3"/>
  <c r="C2060" i="3"/>
  <c r="B2061" i="3"/>
  <c r="C2061" i="3"/>
  <c r="B2062" i="3"/>
  <c r="C2062" i="3"/>
  <c r="B2063" i="3"/>
  <c r="C2063" i="3"/>
  <c r="B2064" i="3"/>
  <c r="C2064" i="3"/>
  <c r="B2065" i="3"/>
  <c r="C2065" i="3"/>
  <c r="B2066" i="3"/>
  <c r="C2066" i="3"/>
  <c r="B2067" i="3"/>
  <c r="C2067" i="3"/>
  <c r="B2068" i="3"/>
  <c r="C2068" i="3"/>
  <c r="B2069" i="3"/>
  <c r="C2069" i="3"/>
  <c r="B2070" i="3"/>
  <c r="C2070" i="3"/>
  <c r="B2071" i="3"/>
  <c r="C2071" i="3"/>
  <c r="B2072" i="3"/>
  <c r="C2072" i="3"/>
  <c r="B2073" i="3"/>
  <c r="C2073" i="3"/>
  <c r="B2074" i="3"/>
  <c r="C2074" i="3"/>
  <c r="B2075" i="3"/>
  <c r="C2075" i="3"/>
  <c r="B2076" i="3"/>
  <c r="C2076" i="3"/>
  <c r="B2077" i="3"/>
  <c r="C2077" i="3"/>
  <c r="B2078" i="3"/>
  <c r="C2078" i="3"/>
  <c r="B2079" i="3"/>
  <c r="C2079" i="3"/>
  <c r="B2080" i="3"/>
  <c r="C2080" i="3"/>
  <c r="B2081" i="3"/>
  <c r="C2081" i="3"/>
  <c r="B2082" i="3"/>
  <c r="C2082" i="3"/>
  <c r="B2083" i="3"/>
  <c r="C2083" i="3"/>
  <c r="B2084" i="3"/>
  <c r="C2084" i="3"/>
  <c r="B2085" i="3"/>
  <c r="C2085" i="3"/>
  <c r="B2086" i="3"/>
  <c r="C2086" i="3"/>
  <c r="B2087" i="3"/>
  <c r="C2087" i="3"/>
  <c r="B2088" i="3"/>
  <c r="C2088" i="3"/>
  <c r="B2089" i="3"/>
  <c r="C2089" i="3"/>
  <c r="B2090" i="3"/>
  <c r="C2090" i="3"/>
  <c r="B2091" i="3"/>
  <c r="C2091" i="3"/>
  <c r="B2092" i="3"/>
  <c r="C2092" i="3"/>
  <c r="B2093" i="3"/>
  <c r="C2093" i="3"/>
  <c r="B2094" i="3"/>
  <c r="C2094" i="3"/>
  <c r="B2095" i="3"/>
  <c r="C2095" i="3"/>
  <c r="B2096" i="3"/>
  <c r="C2096" i="3"/>
  <c r="B2097" i="3"/>
  <c r="C2097" i="3"/>
  <c r="B2098" i="3"/>
  <c r="C2098" i="3"/>
  <c r="B2099" i="3"/>
  <c r="C2099" i="3"/>
  <c r="B2100" i="3"/>
  <c r="C2100" i="3"/>
  <c r="B2101" i="3"/>
  <c r="C2101" i="3"/>
  <c r="B2102" i="3"/>
  <c r="C2102" i="3"/>
  <c r="B2103" i="3"/>
  <c r="C2103" i="3"/>
  <c r="B2104" i="3"/>
  <c r="C2104" i="3"/>
  <c r="B2105" i="3"/>
  <c r="C2105" i="3"/>
  <c r="B2106" i="3"/>
  <c r="C2106" i="3"/>
  <c r="B2107" i="3"/>
  <c r="C2107" i="3"/>
  <c r="B2108" i="3"/>
  <c r="C2108" i="3"/>
  <c r="B2109" i="3"/>
  <c r="C2109" i="3"/>
  <c r="B2110" i="3"/>
  <c r="C2110" i="3"/>
  <c r="B2111" i="3"/>
  <c r="C2111" i="3"/>
  <c r="B2112" i="3"/>
  <c r="C2112" i="3"/>
  <c r="B2113" i="3"/>
  <c r="C2113" i="3"/>
  <c r="B2114" i="3"/>
  <c r="C2114" i="3"/>
  <c r="B2115" i="3"/>
  <c r="C2115" i="3"/>
  <c r="B2116" i="3"/>
  <c r="C2116" i="3"/>
  <c r="B2117" i="3"/>
  <c r="C2117" i="3"/>
  <c r="B2118" i="3"/>
  <c r="C2118" i="3"/>
  <c r="B2119" i="3"/>
  <c r="C2119" i="3"/>
  <c r="B2120" i="3"/>
  <c r="C2120" i="3"/>
  <c r="B2121" i="3"/>
  <c r="C2121" i="3"/>
  <c r="B2122" i="3"/>
  <c r="C2122" i="3"/>
  <c r="B2123" i="3"/>
  <c r="C2123" i="3"/>
  <c r="B2124" i="3"/>
  <c r="C2124" i="3"/>
  <c r="B2125" i="3"/>
  <c r="C2125" i="3"/>
  <c r="B2126" i="3"/>
  <c r="C2126" i="3"/>
  <c r="B2127" i="3"/>
  <c r="C2127" i="3"/>
  <c r="B2128" i="3"/>
  <c r="C2128" i="3"/>
  <c r="B2129" i="3"/>
  <c r="C2129" i="3"/>
  <c r="B2130" i="3"/>
  <c r="C2130" i="3"/>
  <c r="B2131" i="3"/>
  <c r="C2131" i="3"/>
  <c r="B2132" i="3"/>
  <c r="C2132" i="3"/>
  <c r="B2133" i="3"/>
  <c r="C2133" i="3"/>
  <c r="B2134" i="3"/>
  <c r="C2134" i="3"/>
  <c r="B2135" i="3"/>
  <c r="C2135" i="3"/>
  <c r="B2136" i="3"/>
  <c r="C2136" i="3"/>
  <c r="B2137" i="3"/>
  <c r="C2137" i="3"/>
  <c r="B2138" i="3"/>
  <c r="C2138" i="3"/>
  <c r="B2139" i="3"/>
  <c r="C2139" i="3"/>
  <c r="B2140" i="3"/>
  <c r="C2140" i="3"/>
  <c r="B2141" i="3"/>
  <c r="C2141" i="3"/>
  <c r="B2142" i="3"/>
  <c r="C2142" i="3"/>
  <c r="B2143" i="3"/>
  <c r="C2143" i="3"/>
  <c r="B2144" i="3"/>
  <c r="C2144" i="3"/>
  <c r="B2145" i="3"/>
  <c r="C2145" i="3"/>
  <c r="B2146" i="3"/>
  <c r="C2146" i="3"/>
  <c r="B2147" i="3"/>
  <c r="C2147" i="3"/>
  <c r="B2148" i="3"/>
  <c r="C2148" i="3"/>
  <c r="B2149" i="3"/>
  <c r="C2149" i="3"/>
  <c r="B2150" i="3"/>
  <c r="C2150" i="3"/>
  <c r="B2151" i="3"/>
  <c r="C2151" i="3"/>
  <c r="B2152" i="3"/>
  <c r="C2152" i="3"/>
  <c r="B2153" i="3"/>
  <c r="C2153" i="3"/>
  <c r="B2154" i="3"/>
  <c r="C2154" i="3"/>
  <c r="B2155" i="3"/>
  <c r="C2155" i="3"/>
  <c r="B2156" i="3"/>
  <c r="C2156" i="3"/>
  <c r="B2157" i="3"/>
  <c r="C2157" i="3"/>
  <c r="B2158" i="3"/>
  <c r="C2158" i="3"/>
  <c r="B2159" i="3"/>
  <c r="C2159" i="3"/>
  <c r="B2160" i="3"/>
  <c r="C2160" i="3"/>
  <c r="B2161" i="3"/>
  <c r="C2161" i="3"/>
  <c r="B2162" i="3"/>
  <c r="C2162" i="3"/>
  <c r="B2163" i="3"/>
  <c r="C2163" i="3"/>
  <c r="B2164" i="3"/>
  <c r="C2164" i="3"/>
  <c r="B2165" i="3"/>
  <c r="C2165" i="3"/>
  <c r="B2166" i="3"/>
  <c r="C2166" i="3"/>
  <c r="B2167" i="3"/>
  <c r="C2167" i="3"/>
  <c r="B2168" i="3"/>
  <c r="C2168" i="3"/>
  <c r="B2169" i="3"/>
  <c r="C2169" i="3"/>
  <c r="B2170" i="3"/>
  <c r="C2170" i="3"/>
  <c r="B2171" i="3"/>
  <c r="C2171" i="3"/>
  <c r="B2172" i="3"/>
  <c r="C2172" i="3"/>
  <c r="B2173" i="3"/>
  <c r="C2173" i="3"/>
  <c r="B2174" i="3"/>
  <c r="C2174" i="3"/>
  <c r="B2175" i="3"/>
  <c r="C2175" i="3"/>
  <c r="B2176" i="3"/>
  <c r="C2176" i="3"/>
  <c r="B2177" i="3"/>
  <c r="C2177" i="3"/>
  <c r="B2178" i="3"/>
  <c r="C2178" i="3"/>
  <c r="B2179" i="3"/>
  <c r="C2179" i="3"/>
  <c r="B2180" i="3"/>
  <c r="C2180" i="3"/>
  <c r="B2181" i="3"/>
  <c r="C2181" i="3"/>
  <c r="B2182" i="3"/>
  <c r="C2182" i="3"/>
  <c r="B2183" i="3"/>
  <c r="C2183" i="3"/>
  <c r="B2184" i="3"/>
  <c r="C2184" i="3"/>
  <c r="B2185" i="3"/>
  <c r="C2185" i="3"/>
  <c r="B2186" i="3"/>
  <c r="C2186" i="3"/>
  <c r="B2187" i="3"/>
  <c r="C2187" i="3"/>
  <c r="B2188" i="3"/>
  <c r="C2188" i="3"/>
  <c r="B2189" i="3"/>
  <c r="C2189" i="3"/>
  <c r="B2190" i="3"/>
  <c r="C2190" i="3"/>
  <c r="B2191" i="3"/>
  <c r="C2191" i="3"/>
  <c r="B2192" i="3"/>
  <c r="C2192" i="3"/>
  <c r="B2193" i="3"/>
  <c r="C2193" i="3"/>
  <c r="B2194" i="3"/>
  <c r="C2194" i="3"/>
  <c r="B2195" i="3"/>
  <c r="C2195" i="3"/>
  <c r="B2196" i="3"/>
  <c r="C2196" i="3"/>
  <c r="B2197" i="3"/>
  <c r="C2197" i="3"/>
  <c r="B2198" i="3"/>
  <c r="C2198" i="3"/>
  <c r="B2199" i="3"/>
  <c r="C2199" i="3"/>
  <c r="B2200" i="3"/>
  <c r="C2200" i="3"/>
  <c r="B2201" i="3"/>
  <c r="C2201" i="3"/>
  <c r="B2202" i="3"/>
  <c r="C2202" i="3"/>
  <c r="B2203" i="3"/>
  <c r="C2203" i="3"/>
  <c r="B2204" i="3"/>
  <c r="C2204" i="3"/>
  <c r="B2205" i="3"/>
  <c r="C2205" i="3"/>
  <c r="B2206" i="3"/>
  <c r="C2206" i="3"/>
  <c r="B2207" i="3"/>
  <c r="C2207" i="3"/>
  <c r="B2208" i="3"/>
  <c r="C2208" i="3"/>
  <c r="B2209" i="3"/>
  <c r="C2209" i="3"/>
  <c r="B2210" i="3"/>
  <c r="C2210" i="3"/>
  <c r="B2211" i="3"/>
  <c r="C2211" i="3"/>
  <c r="B2212" i="3"/>
  <c r="C2212" i="3"/>
  <c r="B2213" i="3"/>
  <c r="C2213" i="3"/>
  <c r="B2214" i="3"/>
  <c r="C2214" i="3"/>
  <c r="B2215" i="3"/>
  <c r="C2215" i="3"/>
  <c r="B2216" i="3"/>
  <c r="C2216" i="3"/>
  <c r="B2217" i="3"/>
  <c r="C2217" i="3"/>
  <c r="B2218" i="3"/>
  <c r="C2218" i="3"/>
  <c r="B2219" i="3"/>
  <c r="C2219" i="3"/>
  <c r="B2220" i="3"/>
  <c r="C2220" i="3"/>
  <c r="B2221" i="3"/>
  <c r="C2221" i="3"/>
  <c r="B2222" i="3"/>
  <c r="C2222" i="3"/>
  <c r="B2223" i="3"/>
  <c r="C2223" i="3"/>
  <c r="B2224" i="3"/>
  <c r="C2224" i="3"/>
  <c r="B2225" i="3"/>
  <c r="C2225" i="3"/>
  <c r="B2226" i="3"/>
  <c r="C2226" i="3"/>
  <c r="B2227" i="3"/>
  <c r="C2227" i="3"/>
  <c r="B2228" i="3"/>
  <c r="C2228" i="3"/>
  <c r="B2229" i="3"/>
  <c r="C2229" i="3"/>
  <c r="B2230" i="3"/>
  <c r="C2230" i="3"/>
  <c r="B2231" i="3"/>
  <c r="C2231" i="3"/>
  <c r="B2232" i="3"/>
  <c r="C2232" i="3"/>
  <c r="B2233" i="3"/>
  <c r="C2233" i="3"/>
  <c r="B2234" i="3"/>
  <c r="C2234" i="3"/>
  <c r="B2235" i="3"/>
  <c r="C2235" i="3"/>
  <c r="B2236" i="3"/>
  <c r="C2236" i="3"/>
  <c r="B2237" i="3"/>
  <c r="C2237" i="3"/>
  <c r="B2238" i="3"/>
  <c r="C2238" i="3"/>
  <c r="B2239" i="3"/>
  <c r="C2239" i="3"/>
  <c r="B2240" i="3"/>
  <c r="C2240" i="3"/>
  <c r="B2241" i="3"/>
  <c r="C2241" i="3"/>
  <c r="B2242" i="3"/>
  <c r="C2242" i="3"/>
  <c r="B2243" i="3"/>
  <c r="C2243" i="3"/>
  <c r="B2244" i="3"/>
  <c r="C2244" i="3"/>
  <c r="B2245" i="3"/>
  <c r="C2245" i="3"/>
  <c r="B2246" i="3"/>
  <c r="C2246" i="3"/>
  <c r="B2247" i="3"/>
  <c r="C2247" i="3"/>
  <c r="B2248" i="3"/>
  <c r="C2248" i="3"/>
  <c r="B2249" i="3"/>
  <c r="C2249" i="3"/>
  <c r="B2250" i="3"/>
  <c r="C2250" i="3"/>
  <c r="B2251" i="3"/>
  <c r="C2251" i="3"/>
  <c r="B2252" i="3"/>
  <c r="C2252" i="3"/>
  <c r="B2253" i="3"/>
  <c r="C2253" i="3"/>
  <c r="B2254" i="3"/>
  <c r="C2254" i="3"/>
  <c r="B2255" i="3"/>
  <c r="C2255" i="3"/>
  <c r="B2256" i="3"/>
  <c r="C2256" i="3"/>
  <c r="B2257" i="3"/>
  <c r="C2257" i="3"/>
  <c r="B2258" i="3"/>
  <c r="C2258" i="3"/>
  <c r="B2259" i="3"/>
  <c r="C2259" i="3"/>
  <c r="B2260" i="3"/>
  <c r="C2260" i="3"/>
  <c r="B2261" i="3"/>
  <c r="C2261" i="3"/>
  <c r="B2262" i="3"/>
  <c r="C2262" i="3"/>
  <c r="B2263" i="3"/>
  <c r="C2263" i="3"/>
  <c r="B2264" i="3"/>
  <c r="C2264" i="3"/>
  <c r="B2265" i="3"/>
  <c r="C2265" i="3"/>
  <c r="B2266" i="3"/>
  <c r="C2266" i="3"/>
  <c r="B2267" i="3"/>
  <c r="C2267" i="3"/>
  <c r="B2268" i="3"/>
  <c r="C2268" i="3"/>
  <c r="B2269" i="3"/>
  <c r="C2269" i="3"/>
  <c r="B2270" i="3"/>
  <c r="C2270" i="3"/>
  <c r="B2271" i="3"/>
  <c r="C2271" i="3"/>
  <c r="B2272" i="3"/>
  <c r="C2272" i="3"/>
  <c r="B2273" i="3"/>
  <c r="C2273" i="3"/>
  <c r="B2274" i="3"/>
  <c r="C2274" i="3"/>
  <c r="B2275" i="3"/>
  <c r="C2275" i="3"/>
  <c r="B2276" i="3"/>
  <c r="C2276" i="3"/>
  <c r="B2277" i="3"/>
  <c r="C2277" i="3"/>
  <c r="B2278" i="3"/>
  <c r="C2278" i="3"/>
  <c r="B2279" i="3"/>
  <c r="C2279" i="3"/>
  <c r="B2280" i="3"/>
  <c r="C2280" i="3"/>
  <c r="B2281" i="3"/>
  <c r="C2281" i="3"/>
  <c r="B2282" i="3"/>
  <c r="C2282" i="3"/>
  <c r="B2283" i="3"/>
  <c r="C2283" i="3"/>
  <c r="B2284" i="3"/>
  <c r="C2284" i="3"/>
  <c r="B2285" i="3"/>
  <c r="C2285" i="3"/>
  <c r="B2286" i="3"/>
  <c r="C2286" i="3"/>
  <c r="B2287" i="3"/>
  <c r="C2287" i="3"/>
  <c r="B2288" i="3"/>
  <c r="C2288" i="3"/>
  <c r="B2289" i="3"/>
  <c r="C2289" i="3"/>
  <c r="B2290" i="3"/>
  <c r="C2290" i="3"/>
  <c r="B2291" i="3"/>
  <c r="C2291" i="3"/>
  <c r="B2292" i="3"/>
  <c r="C2292" i="3"/>
  <c r="B2293" i="3"/>
  <c r="C2293" i="3"/>
  <c r="B2294" i="3"/>
  <c r="C2294" i="3"/>
  <c r="B2295" i="3"/>
  <c r="C2295" i="3"/>
  <c r="B2296" i="3"/>
  <c r="C2296" i="3"/>
  <c r="B2297" i="3"/>
  <c r="C2297" i="3"/>
  <c r="B2298" i="3"/>
  <c r="C2298" i="3"/>
  <c r="B2299" i="3"/>
  <c r="C2299" i="3"/>
  <c r="B2300" i="3"/>
  <c r="C2300" i="3"/>
  <c r="B2301" i="3"/>
  <c r="C2301" i="3"/>
  <c r="B2302" i="3"/>
  <c r="C2302" i="3"/>
  <c r="B2303" i="3"/>
  <c r="C2303" i="3"/>
  <c r="B2304" i="3"/>
  <c r="C2304" i="3"/>
  <c r="B2305" i="3"/>
  <c r="C2305" i="3"/>
  <c r="B2306" i="3"/>
  <c r="C2306" i="3"/>
  <c r="B2307" i="3"/>
  <c r="C2307" i="3"/>
  <c r="B2308" i="3"/>
  <c r="C2308" i="3"/>
  <c r="B2309" i="3"/>
  <c r="C2309" i="3"/>
  <c r="B2310" i="3"/>
  <c r="C2310" i="3"/>
  <c r="B2311" i="3"/>
  <c r="C2311" i="3"/>
  <c r="B2312" i="3"/>
  <c r="C2312" i="3"/>
  <c r="B2313" i="3"/>
  <c r="C2313" i="3"/>
  <c r="B2314" i="3"/>
  <c r="C2314" i="3"/>
  <c r="B2315" i="3"/>
  <c r="C2315" i="3"/>
  <c r="B2316" i="3"/>
  <c r="C2316" i="3"/>
  <c r="B2317" i="3"/>
  <c r="C2317" i="3"/>
  <c r="B2318" i="3"/>
  <c r="C2318" i="3"/>
  <c r="B2319" i="3"/>
  <c r="C2319" i="3"/>
  <c r="B2320" i="3"/>
  <c r="C2320" i="3"/>
  <c r="B2321" i="3"/>
  <c r="C2321" i="3"/>
  <c r="B2322" i="3"/>
  <c r="C2322" i="3"/>
  <c r="B2323" i="3"/>
  <c r="C2323" i="3"/>
  <c r="B2324" i="3"/>
  <c r="C2324" i="3"/>
  <c r="B2325" i="3"/>
  <c r="C2325" i="3"/>
  <c r="B2326" i="3"/>
  <c r="C2326" i="3"/>
  <c r="B2327" i="3"/>
  <c r="C2327" i="3"/>
  <c r="B2328" i="3"/>
  <c r="C2328" i="3"/>
  <c r="B2329" i="3"/>
  <c r="C2329" i="3"/>
  <c r="B2330" i="3"/>
  <c r="C2330" i="3"/>
  <c r="B2331" i="3"/>
  <c r="C2331" i="3"/>
  <c r="B2332" i="3"/>
  <c r="C2332" i="3"/>
  <c r="B2333" i="3"/>
  <c r="C2333" i="3"/>
  <c r="B2334" i="3"/>
  <c r="C2334" i="3"/>
  <c r="B2335" i="3"/>
  <c r="C2335" i="3"/>
  <c r="B2336" i="3"/>
  <c r="C2336" i="3"/>
  <c r="B2337" i="3"/>
  <c r="C2337" i="3"/>
  <c r="B2338" i="3"/>
  <c r="C2338" i="3"/>
  <c r="B2339" i="3"/>
  <c r="C2339" i="3"/>
  <c r="B2340" i="3"/>
  <c r="C2340" i="3"/>
  <c r="B2341" i="3"/>
  <c r="C2341" i="3"/>
  <c r="B2342" i="3"/>
  <c r="C2342" i="3"/>
  <c r="B2343" i="3"/>
  <c r="C2343" i="3"/>
  <c r="B2344" i="3"/>
  <c r="C2344" i="3"/>
  <c r="B2345" i="3"/>
  <c r="C2345" i="3"/>
  <c r="B2346" i="3"/>
  <c r="C2346" i="3"/>
  <c r="B2347" i="3"/>
  <c r="C2347" i="3"/>
  <c r="B2348" i="3"/>
  <c r="C2348" i="3"/>
  <c r="B2349" i="3"/>
  <c r="C2349" i="3"/>
  <c r="B2350" i="3"/>
  <c r="C2350" i="3"/>
  <c r="B2351" i="3"/>
  <c r="C2351" i="3"/>
  <c r="B2352" i="3"/>
  <c r="C2352" i="3"/>
  <c r="B2353" i="3"/>
  <c r="C2353" i="3"/>
  <c r="B2354" i="3"/>
  <c r="C2354" i="3"/>
  <c r="B2355" i="3"/>
  <c r="C2355" i="3"/>
  <c r="B2356" i="3"/>
  <c r="C2356" i="3"/>
  <c r="B2357" i="3"/>
  <c r="C2357" i="3"/>
  <c r="B2358" i="3"/>
  <c r="C2358" i="3"/>
  <c r="B2359" i="3"/>
  <c r="C2359" i="3"/>
  <c r="B2360" i="3"/>
  <c r="C2360" i="3"/>
  <c r="B2361" i="3"/>
  <c r="C2361" i="3"/>
  <c r="B2362" i="3"/>
  <c r="C2362" i="3"/>
  <c r="B2363" i="3"/>
  <c r="C2363" i="3"/>
  <c r="B2364" i="3"/>
  <c r="C2364" i="3"/>
  <c r="B2365" i="3"/>
  <c r="C2365" i="3"/>
  <c r="B2366" i="3"/>
  <c r="C2366" i="3"/>
  <c r="B2367" i="3"/>
  <c r="C2367" i="3"/>
  <c r="B2368" i="3"/>
  <c r="C2368" i="3"/>
  <c r="B2369" i="3"/>
  <c r="C2369" i="3"/>
  <c r="B2370" i="3"/>
  <c r="C2370" i="3"/>
  <c r="B2371" i="3"/>
  <c r="C2371" i="3"/>
  <c r="B2372" i="3"/>
  <c r="C2372" i="3"/>
  <c r="B2373" i="3"/>
  <c r="C2373" i="3"/>
  <c r="B2374" i="3"/>
  <c r="C2374" i="3"/>
  <c r="B2375" i="3"/>
  <c r="C2375" i="3"/>
  <c r="B2376" i="3"/>
  <c r="C2376" i="3"/>
  <c r="B2377" i="3"/>
  <c r="C2377" i="3"/>
  <c r="B2378" i="3"/>
  <c r="C2378" i="3"/>
  <c r="B2379" i="3"/>
  <c r="C2379" i="3"/>
  <c r="B2380" i="3"/>
  <c r="C2380" i="3"/>
  <c r="B2381" i="3"/>
  <c r="C2381" i="3"/>
  <c r="B2382" i="3"/>
  <c r="C2382" i="3"/>
  <c r="B2383" i="3"/>
  <c r="C2383" i="3"/>
  <c r="B2384" i="3"/>
  <c r="C2384" i="3"/>
  <c r="B2385" i="3"/>
  <c r="C2385" i="3"/>
  <c r="B2386" i="3"/>
  <c r="C2386" i="3"/>
  <c r="B2387" i="3"/>
  <c r="C2387" i="3"/>
  <c r="B2388" i="3"/>
  <c r="C2388" i="3"/>
  <c r="B2389" i="3"/>
  <c r="C2389" i="3"/>
  <c r="B2390" i="3"/>
  <c r="C2390" i="3"/>
  <c r="B2391" i="3"/>
  <c r="C2391" i="3"/>
  <c r="B2392" i="3"/>
  <c r="C2392" i="3"/>
  <c r="B2393" i="3"/>
  <c r="C2393" i="3"/>
  <c r="B2394" i="3"/>
  <c r="C2394" i="3"/>
  <c r="B2395" i="3"/>
  <c r="C2395" i="3"/>
  <c r="B2396" i="3"/>
  <c r="C2396" i="3"/>
  <c r="B2397" i="3"/>
  <c r="C2397" i="3"/>
  <c r="B2398" i="3"/>
  <c r="C2398" i="3"/>
  <c r="B2399" i="3"/>
  <c r="C2399" i="3"/>
  <c r="B2400" i="3"/>
  <c r="C2400" i="3"/>
  <c r="B2401" i="3"/>
  <c r="C2401" i="3"/>
  <c r="B2402" i="3"/>
  <c r="C2402" i="3"/>
  <c r="B2403" i="3"/>
  <c r="C2403" i="3"/>
  <c r="B2404" i="3"/>
  <c r="C2404" i="3"/>
  <c r="B2405" i="3"/>
  <c r="C2405" i="3"/>
  <c r="B2406" i="3"/>
  <c r="C2406" i="3"/>
  <c r="B2407" i="3"/>
  <c r="C2407" i="3"/>
  <c r="B2408" i="3"/>
  <c r="C2408" i="3"/>
  <c r="B2409" i="3"/>
  <c r="C2409" i="3"/>
  <c r="B2410" i="3"/>
  <c r="C2410" i="3"/>
  <c r="B2411" i="3"/>
  <c r="C2411" i="3"/>
  <c r="B2412" i="3"/>
  <c r="C2412" i="3"/>
  <c r="B2413" i="3"/>
  <c r="C2413" i="3"/>
  <c r="B2414" i="3"/>
  <c r="C2414" i="3"/>
  <c r="B2415" i="3"/>
  <c r="C2415" i="3"/>
  <c r="B2416" i="3"/>
  <c r="C2416" i="3"/>
  <c r="B2417" i="3"/>
  <c r="C2417" i="3"/>
  <c r="B2418" i="3"/>
  <c r="C2418" i="3"/>
  <c r="B2419" i="3"/>
  <c r="C2419" i="3"/>
  <c r="B2420" i="3"/>
  <c r="C2420" i="3"/>
  <c r="B2421" i="3"/>
  <c r="C2421" i="3"/>
  <c r="B2422" i="3"/>
  <c r="C2422" i="3"/>
  <c r="B2423" i="3"/>
  <c r="C2423" i="3"/>
  <c r="B2424" i="3"/>
  <c r="C2424" i="3"/>
  <c r="B2425" i="3"/>
  <c r="C2425" i="3"/>
  <c r="B2426" i="3"/>
  <c r="C2426" i="3"/>
  <c r="B2427" i="3"/>
  <c r="C2427" i="3"/>
  <c r="B2428" i="3"/>
  <c r="C2428" i="3"/>
  <c r="B2429" i="3"/>
  <c r="C2429" i="3"/>
  <c r="B2430" i="3"/>
  <c r="C2430" i="3"/>
  <c r="B2431" i="3"/>
  <c r="C2431" i="3"/>
  <c r="B2432" i="3"/>
  <c r="C2432" i="3"/>
  <c r="B2433" i="3"/>
  <c r="C2433" i="3"/>
  <c r="B2434" i="3"/>
  <c r="C2434" i="3"/>
  <c r="B2435" i="3"/>
  <c r="C2435" i="3"/>
  <c r="B2436" i="3"/>
  <c r="C2436" i="3"/>
  <c r="B2437" i="3"/>
  <c r="C2437" i="3"/>
  <c r="B2438" i="3"/>
  <c r="C2438" i="3"/>
  <c r="B2439" i="3"/>
  <c r="C2439" i="3"/>
  <c r="B2440" i="3"/>
  <c r="C2440" i="3"/>
  <c r="B2441" i="3"/>
  <c r="C2441" i="3"/>
  <c r="B2442" i="3"/>
  <c r="C2442" i="3"/>
  <c r="B2443" i="3"/>
  <c r="C2443" i="3"/>
  <c r="B2444" i="3"/>
  <c r="C2444" i="3"/>
  <c r="B2445" i="3"/>
  <c r="C2445" i="3"/>
  <c r="B2446" i="3"/>
  <c r="C2446" i="3"/>
  <c r="B2447" i="3"/>
  <c r="C2447" i="3"/>
  <c r="B2448" i="3"/>
  <c r="C2448" i="3"/>
  <c r="B2449" i="3"/>
  <c r="C2449" i="3"/>
  <c r="B2450" i="3"/>
  <c r="C2450" i="3"/>
  <c r="B2451" i="3"/>
  <c r="C2451" i="3"/>
  <c r="B2452" i="3"/>
  <c r="C2452" i="3"/>
  <c r="B2453" i="3"/>
  <c r="C2453" i="3"/>
  <c r="B2454" i="3"/>
  <c r="C2454" i="3"/>
  <c r="B2455" i="3"/>
  <c r="C2455" i="3"/>
  <c r="B2456" i="3"/>
  <c r="C2456" i="3"/>
  <c r="B2457" i="3"/>
  <c r="C2457" i="3"/>
  <c r="B2458" i="3"/>
  <c r="C2458" i="3"/>
  <c r="B2459" i="3"/>
  <c r="C2459" i="3"/>
  <c r="B2460" i="3"/>
  <c r="C2460" i="3"/>
  <c r="B2461" i="3"/>
  <c r="C2461" i="3"/>
  <c r="B2462" i="3"/>
  <c r="C2462" i="3"/>
  <c r="B2463" i="3"/>
  <c r="C2463" i="3"/>
  <c r="B2464" i="3"/>
  <c r="C2464" i="3"/>
  <c r="B2465" i="3"/>
  <c r="C2465" i="3"/>
  <c r="B2466" i="3"/>
  <c r="C2466" i="3"/>
  <c r="B2467" i="3"/>
  <c r="C2467" i="3"/>
  <c r="B2468" i="3"/>
  <c r="C2468" i="3"/>
  <c r="B2469" i="3"/>
  <c r="C2469" i="3"/>
  <c r="B2470" i="3"/>
  <c r="C2470" i="3"/>
  <c r="B2471" i="3"/>
  <c r="C2471" i="3"/>
  <c r="B2472" i="3"/>
  <c r="C2472" i="3"/>
  <c r="B2473" i="3"/>
  <c r="C2473" i="3"/>
  <c r="B2474" i="3"/>
  <c r="C2474" i="3"/>
  <c r="B2475" i="3"/>
  <c r="C2475" i="3"/>
  <c r="B2476" i="3"/>
  <c r="C2476" i="3"/>
  <c r="B2477" i="3"/>
  <c r="C2477" i="3"/>
  <c r="B2478" i="3"/>
  <c r="C2478" i="3"/>
  <c r="B2479" i="3"/>
  <c r="C2479" i="3"/>
  <c r="B2480" i="3"/>
  <c r="C2480" i="3"/>
  <c r="B2481" i="3"/>
  <c r="C2481" i="3"/>
  <c r="B2482" i="3"/>
  <c r="C2482" i="3"/>
  <c r="B2483" i="3"/>
  <c r="C2483" i="3"/>
  <c r="B2484" i="3"/>
  <c r="C2484" i="3"/>
  <c r="B2485" i="3"/>
  <c r="C2485" i="3"/>
  <c r="B2486" i="3"/>
  <c r="C2486" i="3"/>
  <c r="B2487" i="3"/>
  <c r="C2487" i="3"/>
  <c r="B2488" i="3"/>
  <c r="C2488" i="3"/>
  <c r="B2489" i="3"/>
  <c r="C2489" i="3"/>
  <c r="B2490" i="3"/>
  <c r="C2490" i="3"/>
  <c r="B2491" i="3"/>
  <c r="C2491" i="3"/>
  <c r="B2492" i="3"/>
  <c r="C2492" i="3"/>
  <c r="B2493" i="3"/>
  <c r="C2493" i="3"/>
  <c r="B2494" i="3"/>
  <c r="C2494" i="3"/>
  <c r="B2495" i="3"/>
  <c r="C2495" i="3"/>
  <c r="B2496" i="3"/>
  <c r="C2496" i="3"/>
  <c r="B2497" i="3"/>
  <c r="C2497" i="3"/>
  <c r="B2498" i="3"/>
  <c r="C2498" i="3"/>
  <c r="B2499" i="3"/>
  <c r="C2499" i="3"/>
  <c r="B2500" i="3"/>
  <c r="C2500" i="3"/>
  <c r="B2501" i="3"/>
  <c r="C2501" i="3"/>
  <c r="B2502" i="3"/>
  <c r="C2502" i="3"/>
  <c r="B2503" i="3"/>
  <c r="C2503" i="3"/>
  <c r="B2504" i="3"/>
  <c r="C2504" i="3"/>
  <c r="B2505" i="3"/>
  <c r="C2505" i="3"/>
  <c r="B2506" i="3"/>
  <c r="C2506" i="3"/>
  <c r="B2507" i="3"/>
  <c r="C2507" i="3"/>
  <c r="B2508" i="3"/>
  <c r="C2508" i="3"/>
  <c r="B2509" i="3"/>
  <c r="C2509" i="3"/>
  <c r="B2510" i="3"/>
  <c r="C2510" i="3"/>
  <c r="B2511" i="3"/>
  <c r="C2511" i="3"/>
  <c r="B2512" i="3"/>
  <c r="C2512" i="3"/>
  <c r="B2513" i="3"/>
  <c r="C2513" i="3"/>
  <c r="B2514" i="3"/>
  <c r="C2514" i="3"/>
  <c r="B2515" i="3"/>
  <c r="C2515" i="3"/>
  <c r="B2516" i="3"/>
  <c r="C2516" i="3"/>
  <c r="B2517" i="3"/>
  <c r="C2517" i="3"/>
  <c r="B2518" i="3"/>
  <c r="C2518" i="3"/>
  <c r="B2519" i="3"/>
  <c r="C2519" i="3"/>
  <c r="B2520" i="3"/>
  <c r="C2520" i="3"/>
  <c r="B2521" i="3"/>
  <c r="C2521" i="3"/>
  <c r="B2522" i="3"/>
  <c r="C2522" i="3"/>
  <c r="B2523" i="3"/>
  <c r="C2523" i="3"/>
  <c r="B2524" i="3"/>
  <c r="C2524" i="3"/>
  <c r="B2525" i="3"/>
  <c r="C2525" i="3"/>
  <c r="B2526" i="3"/>
  <c r="C2526" i="3"/>
  <c r="B2527" i="3"/>
  <c r="C2527" i="3"/>
  <c r="B2528" i="3"/>
  <c r="C2528" i="3"/>
  <c r="B2529" i="3"/>
  <c r="C2529" i="3"/>
  <c r="B2530" i="3"/>
  <c r="C2530" i="3"/>
  <c r="B2531" i="3"/>
  <c r="C2531" i="3"/>
  <c r="B2532" i="3"/>
  <c r="C2532" i="3"/>
  <c r="B2533" i="3"/>
  <c r="C2533" i="3"/>
  <c r="B2534" i="3"/>
  <c r="C2534" i="3"/>
  <c r="B2535" i="3"/>
  <c r="C2535" i="3"/>
  <c r="B2536" i="3"/>
  <c r="C2536" i="3"/>
  <c r="B2537" i="3"/>
  <c r="C2537" i="3"/>
  <c r="B2538" i="3"/>
  <c r="C2538" i="3"/>
  <c r="B2539" i="3"/>
  <c r="C2539" i="3"/>
  <c r="B2540" i="3"/>
  <c r="C2540" i="3"/>
  <c r="B2541" i="3"/>
  <c r="C2541" i="3"/>
  <c r="B2542" i="3"/>
  <c r="C2542" i="3"/>
  <c r="B2543" i="3"/>
  <c r="C2543" i="3"/>
  <c r="B2544" i="3"/>
  <c r="C2544" i="3"/>
  <c r="B2545" i="3"/>
  <c r="C2545" i="3"/>
  <c r="B2546" i="3"/>
  <c r="C2546" i="3"/>
  <c r="B2547" i="3"/>
  <c r="C2547" i="3"/>
  <c r="B2548" i="3"/>
  <c r="C2548" i="3"/>
  <c r="B2549" i="3"/>
  <c r="C2549" i="3"/>
  <c r="B2550" i="3"/>
  <c r="C2550" i="3"/>
  <c r="B2551" i="3"/>
  <c r="C2551" i="3"/>
  <c r="B2552" i="3"/>
  <c r="C2552" i="3"/>
  <c r="B2553" i="3"/>
  <c r="C2553" i="3"/>
  <c r="B2554" i="3"/>
  <c r="C2554" i="3"/>
  <c r="B2555" i="3"/>
  <c r="C2555" i="3"/>
  <c r="B2556" i="3"/>
  <c r="C2556" i="3"/>
  <c r="B2557" i="3"/>
  <c r="C2557" i="3"/>
  <c r="B2558" i="3"/>
  <c r="C2558" i="3"/>
  <c r="B2559" i="3"/>
  <c r="C2559" i="3"/>
  <c r="B2560" i="3"/>
  <c r="C2560" i="3"/>
  <c r="B2561" i="3"/>
  <c r="C2561" i="3"/>
  <c r="B2562" i="3"/>
  <c r="C2562" i="3"/>
  <c r="B2563" i="3"/>
  <c r="C2563" i="3"/>
  <c r="B2564" i="3"/>
  <c r="C2564" i="3"/>
  <c r="B2565" i="3"/>
  <c r="C2565" i="3"/>
  <c r="B2566" i="3"/>
  <c r="C2566" i="3"/>
  <c r="B2567" i="3"/>
  <c r="C2567" i="3"/>
  <c r="B2568" i="3"/>
  <c r="C2568" i="3"/>
  <c r="B2569" i="3"/>
  <c r="C2569" i="3"/>
  <c r="B2570" i="3"/>
  <c r="C2570" i="3"/>
  <c r="B2571" i="3"/>
  <c r="C2571" i="3"/>
  <c r="B2572" i="3"/>
  <c r="C2572" i="3"/>
  <c r="B2573" i="3"/>
  <c r="C2573" i="3"/>
  <c r="B2574" i="3"/>
  <c r="C2574" i="3"/>
  <c r="B2575" i="3"/>
  <c r="C2575" i="3"/>
  <c r="B2576" i="3"/>
  <c r="C2576" i="3"/>
  <c r="B2577" i="3"/>
  <c r="C2577" i="3"/>
  <c r="B2578" i="3"/>
  <c r="C2578" i="3"/>
  <c r="B2579" i="3"/>
  <c r="C2579" i="3"/>
  <c r="B2580" i="3"/>
  <c r="C2580" i="3"/>
  <c r="B2581" i="3"/>
  <c r="C2581" i="3"/>
  <c r="B2582" i="3"/>
  <c r="C2582" i="3"/>
  <c r="B2583" i="3"/>
  <c r="C2583" i="3"/>
  <c r="B2584" i="3"/>
  <c r="C2584" i="3"/>
  <c r="B2585" i="3"/>
  <c r="C2585" i="3"/>
  <c r="B2586" i="3"/>
  <c r="C2586" i="3"/>
  <c r="B2587" i="3"/>
  <c r="C2587" i="3"/>
  <c r="B2588" i="3"/>
  <c r="C2588" i="3"/>
  <c r="B2589" i="3"/>
  <c r="C2589" i="3"/>
  <c r="B2590" i="3"/>
  <c r="C2590" i="3"/>
  <c r="B2591" i="3"/>
  <c r="C2591" i="3"/>
  <c r="B2592" i="3"/>
  <c r="C2592" i="3"/>
  <c r="B2593" i="3"/>
  <c r="C2593" i="3"/>
  <c r="B2594" i="3"/>
  <c r="C2594" i="3"/>
  <c r="B2595" i="3"/>
  <c r="C2595" i="3"/>
  <c r="B2596" i="3"/>
  <c r="C2596" i="3"/>
  <c r="B2597" i="3"/>
  <c r="C2597" i="3"/>
  <c r="B2598" i="3"/>
  <c r="C2598" i="3"/>
  <c r="B2599" i="3"/>
  <c r="C2599" i="3"/>
  <c r="B2600" i="3"/>
  <c r="C2600" i="3"/>
  <c r="B2601" i="3"/>
  <c r="C2601" i="3"/>
  <c r="B2602" i="3"/>
  <c r="C2602" i="3"/>
  <c r="B2603" i="3"/>
  <c r="C2603" i="3"/>
  <c r="B2604" i="3"/>
  <c r="C2604" i="3"/>
  <c r="B2605" i="3"/>
  <c r="C2605" i="3"/>
  <c r="B2606" i="3"/>
  <c r="C2606" i="3"/>
  <c r="B2607" i="3"/>
  <c r="C2607" i="3"/>
  <c r="B2608" i="3"/>
  <c r="C2608" i="3"/>
  <c r="B2609" i="3"/>
  <c r="C2609" i="3"/>
  <c r="B2610" i="3"/>
  <c r="C2610" i="3"/>
  <c r="B2611" i="3"/>
  <c r="C2611" i="3"/>
  <c r="B2612" i="3"/>
  <c r="C2612" i="3"/>
  <c r="B2613" i="3"/>
  <c r="C2613" i="3"/>
  <c r="B2614" i="3"/>
  <c r="C2614" i="3"/>
  <c r="B2615" i="3"/>
  <c r="C2615" i="3"/>
  <c r="B2616" i="3"/>
  <c r="C2616" i="3"/>
  <c r="B2617" i="3"/>
  <c r="C2617" i="3"/>
  <c r="B2618" i="3"/>
  <c r="C2618" i="3"/>
  <c r="B2619" i="3"/>
  <c r="C2619" i="3"/>
  <c r="B2620" i="3"/>
  <c r="C2620" i="3"/>
  <c r="B2621" i="3"/>
  <c r="C2621" i="3"/>
  <c r="B2622" i="3"/>
  <c r="C2622" i="3"/>
  <c r="B2623" i="3"/>
  <c r="C2623" i="3"/>
  <c r="B2624" i="3"/>
  <c r="C2624" i="3"/>
  <c r="B2625" i="3"/>
  <c r="C2625" i="3"/>
  <c r="B2626" i="3"/>
  <c r="C2626" i="3"/>
  <c r="B2627" i="3"/>
  <c r="C2627" i="3"/>
  <c r="B2628" i="3"/>
  <c r="C2628" i="3"/>
  <c r="B2629" i="3"/>
  <c r="C2629" i="3"/>
  <c r="B2630" i="3"/>
  <c r="C2630" i="3"/>
  <c r="B2631" i="3"/>
  <c r="C2631" i="3"/>
  <c r="B2632" i="3"/>
  <c r="C2632" i="3"/>
  <c r="B2633" i="3"/>
  <c r="C2633" i="3"/>
  <c r="B2634" i="3"/>
  <c r="C2634" i="3"/>
  <c r="B2635" i="3"/>
  <c r="C2635" i="3"/>
  <c r="B2636" i="3"/>
  <c r="C2636" i="3"/>
  <c r="B2637" i="3"/>
  <c r="C2637" i="3"/>
  <c r="B2638" i="3"/>
  <c r="C2638" i="3"/>
  <c r="B2639" i="3"/>
  <c r="C2639" i="3"/>
  <c r="B2640" i="3"/>
  <c r="C2640" i="3"/>
  <c r="B2641" i="3"/>
  <c r="C2641" i="3"/>
  <c r="B2642" i="3"/>
  <c r="C2642" i="3"/>
  <c r="B2643" i="3"/>
  <c r="C2643" i="3"/>
  <c r="B2644" i="3"/>
  <c r="C2644" i="3"/>
  <c r="B2645" i="3"/>
  <c r="C2645" i="3"/>
  <c r="B2646" i="3"/>
  <c r="C2646" i="3"/>
  <c r="B2647" i="3"/>
  <c r="C2647" i="3"/>
  <c r="B2648" i="3"/>
  <c r="C2648" i="3"/>
  <c r="B2649" i="3"/>
  <c r="C2649" i="3"/>
  <c r="B2650" i="3"/>
  <c r="C2650" i="3"/>
  <c r="B2651" i="3"/>
  <c r="C2651" i="3"/>
  <c r="B2652" i="3"/>
  <c r="C2652" i="3"/>
  <c r="B2653" i="3"/>
  <c r="C2653" i="3"/>
  <c r="B2654" i="3"/>
  <c r="C2654" i="3"/>
  <c r="B2655" i="3"/>
  <c r="C2655" i="3"/>
  <c r="B2656" i="3"/>
  <c r="C2656" i="3"/>
  <c r="B2657" i="3"/>
  <c r="C2657" i="3"/>
  <c r="B2658" i="3"/>
  <c r="C2658" i="3"/>
  <c r="B2659" i="3"/>
  <c r="C2659" i="3"/>
  <c r="B2660" i="3"/>
  <c r="C2660" i="3"/>
  <c r="B2661" i="3"/>
  <c r="C2661" i="3"/>
  <c r="B2662" i="3"/>
  <c r="C2662" i="3"/>
  <c r="B2663" i="3"/>
  <c r="C2663" i="3"/>
  <c r="B2664" i="3"/>
  <c r="C2664" i="3"/>
  <c r="B2665" i="3"/>
  <c r="C2665" i="3"/>
  <c r="B2666" i="3"/>
  <c r="C2666" i="3"/>
  <c r="B2667" i="3"/>
  <c r="C2667" i="3"/>
  <c r="B2668" i="3"/>
  <c r="C2668" i="3"/>
  <c r="B2669" i="3"/>
  <c r="C2669" i="3"/>
  <c r="B2670" i="3"/>
  <c r="C2670" i="3"/>
  <c r="B2671" i="3"/>
  <c r="C2671" i="3"/>
  <c r="B2672" i="3"/>
  <c r="C2672" i="3"/>
  <c r="B2673" i="3"/>
  <c r="C2673" i="3"/>
  <c r="B2674" i="3"/>
  <c r="C2674" i="3"/>
  <c r="B2675" i="3"/>
  <c r="C2675" i="3"/>
  <c r="B2676" i="3"/>
  <c r="C2676" i="3"/>
  <c r="B2677" i="3"/>
  <c r="C2677" i="3"/>
  <c r="B2678" i="3"/>
  <c r="C2678" i="3"/>
  <c r="B2679" i="3"/>
  <c r="C2679" i="3"/>
  <c r="B2680" i="3"/>
  <c r="C2680" i="3"/>
  <c r="B2681" i="3"/>
  <c r="C2681" i="3"/>
  <c r="B2682" i="3"/>
  <c r="C2682" i="3"/>
  <c r="B2683" i="3"/>
  <c r="C2683" i="3"/>
  <c r="B2684" i="3"/>
  <c r="C2684" i="3"/>
  <c r="B2685" i="3"/>
  <c r="C2685" i="3"/>
  <c r="B2686" i="3"/>
  <c r="C2686" i="3"/>
  <c r="B2687" i="3"/>
  <c r="C2687" i="3"/>
  <c r="B2688" i="3"/>
  <c r="C2688" i="3"/>
  <c r="B2689" i="3"/>
  <c r="C2689" i="3"/>
  <c r="B2690" i="3"/>
  <c r="C2690" i="3"/>
  <c r="B2691" i="3"/>
  <c r="C2691" i="3"/>
  <c r="B2692" i="3"/>
  <c r="C2692" i="3"/>
  <c r="B2693" i="3"/>
  <c r="C2693" i="3"/>
  <c r="B2694" i="3"/>
  <c r="C2694" i="3"/>
  <c r="B2695" i="3"/>
  <c r="C2695" i="3"/>
  <c r="B2696" i="3"/>
  <c r="C2696" i="3"/>
  <c r="B2697" i="3"/>
  <c r="C2697" i="3"/>
  <c r="B2698" i="3"/>
  <c r="C2698" i="3"/>
  <c r="B2699" i="3"/>
  <c r="C2699" i="3"/>
  <c r="B2700" i="3"/>
  <c r="C2700" i="3"/>
  <c r="B2701" i="3"/>
  <c r="C2701" i="3"/>
  <c r="B2702" i="3"/>
  <c r="C2702" i="3"/>
  <c r="B2703" i="3"/>
  <c r="C2703" i="3"/>
  <c r="B2704" i="3"/>
  <c r="C2704" i="3"/>
  <c r="B2705" i="3"/>
  <c r="C2705" i="3"/>
  <c r="B2706" i="3"/>
  <c r="C2706" i="3"/>
  <c r="B2707" i="3"/>
  <c r="C2707" i="3"/>
  <c r="B2708" i="3"/>
  <c r="C2708" i="3"/>
  <c r="B2709" i="3"/>
  <c r="C2709" i="3"/>
  <c r="B2710" i="3"/>
  <c r="C2710" i="3"/>
  <c r="B2711" i="3"/>
  <c r="C2711" i="3"/>
  <c r="B2712" i="3"/>
  <c r="C2712" i="3"/>
  <c r="B2713" i="3"/>
  <c r="C2713" i="3"/>
  <c r="B2714" i="3"/>
  <c r="C2714" i="3"/>
  <c r="B2715" i="3"/>
  <c r="C2715" i="3"/>
  <c r="B2716" i="3"/>
  <c r="C2716" i="3"/>
  <c r="B2717" i="3"/>
  <c r="C2717" i="3"/>
  <c r="B2718" i="3"/>
  <c r="C2718" i="3"/>
  <c r="B2719" i="3"/>
  <c r="C2719" i="3"/>
  <c r="B2720" i="3"/>
  <c r="C2720" i="3"/>
  <c r="B2721" i="3"/>
  <c r="C2721" i="3"/>
  <c r="B2722" i="3"/>
  <c r="C2722" i="3"/>
  <c r="B2723" i="3"/>
  <c r="C2723" i="3"/>
  <c r="B2724" i="3"/>
  <c r="C2724" i="3"/>
  <c r="B2725" i="3"/>
  <c r="C2725" i="3"/>
  <c r="B2726" i="3"/>
  <c r="C2726" i="3"/>
  <c r="B2727" i="3"/>
  <c r="C2727" i="3"/>
  <c r="B2728" i="3"/>
  <c r="C2728" i="3"/>
  <c r="B2729" i="3"/>
  <c r="C2729" i="3"/>
  <c r="B2730" i="3"/>
  <c r="C2730" i="3"/>
  <c r="B2731" i="3"/>
  <c r="C2731" i="3"/>
  <c r="B2732" i="3"/>
  <c r="C2732" i="3"/>
  <c r="B2733" i="3"/>
  <c r="C2733" i="3"/>
  <c r="B2734" i="3"/>
  <c r="C2734" i="3"/>
  <c r="B2735" i="3"/>
  <c r="C2735" i="3"/>
  <c r="B2736" i="3"/>
  <c r="C2736" i="3"/>
  <c r="B2737" i="3"/>
  <c r="C2737" i="3"/>
  <c r="B2738" i="3"/>
  <c r="C2738" i="3"/>
  <c r="B2739" i="3"/>
  <c r="C2739" i="3"/>
  <c r="B2740" i="3"/>
  <c r="C2740" i="3"/>
  <c r="B2741" i="3"/>
  <c r="C2741" i="3"/>
  <c r="B2742" i="3"/>
  <c r="C2742" i="3"/>
  <c r="B2743" i="3"/>
  <c r="C2743" i="3"/>
  <c r="B2744" i="3"/>
  <c r="C2744" i="3"/>
  <c r="B2745" i="3"/>
  <c r="C2745" i="3"/>
  <c r="B2746" i="3"/>
  <c r="C2746" i="3"/>
  <c r="B2747" i="3"/>
  <c r="C2747" i="3"/>
  <c r="B2748" i="3"/>
  <c r="C2748" i="3"/>
  <c r="B2749" i="3"/>
  <c r="C2749" i="3"/>
  <c r="B2750" i="3"/>
  <c r="C2750" i="3"/>
  <c r="B2751" i="3"/>
  <c r="C2751" i="3"/>
  <c r="B2752" i="3"/>
  <c r="C2752" i="3"/>
  <c r="B2753" i="3"/>
  <c r="C2753" i="3"/>
  <c r="B2754" i="3"/>
  <c r="C2754" i="3"/>
  <c r="B2755" i="3"/>
  <c r="C2755" i="3"/>
  <c r="B2756" i="3"/>
  <c r="C2756" i="3"/>
  <c r="B2757" i="3"/>
  <c r="C2757" i="3"/>
  <c r="B2758" i="3"/>
  <c r="C2758" i="3"/>
  <c r="B2759" i="3"/>
  <c r="C2759" i="3"/>
  <c r="B2760" i="3"/>
  <c r="C2760" i="3"/>
  <c r="B2761" i="3"/>
  <c r="C2761" i="3"/>
  <c r="B2762" i="3"/>
  <c r="C2762" i="3"/>
  <c r="B2763" i="3"/>
  <c r="C2763" i="3"/>
  <c r="B2764" i="3"/>
  <c r="C2764" i="3"/>
  <c r="B2765" i="3"/>
  <c r="C2765" i="3"/>
  <c r="B2766" i="3"/>
  <c r="C2766" i="3"/>
  <c r="B2767" i="3"/>
  <c r="C2767" i="3"/>
  <c r="B2768" i="3"/>
  <c r="C2768" i="3"/>
  <c r="B2769" i="3"/>
  <c r="C2769" i="3"/>
  <c r="B2770" i="3"/>
  <c r="C2770" i="3"/>
  <c r="B2771" i="3"/>
  <c r="C2771" i="3"/>
  <c r="B2772" i="3"/>
  <c r="C2772" i="3"/>
  <c r="B2773" i="3"/>
  <c r="C2773" i="3"/>
  <c r="B2774" i="3"/>
  <c r="C2774" i="3"/>
  <c r="B2775" i="3"/>
  <c r="C2775" i="3"/>
  <c r="B2776" i="3"/>
  <c r="C2776" i="3"/>
  <c r="B2777" i="3"/>
  <c r="C2777" i="3"/>
  <c r="B2778" i="3"/>
  <c r="C2778" i="3"/>
  <c r="B2779" i="3"/>
  <c r="C2779" i="3"/>
  <c r="B2780" i="3"/>
  <c r="C2780" i="3"/>
  <c r="B2781" i="3"/>
  <c r="C2781" i="3"/>
  <c r="B2782" i="3"/>
  <c r="C2782" i="3"/>
  <c r="B2783" i="3"/>
  <c r="C2783" i="3"/>
  <c r="B2784" i="3"/>
  <c r="C2784" i="3"/>
  <c r="B2785" i="3"/>
  <c r="C2785" i="3"/>
  <c r="B2786" i="3"/>
  <c r="C2786" i="3"/>
  <c r="B2787" i="3"/>
  <c r="C2787" i="3"/>
  <c r="B2788" i="3"/>
  <c r="C2788" i="3"/>
  <c r="B2789" i="3"/>
  <c r="C2789" i="3"/>
  <c r="B2790" i="3"/>
  <c r="C2790" i="3"/>
  <c r="B2791" i="3"/>
  <c r="C2791" i="3"/>
  <c r="B2792" i="3"/>
  <c r="C2792" i="3"/>
  <c r="B2793" i="3"/>
  <c r="C2793" i="3"/>
  <c r="B2794" i="3"/>
  <c r="C2794" i="3"/>
  <c r="B2795" i="3"/>
  <c r="C2795" i="3"/>
  <c r="B2796" i="3"/>
  <c r="C2796" i="3"/>
  <c r="B2797" i="3"/>
  <c r="C2797" i="3"/>
  <c r="B2798" i="3"/>
  <c r="C2798" i="3"/>
  <c r="B2799" i="3"/>
  <c r="C2799" i="3"/>
  <c r="B2800" i="3"/>
  <c r="C2800" i="3"/>
  <c r="B2801" i="3"/>
  <c r="C2801" i="3"/>
  <c r="B2802" i="3"/>
  <c r="C2802" i="3"/>
  <c r="B2803" i="3"/>
  <c r="C2803" i="3"/>
  <c r="B2804" i="3"/>
  <c r="C2804" i="3"/>
  <c r="B2805" i="3"/>
  <c r="C2805" i="3"/>
  <c r="B2806" i="3"/>
  <c r="C2806" i="3"/>
  <c r="B2807" i="3"/>
  <c r="C2807" i="3"/>
  <c r="B2808" i="3"/>
  <c r="C2808" i="3"/>
  <c r="B2809" i="3"/>
  <c r="C2809" i="3"/>
  <c r="B2810" i="3"/>
  <c r="C2810" i="3"/>
  <c r="B2811" i="3"/>
  <c r="C2811" i="3"/>
  <c r="B2812" i="3"/>
  <c r="C2812" i="3"/>
  <c r="B2813" i="3"/>
  <c r="C2813" i="3"/>
  <c r="B2814" i="3"/>
  <c r="C2814" i="3"/>
  <c r="B2815" i="3"/>
  <c r="C2815" i="3"/>
  <c r="B2816" i="3"/>
  <c r="C2816" i="3"/>
  <c r="B2817" i="3"/>
  <c r="C2817" i="3"/>
  <c r="B2818" i="3"/>
  <c r="C2818" i="3"/>
  <c r="B2819" i="3"/>
  <c r="C2819" i="3"/>
  <c r="B2820" i="3"/>
  <c r="C2820" i="3"/>
  <c r="B2821" i="3"/>
  <c r="C2821" i="3"/>
  <c r="B2822" i="3"/>
  <c r="C2822" i="3"/>
  <c r="B2823" i="3"/>
  <c r="C2823" i="3"/>
  <c r="B2824" i="3"/>
  <c r="C2824" i="3"/>
  <c r="B2825" i="3"/>
  <c r="C2825" i="3"/>
  <c r="B2826" i="3"/>
  <c r="C2826" i="3"/>
  <c r="B2827" i="3"/>
  <c r="C2827" i="3"/>
  <c r="B2828" i="3"/>
  <c r="C2828" i="3"/>
  <c r="B2829" i="3"/>
  <c r="C2829" i="3"/>
  <c r="B2830" i="3"/>
  <c r="C2830" i="3"/>
  <c r="B2831" i="3"/>
  <c r="C2831" i="3"/>
  <c r="B2832" i="3"/>
  <c r="C2832" i="3"/>
  <c r="B2833" i="3"/>
  <c r="C2833" i="3"/>
  <c r="B2834" i="3"/>
  <c r="C2834" i="3"/>
  <c r="B2835" i="3"/>
  <c r="C2835" i="3"/>
  <c r="B2836" i="3"/>
  <c r="C2836" i="3"/>
  <c r="B2837" i="3"/>
  <c r="C2837" i="3"/>
  <c r="B2838" i="3"/>
  <c r="C2838" i="3"/>
  <c r="B2839" i="3"/>
  <c r="C2839" i="3"/>
  <c r="B2840" i="3"/>
  <c r="C2840" i="3"/>
  <c r="B2841" i="3"/>
  <c r="C2841" i="3"/>
  <c r="B2842" i="3"/>
  <c r="C2842" i="3"/>
  <c r="B2843" i="3"/>
  <c r="C2843" i="3"/>
  <c r="B2844" i="3"/>
  <c r="C2844" i="3"/>
  <c r="B2845" i="3"/>
  <c r="C2845" i="3"/>
  <c r="B2846" i="3"/>
  <c r="C2846" i="3"/>
  <c r="B2847" i="3"/>
  <c r="C2847" i="3"/>
  <c r="B2848" i="3"/>
  <c r="C2848" i="3"/>
  <c r="B2849" i="3"/>
  <c r="C2849" i="3"/>
  <c r="B2850" i="3"/>
  <c r="C2850" i="3"/>
  <c r="B2851" i="3"/>
  <c r="C2851" i="3"/>
  <c r="B2852" i="3"/>
  <c r="C2852" i="3"/>
  <c r="B2853" i="3"/>
  <c r="C2853" i="3"/>
  <c r="B2854" i="3"/>
  <c r="C2854" i="3"/>
  <c r="B2855" i="3"/>
  <c r="C2855" i="3"/>
  <c r="B2856" i="3"/>
  <c r="C2856" i="3"/>
  <c r="B2857" i="3"/>
  <c r="C2857" i="3"/>
  <c r="B2858" i="3"/>
  <c r="C2858" i="3"/>
  <c r="B2859" i="3"/>
  <c r="C2859" i="3"/>
  <c r="B2860" i="3"/>
  <c r="C2860" i="3"/>
  <c r="B2861" i="3"/>
  <c r="C2861" i="3"/>
  <c r="B2862" i="3"/>
  <c r="C2862" i="3"/>
  <c r="B2863" i="3"/>
  <c r="C2863" i="3"/>
  <c r="B2864" i="3"/>
  <c r="C2864" i="3"/>
  <c r="B2865" i="3"/>
  <c r="C2865" i="3"/>
  <c r="B2866" i="3"/>
  <c r="C2866" i="3"/>
  <c r="B2867" i="3"/>
  <c r="C2867" i="3"/>
  <c r="B2868" i="3"/>
  <c r="C2868" i="3"/>
  <c r="B2869" i="3"/>
  <c r="C2869" i="3"/>
  <c r="B2870" i="3"/>
  <c r="C2870" i="3"/>
  <c r="B2871" i="3"/>
  <c r="C2871" i="3"/>
  <c r="B2872" i="3"/>
  <c r="C2872" i="3"/>
  <c r="B2873" i="3"/>
  <c r="C2873" i="3"/>
  <c r="B2874" i="3"/>
  <c r="C2874" i="3"/>
  <c r="B2875" i="3"/>
  <c r="C2875" i="3"/>
  <c r="B2876" i="3"/>
  <c r="C2876" i="3"/>
  <c r="B2877" i="3"/>
  <c r="C2877" i="3"/>
  <c r="B2878" i="3"/>
  <c r="C2878" i="3"/>
  <c r="B2879" i="3"/>
  <c r="C2879" i="3"/>
  <c r="B2880" i="3"/>
  <c r="C2880" i="3"/>
  <c r="B2881" i="3"/>
  <c r="C2881" i="3"/>
  <c r="B2882" i="3"/>
  <c r="C2882" i="3"/>
  <c r="B2883" i="3"/>
  <c r="C2883" i="3"/>
  <c r="B2884" i="3"/>
  <c r="C2884" i="3"/>
  <c r="B2885" i="3"/>
  <c r="C2885" i="3"/>
  <c r="B2886" i="3"/>
  <c r="C2886" i="3"/>
  <c r="B2887" i="3"/>
  <c r="C2887" i="3"/>
  <c r="B2888" i="3"/>
  <c r="C2888" i="3"/>
  <c r="B2889" i="3"/>
  <c r="C2889" i="3"/>
  <c r="B2890" i="3"/>
  <c r="C2890" i="3"/>
  <c r="B2891" i="3"/>
  <c r="C2891" i="3"/>
  <c r="B2892" i="3"/>
  <c r="C2892" i="3"/>
  <c r="B2893" i="3"/>
  <c r="C2893" i="3"/>
  <c r="B2894" i="3"/>
  <c r="C2894" i="3"/>
  <c r="B2895" i="3"/>
  <c r="C2895" i="3"/>
  <c r="B2896" i="3"/>
  <c r="C2896" i="3"/>
  <c r="B2897" i="3"/>
  <c r="C2897" i="3"/>
  <c r="B2898" i="3"/>
  <c r="C2898" i="3"/>
  <c r="B2899" i="3"/>
  <c r="C2899" i="3"/>
  <c r="B2900" i="3"/>
  <c r="C2900" i="3"/>
  <c r="B2901" i="3"/>
  <c r="C2901" i="3"/>
  <c r="B2902" i="3"/>
  <c r="C2902" i="3"/>
  <c r="B2903" i="3"/>
  <c r="C2903" i="3"/>
  <c r="B2904" i="3"/>
  <c r="C2904" i="3"/>
  <c r="B2905" i="3"/>
  <c r="C2905" i="3"/>
  <c r="B2906" i="3"/>
  <c r="C2906" i="3"/>
  <c r="B2907" i="3"/>
  <c r="C2907" i="3"/>
  <c r="B2908" i="3"/>
  <c r="C2908" i="3"/>
  <c r="B2909" i="3"/>
  <c r="C2909" i="3"/>
  <c r="B2910" i="3"/>
  <c r="C2910" i="3"/>
  <c r="B2911" i="3"/>
  <c r="C2911" i="3"/>
  <c r="B2912" i="3"/>
  <c r="C2912" i="3"/>
  <c r="B2913" i="3"/>
  <c r="C2913" i="3"/>
  <c r="B2914" i="3"/>
  <c r="C2914" i="3"/>
  <c r="B2915" i="3"/>
  <c r="C2915" i="3"/>
  <c r="B2916" i="3"/>
  <c r="C2916" i="3"/>
  <c r="B2917" i="3"/>
  <c r="C2917" i="3"/>
  <c r="B2918" i="3"/>
  <c r="C2918" i="3"/>
  <c r="B2919" i="3"/>
  <c r="C2919" i="3"/>
  <c r="B2920" i="3"/>
  <c r="C2920" i="3"/>
  <c r="B2921" i="3"/>
  <c r="C2921" i="3"/>
  <c r="B2922" i="3"/>
  <c r="C2922" i="3"/>
  <c r="B2923" i="3"/>
  <c r="C2923" i="3"/>
  <c r="B2924" i="3"/>
  <c r="C2924" i="3"/>
  <c r="B2925" i="3"/>
  <c r="C2925" i="3"/>
  <c r="B2926" i="3"/>
  <c r="C2926" i="3"/>
  <c r="B2927" i="3"/>
  <c r="C2927" i="3"/>
  <c r="B2928" i="3"/>
  <c r="C2928" i="3"/>
  <c r="B2929" i="3"/>
  <c r="C2929" i="3"/>
  <c r="B2930" i="3"/>
  <c r="C2930" i="3"/>
  <c r="B2931" i="3"/>
  <c r="C2931" i="3"/>
  <c r="B2932" i="3"/>
  <c r="C2932" i="3"/>
  <c r="B2933" i="3"/>
  <c r="C2933" i="3"/>
  <c r="B2934" i="3"/>
  <c r="C2934" i="3"/>
  <c r="B2935" i="3"/>
  <c r="C2935" i="3"/>
  <c r="B2936" i="3"/>
  <c r="C2936" i="3"/>
  <c r="B2937" i="3"/>
  <c r="C2937" i="3"/>
  <c r="B2938" i="3"/>
  <c r="C2938" i="3"/>
  <c r="B2939" i="3"/>
  <c r="C2939" i="3"/>
  <c r="B2940" i="3"/>
  <c r="C2940" i="3"/>
  <c r="B2941" i="3"/>
  <c r="C2941" i="3"/>
  <c r="B2942" i="3"/>
  <c r="C2942" i="3"/>
  <c r="B2943" i="3"/>
  <c r="C2943" i="3"/>
  <c r="B2944" i="3"/>
  <c r="C2944" i="3"/>
  <c r="B2945" i="3"/>
  <c r="C2945" i="3"/>
  <c r="B2946" i="3"/>
  <c r="C2946" i="3"/>
  <c r="B2947" i="3"/>
  <c r="C2947" i="3"/>
  <c r="B2948" i="3"/>
  <c r="C2948" i="3"/>
  <c r="B2949" i="3"/>
  <c r="C2949" i="3"/>
  <c r="B2950" i="3"/>
  <c r="C2950" i="3"/>
  <c r="B2951" i="3"/>
  <c r="C2951" i="3"/>
  <c r="B2952" i="3"/>
  <c r="C2952" i="3"/>
  <c r="B2953" i="3"/>
  <c r="C2953" i="3"/>
  <c r="B2954" i="3"/>
  <c r="C2954" i="3"/>
  <c r="B2955" i="3"/>
  <c r="C2955" i="3"/>
  <c r="B2956" i="3"/>
  <c r="C2956" i="3"/>
  <c r="B2957" i="3"/>
  <c r="C2957" i="3"/>
  <c r="B2958" i="3"/>
  <c r="C2958" i="3"/>
  <c r="B2959" i="3"/>
  <c r="C2959" i="3"/>
  <c r="B2960" i="3"/>
  <c r="C2960" i="3"/>
  <c r="B2961" i="3"/>
  <c r="C2961" i="3"/>
  <c r="B2962" i="3"/>
  <c r="C2962" i="3"/>
  <c r="B2963" i="3"/>
  <c r="C2963" i="3"/>
  <c r="B2964" i="3"/>
  <c r="C2964" i="3"/>
  <c r="B2965" i="3"/>
  <c r="C2965" i="3"/>
  <c r="B2966" i="3"/>
  <c r="C2966" i="3"/>
  <c r="B2967" i="3"/>
  <c r="C2967" i="3"/>
  <c r="B2968" i="3"/>
  <c r="C2968" i="3"/>
  <c r="B2969" i="3"/>
  <c r="C2969" i="3"/>
  <c r="B2970" i="3"/>
  <c r="C2970" i="3"/>
  <c r="B2971" i="3"/>
  <c r="C2971" i="3"/>
  <c r="B2972" i="3"/>
  <c r="C2972" i="3"/>
  <c r="B2973" i="3"/>
  <c r="C2973" i="3"/>
  <c r="B2974" i="3"/>
  <c r="C2974" i="3"/>
  <c r="B2975" i="3"/>
  <c r="C2975" i="3"/>
  <c r="B2976" i="3"/>
  <c r="C2976" i="3"/>
  <c r="B2977" i="3"/>
  <c r="C2977" i="3"/>
  <c r="B2978" i="3"/>
  <c r="C2978" i="3"/>
  <c r="B2979" i="3"/>
  <c r="C2979" i="3"/>
  <c r="B2980" i="3"/>
  <c r="C2980" i="3"/>
  <c r="B2981" i="3"/>
  <c r="C2981" i="3"/>
  <c r="B2982" i="3"/>
  <c r="C2982" i="3"/>
  <c r="B2983" i="3"/>
  <c r="C2983" i="3"/>
  <c r="B2984" i="3"/>
  <c r="C2984" i="3"/>
  <c r="B2985" i="3"/>
  <c r="C2985" i="3"/>
  <c r="B2986" i="3"/>
  <c r="C2986" i="3"/>
  <c r="B2987" i="3"/>
  <c r="C2987" i="3"/>
  <c r="B2988" i="3"/>
  <c r="C2988" i="3"/>
  <c r="B2989" i="3"/>
  <c r="C2989" i="3"/>
  <c r="B2990" i="3"/>
  <c r="C2990" i="3"/>
  <c r="B2991" i="3"/>
  <c r="C2991" i="3"/>
  <c r="B2992" i="3"/>
  <c r="C2992" i="3"/>
  <c r="B2993" i="3"/>
  <c r="C2993" i="3"/>
  <c r="B2994" i="3"/>
  <c r="C2994" i="3"/>
  <c r="B2995" i="3"/>
  <c r="C2995" i="3"/>
  <c r="B2996" i="3"/>
  <c r="C2996" i="3"/>
  <c r="B2997" i="3"/>
  <c r="C2997" i="3"/>
  <c r="B2998" i="3"/>
  <c r="C2998" i="3"/>
  <c r="B2999" i="3"/>
  <c r="C2999" i="3"/>
  <c r="B3000" i="3"/>
  <c r="C3000" i="3"/>
  <c r="B3001" i="3"/>
  <c r="C3001" i="3"/>
  <c r="B3002" i="3"/>
  <c r="C3002" i="3"/>
  <c r="B3003" i="3"/>
  <c r="C3003" i="3"/>
  <c r="B3004" i="3"/>
  <c r="C3004" i="3"/>
  <c r="B3005" i="3"/>
  <c r="C3005" i="3"/>
  <c r="B3006" i="3"/>
  <c r="C3006" i="3"/>
  <c r="B3007" i="3"/>
  <c r="C3007" i="3"/>
  <c r="B3008" i="3"/>
  <c r="C3008" i="3"/>
  <c r="B3009" i="3"/>
  <c r="C3009" i="3"/>
  <c r="B3010" i="3"/>
  <c r="C3010" i="3"/>
  <c r="B3011" i="3"/>
  <c r="C3011" i="3"/>
  <c r="B3012" i="3"/>
  <c r="C3012" i="3"/>
  <c r="B3013" i="3"/>
  <c r="C3013" i="3"/>
  <c r="B3014" i="3"/>
  <c r="C3014" i="3"/>
  <c r="B3015" i="3"/>
  <c r="C3015" i="3"/>
  <c r="B3016" i="3"/>
  <c r="C3016" i="3"/>
  <c r="B3017" i="3"/>
  <c r="C3017" i="3"/>
  <c r="B3018" i="3"/>
  <c r="C3018" i="3"/>
  <c r="B3019" i="3"/>
  <c r="C3019" i="3"/>
  <c r="B3020" i="3"/>
  <c r="C3020" i="3"/>
  <c r="B3021" i="3"/>
  <c r="C3021" i="3"/>
  <c r="B3022" i="3"/>
  <c r="C3022" i="3"/>
  <c r="B3023" i="3"/>
  <c r="C3023" i="3"/>
  <c r="B3024" i="3"/>
  <c r="C3024" i="3"/>
  <c r="B3025" i="3"/>
  <c r="C3025" i="3"/>
  <c r="B3026" i="3"/>
  <c r="C3026" i="3"/>
  <c r="B3027" i="3"/>
  <c r="C3027" i="3"/>
  <c r="B3028" i="3"/>
  <c r="C3028" i="3"/>
  <c r="B3029" i="3"/>
  <c r="C3029" i="3"/>
  <c r="B3030" i="3"/>
  <c r="C3030" i="3"/>
  <c r="B3031" i="3"/>
  <c r="C3031" i="3"/>
  <c r="B3032" i="3"/>
  <c r="C3032" i="3"/>
  <c r="B3033" i="3"/>
  <c r="C3033" i="3"/>
  <c r="B3034" i="3"/>
  <c r="C3034" i="3"/>
  <c r="B3035" i="3"/>
  <c r="C3035" i="3"/>
  <c r="B3036" i="3"/>
  <c r="C3036" i="3"/>
  <c r="B3037" i="3"/>
  <c r="C3037" i="3"/>
  <c r="B3038" i="3"/>
  <c r="C3038" i="3"/>
  <c r="B3039" i="3"/>
  <c r="C3039" i="3"/>
  <c r="B3040" i="3"/>
  <c r="C3040" i="3"/>
  <c r="B3041" i="3"/>
  <c r="C3041" i="3"/>
  <c r="B3042" i="3"/>
  <c r="C3042" i="3"/>
  <c r="B3043" i="3"/>
  <c r="C3043" i="3"/>
  <c r="B3044" i="3"/>
  <c r="C3044" i="3"/>
  <c r="B3045" i="3"/>
  <c r="C3045" i="3"/>
  <c r="B3046" i="3"/>
  <c r="C3046" i="3"/>
  <c r="B3047" i="3"/>
  <c r="C3047" i="3"/>
  <c r="B3048" i="3"/>
  <c r="C3048" i="3"/>
  <c r="B3049" i="3"/>
  <c r="C3049" i="3"/>
  <c r="B3050" i="3"/>
  <c r="C3050" i="3"/>
  <c r="B3051" i="3"/>
  <c r="C3051" i="3"/>
  <c r="B3052" i="3"/>
  <c r="C3052" i="3"/>
  <c r="B3053" i="3"/>
  <c r="C3053" i="3"/>
  <c r="B3054" i="3"/>
  <c r="C3054" i="3"/>
  <c r="B3055" i="3"/>
  <c r="C3055" i="3"/>
  <c r="B3056" i="3"/>
  <c r="C3056" i="3"/>
  <c r="B3057" i="3"/>
  <c r="C3057" i="3"/>
  <c r="B3058" i="3"/>
  <c r="C3058" i="3"/>
  <c r="B3059" i="3"/>
  <c r="C3059" i="3"/>
  <c r="B3060" i="3"/>
  <c r="C3060" i="3"/>
  <c r="B3061" i="3"/>
  <c r="C3061" i="3"/>
  <c r="B3062" i="3"/>
  <c r="C3062" i="3"/>
  <c r="B3063" i="3"/>
  <c r="C3063" i="3"/>
  <c r="B3064" i="3"/>
  <c r="C3064" i="3"/>
  <c r="B3065" i="3"/>
  <c r="C3065" i="3"/>
  <c r="B3066" i="3"/>
  <c r="C3066" i="3"/>
  <c r="B3067" i="3"/>
  <c r="C3067" i="3"/>
  <c r="B3068" i="3"/>
  <c r="C3068" i="3"/>
  <c r="B3069" i="3"/>
  <c r="C3069" i="3"/>
  <c r="B3070" i="3"/>
  <c r="C3070" i="3"/>
  <c r="B3071" i="3"/>
  <c r="C3071" i="3"/>
  <c r="B3072" i="3"/>
  <c r="C3072" i="3"/>
  <c r="B3073" i="3"/>
  <c r="C3073" i="3"/>
  <c r="B3074" i="3"/>
  <c r="C3074" i="3"/>
  <c r="B3075" i="3"/>
  <c r="C3075" i="3"/>
  <c r="B3076" i="3"/>
  <c r="C3076" i="3"/>
  <c r="B3077" i="3"/>
  <c r="C3077" i="3"/>
  <c r="B3078" i="3"/>
  <c r="C3078" i="3"/>
  <c r="B3079" i="3"/>
  <c r="C3079" i="3"/>
  <c r="B3080" i="3"/>
  <c r="C3080" i="3"/>
  <c r="B3081" i="3"/>
  <c r="C3081" i="3"/>
  <c r="B3082" i="3"/>
  <c r="C3082" i="3"/>
  <c r="B3083" i="3"/>
  <c r="C3083" i="3"/>
  <c r="B3084" i="3"/>
  <c r="C3084" i="3"/>
  <c r="B3085" i="3"/>
  <c r="C3085" i="3"/>
  <c r="B3086" i="3"/>
  <c r="C3086" i="3"/>
  <c r="B3087" i="3"/>
  <c r="C3087" i="3"/>
  <c r="B3088" i="3"/>
  <c r="C3088" i="3"/>
  <c r="B3089" i="3"/>
  <c r="C3089" i="3"/>
  <c r="B3090" i="3"/>
  <c r="C3090" i="3"/>
  <c r="B3091" i="3"/>
  <c r="C3091" i="3"/>
  <c r="B3092" i="3"/>
  <c r="C3092" i="3"/>
  <c r="B3093" i="3"/>
  <c r="C3093" i="3"/>
  <c r="B3094" i="3"/>
  <c r="C3094" i="3"/>
  <c r="B3095" i="3"/>
  <c r="C3095" i="3"/>
  <c r="B3096" i="3"/>
  <c r="C3096" i="3"/>
  <c r="B3097" i="3"/>
  <c r="C3097" i="3"/>
  <c r="B3098" i="3"/>
  <c r="C3098" i="3"/>
  <c r="B3099" i="3"/>
  <c r="C3099" i="3"/>
  <c r="B3100" i="3"/>
  <c r="C3100" i="3"/>
  <c r="B3101" i="3"/>
  <c r="C3101" i="3"/>
  <c r="B3102" i="3"/>
  <c r="C3102" i="3"/>
  <c r="B3103" i="3"/>
  <c r="C3103" i="3"/>
  <c r="B3104" i="3"/>
  <c r="C3104" i="3"/>
  <c r="B3105" i="3"/>
  <c r="C3105" i="3"/>
  <c r="B3106" i="3"/>
  <c r="C3106" i="3"/>
  <c r="B3107" i="3"/>
  <c r="C3107" i="3"/>
  <c r="B3108" i="3"/>
  <c r="C3108" i="3"/>
  <c r="B3109" i="3"/>
  <c r="C3109" i="3"/>
  <c r="B3110" i="3"/>
  <c r="C3110" i="3"/>
  <c r="B3111" i="3"/>
  <c r="C3111" i="3"/>
  <c r="B3112" i="3"/>
  <c r="C3112" i="3"/>
  <c r="B3113" i="3"/>
  <c r="C3113" i="3"/>
  <c r="B3114" i="3"/>
  <c r="C3114" i="3"/>
  <c r="B3115" i="3"/>
  <c r="C3115" i="3"/>
  <c r="B3116" i="3"/>
  <c r="C3116" i="3"/>
  <c r="B3117" i="3"/>
  <c r="C3117" i="3"/>
  <c r="B3118" i="3"/>
  <c r="C3118" i="3"/>
  <c r="B3119" i="3"/>
  <c r="C3119" i="3"/>
  <c r="B3120" i="3"/>
  <c r="C3120" i="3"/>
  <c r="B3121" i="3"/>
  <c r="C3121" i="3"/>
  <c r="B3122" i="3"/>
  <c r="C3122" i="3"/>
  <c r="B3123" i="3"/>
  <c r="C3123" i="3"/>
  <c r="B3124" i="3"/>
  <c r="C3124" i="3"/>
  <c r="B3125" i="3"/>
  <c r="C3125" i="3"/>
  <c r="B3126" i="3"/>
  <c r="C3126" i="3"/>
  <c r="B3127" i="3"/>
  <c r="C3127" i="3"/>
  <c r="B3128" i="3"/>
  <c r="C3128" i="3"/>
  <c r="B3129" i="3"/>
  <c r="C3129" i="3"/>
  <c r="B3130" i="3"/>
  <c r="C3130" i="3"/>
  <c r="B3131" i="3"/>
  <c r="C3131" i="3"/>
  <c r="B3132" i="3"/>
  <c r="C3132" i="3"/>
  <c r="B3133" i="3"/>
  <c r="C3133" i="3"/>
  <c r="B3134" i="3"/>
  <c r="C3134" i="3"/>
  <c r="B3135" i="3"/>
  <c r="C3135" i="3"/>
  <c r="B3136" i="3"/>
  <c r="C3136" i="3"/>
  <c r="B3137" i="3"/>
  <c r="C3137" i="3"/>
  <c r="B3138" i="3"/>
  <c r="C3138" i="3"/>
  <c r="B3139" i="3"/>
  <c r="C3139" i="3"/>
  <c r="B3140" i="3"/>
  <c r="C3140" i="3"/>
  <c r="B3141" i="3"/>
  <c r="C3141" i="3"/>
  <c r="B3142" i="3"/>
  <c r="C3142" i="3"/>
  <c r="B3143" i="3"/>
  <c r="C3143" i="3"/>
  <c r="B3144" i="3"/>
  <c r="C3144" i="3"/>
  <c r="B3145" i="3"/>
  <c r="C3145" i="3"/>
  <c r="B3146" i="3"/>
  <c r="C3146" i="3"/>
  <c r="B3147" i="3"/>
  <c r="C3147" i="3"/>
  <c r="B3148" i="3"/>
  <c r="C3148" i="3"/>
  <c r="B3149" i="3"/>
  <c r="C3149" i="3"/>
  <c r="B3150" i="3"/>
  <c r="C3150" i="3"/>
  <c r="B3151" i="3"/>
  <c r="C3151" i="3"/>
  <c r="B3152" i="3"/>
  <c r="C3152" i="3"/>
  <c r="B3153" i="3"/>
  <c r="C3153" i="3"/>
  <c r="B3154" i="3"/>
  <c r="C3154" i="3"/>
  <c r="B3155" i="3"/>
  <c r="C3155" i="3"/>
  <c r="B3156" i="3"/>
  <c r="C3156" i="3"/>
  <c r="B3157" i="3"/>
  <c r="C3157" i="3"/>
  <c r="B3158" i="3"/>
  <c r="C3158" i="3"/>
  <c r="B3159" i="3"/>
  <c r="C3159" i="3"/>
  <c r="B3160" i="3"/>
  <c r="C3160" i="3"/>
  <c r="B3161" i="3"/>
  <c r="C3161" i="3"/>
  <c r="B3162" i="3"/>
  <c r="C3162" i="3"/>
  <c r="B3163" i="3"/>
  <c r="C3163" i="3"/>
  <c r="B3164" i="3"/>
  <c r="C3164" i="3"/>
  <c r="B3165" i="3"/>
  <c r="C3165" i="3"/>
  <c r="B3166" i="3"/>
  <c r="C3166" i="3"/>
  <c r="B3167" i="3"/>
  <c r="C3167" i="3"/>
  <c r="B3168" i="3"/>
  <c r="C3168" i="3"/>
  <c r="B3169" i="3"/>
  <c r="C3169" i="3"/>
  <c r="B3170" i="3"/>
  <c r="C3170" i="3"/>
  <c r="B3171" i="3"/>
  <c r="C3171" i="3"/>
  <c r="B3172" i="3"/>
  <c r="C3172" i="3"/>
  <c r="B3173" i="3"/>
  <c r="C3173" i="3"/>
  <c r="B3174" i="3"/>
  <c r="C3174" i="3"/>
  <c r="B3175" i="3"/>
  <c r="C3175" i="3"/>
  <c r="B3176" i="3"/>
  <c r="C3176" i="3"/>
  <c r="B3177" i="3"/>
  <c r="C3177" i="3"/>
  <c r="B3178" i="3"/>
  <c r="C3178" i="3"/>
  <c r="B3179" i="3"/>
  <c r="C3179" i="3"/>
  <c r="B3180" i="3"/>
  <c r="C3180" i="3"/>
  <c r="B3181" i="3"/>
  <c r="C3181" i="3"/>
  <c r="B3182" i="3"/>
  <c r="C3182" i="3"/>
  <c r="B3183" i="3"/>
  <c r="C3183" i="3"/>
  <c r="B3184" i="3"/>
  <c r="C3184" i="3"/>
  <c r="B3185" i="3"/>
  <c r="C3185" i="3"/>
  <c r="B3186" i="3"/>
  <c r="C3186" i="3"/>
  <c r="B3187" i="3"/>
  <c r="C3187" i="3"/>
  <c r="B3188" i="3"/>
  <c r="C3188" i="3"/>
  <c r="B3189" i="3"/>
  <c r="C3189" i="3"/>
  <c r="B3190" i="3"/>
  <c r="C3190" i="3"/>
  <c r="B3191" i="3"/>
  <c r="C3191" i="3"/>
  <c r="B3192" i="3"/>
  <c r="C3192" i="3"/>
  <c r="B3193" i="3"/>
  <c r="C3193" i="3"/>
  <c r="B3194" i="3"/>
  <c r="C3194" i="3"/>
  <c r="B3195" i="3"/>
  <c r="C3195" i="3"/>
  <c r="B3196" i="3"/>
  <c r="C3196" i="3"/>
  <c r="B3197" i="3"/>
  <c r="C3197" i="3"/>
  <c r="B3198" i="3"/>
  <c r="C3198" i="3"/>
  <c r="B3199" i="3"/>
  <c r="C3199" i="3"/>
  <c r="B3200" i="3"/>
  <c r="C3200" i="3"/>
  <c r="B3201" i="3"/>
  <c r="C3201" i="3"/>
  <c r="B3202" i="3"/>
  <c r="C3202" i="3"/>
  <c r="B3203" i="3"/>
  <c r="C3203" i="3"/>
  <c r="B3204" i="3"/>
  <c r="C3204" i="3"/>
  <c r="B3205" i="3"/>
  <c r="C3205" i="3"/>
  <c r="B3206" i="3"/>
  <c r="C3206" i="3"/>
  <c r="B3207" i="3"/>
  <c r="C3207" i="3"/>
  <c r="B3208" i="3"/>
  <c r="C3208" i="3"/>
  <c r="B3209" i="3"/>
  <c r="C3209" i="3"/>
  <c r="B3210" i="3"/>
  <c r="C3210" i="3"/>
  <c r="B3211" i="3"/>
  <c r="C3211" i="3"/>
  <c r="B3212" i="3"/>
  <c r="C3212" i="3"/>
  <c r="B3213" i="3"/>
  <c r="C3213" i="3"/>
  <c r="B3214" i="3"/>
  <c r="C3214" i="3"/>
  <c r="B3215" i="3"/>
  <c r="C3215" i="3"/>
  <c r="B3216" i="3"/>
  <c r="C3216" i="3"/>
  <c r="B3217" i="3"/>
  <c r="C3217" i="3"/>
  <c r="B3218" i="3"/>
  <c r="C3218" i="3"/>
  <c r="B3219" i="3"/>
  <c r="C3219" i="3"/>
  <c r="B3220" i="3"/>
  <c r="C3220" i="3"/>
  <c r="B3221" i="3"/>
  <c r="C3221" i="3"/>
  <c r="B3222" i="3"/>
  <c r="C3222" i="3"/>
  <c r="B3223" i="3"/>
  <c r="C3223" i="3"/>
  <c r="B3224" i="3"/>
  <c r="C3224" i="3"/>
  <c r="B3225" i="3"/>
  <c r="C3225" i="3"/>
  <c r="B3226" i="3"/>
  <c r="C3226" i="3"/>
  <c r="B3227" i="3"/>
  <c r="C3227" i="3"/>
  <c r="B3228" i="3"/>
  <c r="C3228" i="3"/>
  <c r="B3229" i="3"/>
  <c r="C3229" i="3"/>
  <c r="B3230" i="3"/>
  <c r="C3230" i="3"/>
  <c r="B3231" i="3"/>
  <c r="C3231" i="3"/>
  <c r="B3232" i="3"/>
  <c r="C3232" i="3"/>
  <c r="B3233" i="3"/>
  <c r="C3233" i="3"/>
  <c r="B3234" i="3"/>
  <c r="C3234" i="3"/>
  <c r="B3235" i="3"/>
  <c r="C3235" i="3"/>
  <c r="B3236" i="3"/>
  <c r="C3236" i="3"/>
  <c r="B3237" i="3"/>
  <c r="C3237" i="3"/>
  <c r="B3238" i="3"/>
  <c r="C3238" i="3"/>
  <c r="B3239" i="3"/>
  <c r="C3239" i="3"/>
  <c r="B3240" i="3"/>
  <c r="C3240" i="3"/>
  <c r="B3241" i="3"/>
  <c r="C3241" i="3"/>
  <c r="B3242" i="3"/>
  <c r="C3242" i="3"/>
  <c r="B3243" i="3"/>
  <c r="C3243" i="3"/>
  <c r="B3244" i="3"/>
  <c r="C3244" i="3"/>
  <c r="B3245" i="3"/>
  <c r="C3245" i="3"/>
  <c r="B3246" i="3"/>
  <c r="C3246" i="3"/>
  <c r="B3247" i="3"/>
  <c r="C3247" i="3"/>
  <c r="B3248" i="3"/>
  <c r="C3248" i="3"/>
  <c r="B3249" i="3"/>
  <c r="C3249" i="3"/>
  <c r="B3250" i="3"/>
  <c r="C3250" i="3"/>
  <c r="B3251" i="3"/>
  <c r="C3251" i="3"/>
  <c r="B3252" i="3"/>
  <c r="C3252" i="3"/>
  <c r="B3253" i="3"/>
  <c r="C3253" i="3"/>
  <c r="B3254" i="3"/>
  <c r="C3254" i="3"/>
  <c r="B3255" i="3"/>
  <c r="C3255" i="3"/>
  <c r="B3256" i="3"/>
  <c r="C3256" i="3"/>
  <c r="B3257" i="3"/>
  <c r="C3257" i="3"/>
  <c r="B3258" i="3"/>
  <c r="C3258" i="3"/>
  <c r="B3259" i="3"/>
  <c r="C3259" i="3"/>
  <c r="B3260" i="3"/>
  <c r="C3260" i="3"/>
  <c r="B3261" i="3"/>
  <c r="C3261" i="3"/>
  <c r="B3262" i="3"/>
  <c r="C3262" i="3"/>
  <c r="B3263" i="3"/>
  <c r="C3263" i="3"/>
  <c r="B3264" i="3"/>
  <c r="C3264" i="3"/>
  <c r="B3265" i="3"/>
  <c r="C3265" i="3"/>
  <c r="B3266" i="3"/>
  <c r="C3266" i="3"/>
  <c r="B3267" i="3"/>
  <c r="C3267" i="3"/>
  <c r="B3268" i="3"/>
  <c r="C3268" i="3"/>
  <c r="B3269" i="3"/>
  <c r="C3269" i="3"/>
  <c r="B3270" i="3"/>
  <c r="C3270" i="3"/>
  <c r="B3271" i="3"/>
  <c r="C3271" i="3"/>
  <c r="B3272" i="3"/>
  <c r="C3272" i="3"/>
  <c r="B3273" i="3"/>
  <c r="C3273" i="3"/>
  <c r="B3274" i="3"/>
  <c r="C3274" i="3"/>
  <c r="B3275" i="3"/>
  <c r="C3275" i="3"/>
  <c r="B3276" i="3"/>
  <c r="C3276" i="3"/>
  <c r="B3277" i="3"/>
  <c r="C3277" i="3"/>
  <c r="B3278" i="3"/>
  <c r="C3278" i="3"/>
  <c r="B3279" i="3"/>
  <c r="C3279" i="3"/>
  <c r="B3280" i="3"/>
  <c r="C3280" i="3"/>
  <c r="B3281" i="3"/>
  <c r="C3281" i="3"/>
  <c r="B3282" i="3"/>
  <c r="C3282" i="3"/>
  <c r="B3283" i="3"/>
  <c r="C3283" i="3"/>
  <c r="B3284" i="3"/>
  <c r="C3284" i="3"/>
  <c r="B3285" i="3"/>
  <c r="C3285" i="3"/>
  <c r="B3286" i="3"/>
  <c r="C3286" i="3"/>
  <c r="B3287" i="3"/>
  <c r="C3287" i="3"/>
  <c r="B3288" i="3"/>
  <c r="C3288" i="3"/>
  <c r="B3289" i="3"/>
  <c r="C3289" i="3"/>
  <c r="B3290" i="3"/>
  <c r="C3290" i="3"/>
  <c r="B3291" i="3"/>
  <c r="C3291" i="3"/>
  <c r="B3292" i="3"/>
  <c r="C3292" i="3"/>
  <c r="B3293" i="3"/>
  <c r="C3293" i="3"/>
  <c r="B3294" i="3"/>
  <c r="C3294" i="3"/>
  <c r="B3295" i="3"/>
  <c r="C3295" i="3"/>
  <c r="B3296" i="3"/>
  <c r="C3296" i="3"/>
  <c r="B3297" i="3"/>
  <c r="C3297" i="3"/>
  <c r="B3298" i="3"/>
  <c r="C3298" i="3"/>
  <c r="B3299" i="3"/>
  <c r="C3299" i="3"/>
  <c r="B3300" i="3"/>
  <c r="C3300" i="3"/>
  <c r="B3301" i="3"/>
  <c r="C3301" i="3"/>
  <c r="B3302" i="3"/>
  <c r="C3302" i="3"/>
  <c r="B3303" i="3"/>
  <c r="C3303" i="3"/>
  <c r="B3304" i="3"/>
  <c r="C3304" i="3"/>
  <c r="B3305" i="3"/>
  <c r="C3305" i="3"/>
  <c r="B3306" i="3"/>
  <c r="C3306" i="3"/>
  <c r="B3307" i="3"/>
  <c r="C3307" i="3"/>
  <c r="B3308" i="3"/>
  <c r="C3308" i="3"/>
  <c r="B3309" i="3"/>
  <c r="C3309" i="3"/>
  <c r="B3310" i="3"/>
  <c r="C3310" i="3"/>
  <c r="B3311" i="3"/>
  <c r="C3311" i="3"/>
  <c r="B3312" i="3"/>
  <c r="C3312" i="3"/>
  <c r="B3313" i="3"/>
  <c r="C3313" i="3"/>
  <c r="B3314" i="3"/>
  <c r="C3314" i="3"/>
  <c r="B3315" i="3"/>
  <c r="C3315" i="3"/>
  <c r="B3316" i="3"/>
  <c r="C3316" i="3"/>
  <c r="B3317" i="3"/>
  <c r="C3317" i="3"/>
  <c r="B3318" i="3"/>
  <c r="C3318" i="3"/>
  <c r="B3319" i="3"/>
  <c r="C3319" i="3"/>
  <c r="B3320" i="3"/>
  <c r="C3320" i="3"/>
  <c r="B3321" i="3"/>
  <c r="C3321" i="3"/>
  <c r="B3322" i="3"/>
  <c r="C3322" i="3"/>
  <c r="B3323" i="3"/>
  <c r="C3323" i="3"/>
  <c r="B3324" i="3"/>
  <c r="C3324" i="3"/>
  <c r="B3325" i="3"/>
  <c r="C3325" i="3"/>
  <c r="B3326" i="3"/>
  <c r="C3326" i="3"/>
  <c r="B3327" i="3"/>
  <c r="C3327" i="3"/>
  <c r="B3328" i="3"/>
  <c r="C3328" i="3"/>
  <c r="B3329" i="3"/>
  <c r="C3329" i="3"/>
  <c r="B3330" i="3"/>
  <c r="C3330" i="3"/>
  <c r="B3331" i="3"/>
  <c r="C3331" i="3"/>
  <c r="B3332" i="3"/>
  <c r="C3332" i="3"/>
  <c r="B3333" i="3"/>
  <c r="C3333" i="3"/>
  <c r="B3334" i="3"/>
  <c r="C3334" i="3"/>
  <c r="B3335" i="3"/>
  <c r="C3335" i="3"/>
  <c r="B3336" i="3"/>
  <c r="C3336" i="3"/>
  <c r="B3337" i="3"/>
  <c r="C3337" i="3"/>
  <c r="B3338" i="3"/>
  <c r="C3338" i="3"/>
  <c r="B3339" i="3"/>
  <c r="C3339" i="3"/>
  <c r="B3340" i="3"/>
  <c r="C3340" i="3"/>
  <c r="B3341" i="3"/>
  <c r="C3341" i="3"/>
  <c r="B3342" i="3"/>
  <c r="C3342" i="3"/>
  <c r="B3343" i="3"/>
  <c r="C3343" i="3"/>
  <c r="B3344" i="3"/>
  <c r="C3344" i="3"/>
  <c r="B3345" i="3"/>
  <c r="C3345" i="3"/>
  <c r="B3346" i="3"/>
  <c r="C3346" i="3"/>
  <c r="B3347" i="3"/>
  <c r="C3347" i="3"/>
  <c r="B3348" i="3"/>
  <c r="C3348" i="3"/>
  <c r="B3349" i="3"/>
  <c r="C3349" i="3"/>
  <c r="B3350" i="3"/>
  <c r="C3350" i="3"/>
  <c r="B3351" i="3"/>
  <c r="C3351" i="3"/>
  <c r="B3352" i="3"/>
  <c r="C3352" i="3"/>
  <c r="B3353" i="3"/>
  <c r="C3353" i="3"/>
  <c r="B3354" i="3"/>
  <c r="C3354" i="3"/>
  <c r="B3355" i="3"/>
  <c r="C3355" i="3"/>
  <c r="B3356" i="3"/>
  <c r="C3356" i="3"/>
  <c r="B3357" i="3"/>
  <c r="C3357" i="3"/>
  <c r="B3358" i="3"/>
  <c r="C3358" i="3"/>
  <c r="B3359" i="3"/>
  <c r="C3359" i="3"/>
  <c r="B3360" i="3"/>
  <c r="C3360" i="3"/>
  <c r="B3361" i="3"/>
  <c r="C3361" i="3"/>
  <c r="B3362" i="3"/>
  <c r="C3362" i="3"/>
  <c r="B3363" i="3"/>
  <c r="C3363" i="3"/>
  <c r="B3364" i="3"/>
  <c r="C3364" i="3"/>
  <c r="B3365" i="3"/>
  <c r="C3365" i="3"/>
  <c r="B3366" i="3"/>
  <c r="C3366" i="3"/>
  <c r="B3367" i="3"/>
  <c r="C3367" i="3"/>
  <c r="B3368" i="3"/>
  <c r="C3368" i="3"/>
  <c r="B3369" i="3"/>
  <c r="C3369" i="3"/>
  <c r="B3370" i="3"/>
  <c r="C3370" i="3"/>
  <c r="B3371" i="3"/>
  <c r="C3371" i="3"/>
  <c r="B3372" i="3"/>
  <c r="C3372" i="3"/>
  <c r="B3373" i="3"/>
  <c r="C3373" i="3"/>
  <c r="B3374" i="3"/>
  <c r="C3374" i="3"/>
  <c r="B3375" i="3"/>
  <c r="C3375" i="3"/>
  <c r="B3376" i="3"/>
  <c r="C3376" i="3"/>
  <c r="B3377" i="3"/>
  <c r="C3377" i="3"/>
  <c r="B3378" i="3"/>
  <c r="C3378" i="3"/>
  <c r="B3379" i="3"/>
  <c r="C3379" i="3"/>
  <c r="B3380" i="3"/>
  <c r="C3380" i="3"/>
  <c r="B3381" i="3"/>
  <c r="C3381" i="3"/>
  <c r="B3382" i="3"/>
  <c r="C3382" i="3"/>
  <c r="B3383" i="3"/>
  <c r="C3383" i="3"/>
  <c r="B3384" i="3"/>
  <c r="C3384" i="3"/>
  <c r="B3385" i="3"/>
  <c r="C3385" i="3"/>
  <c r="B3386" i="3"/>
  <c r="C3386" i="3"/>
  <c r="B3387" i="3"/>
  <c r="C3387" i="3"/>
  <c r="B3388" i="3"/>
  <c r="C3388" i="3"/>
  <c r="B3389" i="3"/>
  <c r="C3389" i="3"/>
  <c r="B3390" i="3"/>
  <c r="C3390" i="3"/>
  <c r="B3391" i="3"/>
  <c r="C3391" i="3"/>
  <c r="B3392" i="3"/>
  <c r="C3392" i="3"/>
  <c r="B3393" i="3"/>
  <c r="C3393" i="3"/>
  <c r="B3394" i="3"/>
  <c r="C3394" i="3"/>
  <c r="B3395" i="3"/>
  <c r="C3395" i="3"/>
  <c r="B3396" i="3"/>
  <c r="C3396" i="3"/>
  <c r="B3397" i="3"/>
  <c r="C3397" i="3"/>
  <c r="B3398" i="3"/>
  <c r="C3398" i="3"/>
  <c r="B3399" i="3"/>
  <c r="C3399" i="3"/>
  <c r="B3400" i="3"/>
  <c r="C3400" i="3"/>
  <c r="B3401" i="3"/>
  <c r="C3401" i="3"/>
  <c r="B3402" i="3"/>
  <c r="C3402" i="3"/>
  <c r="B3403" i="3"/>
  <c r="C3403" i="3"/>
  <c r="B3404" i="3"/>
  <c r="C3404" i="3"/>
  <c r="B3405" i="3"/>
  <c r="C3405" i="3"/>
  <c r="B3406" i="3"/>
  <c r="C3406" i="3"/>
  <c r="B3407" i="3"/>
  <c r="C3407" i="3"/>
  <c r="B3408" i="3"/>
  <c r="C3408" i="3"/>
  <c r="B3409" i="3"/>
  <c r="C3409" i="3"/>
  <c r="B3410" i="3"/>
  <c r="C3410" i="3"/>
  <c r="B3411" i="3"/>
  <c r="C3411" i="3"/>
  <c r="B3412" i="3"/>
  <c r="C3412" i="3"/>
  <c r="B3413" i="3"/>
  <c r="C3413" i="3"/>
  <c r="B3414" i="3"/>
  <c r="C3414" i="3"/>
  <c r="B3415" i="3"/>
  <c r="C3415" i="3"/>
  <c r="B3416" i="3"/>
  <c r="C3416" i="3"/>
  <c r="B3417" i="3"/>
  <c r="C3417" i="3"/>
  <c r="B3418" i="3"/>
  <c r="C3418" i="3"/>
  <c r="B3419" i="3"/>
  <c r="C3419" i="3"/>
  <c r="B3420" i="3"/>
  <c r="C3420" i="3"/>
  <c r="B3421" i="3"/>
  <c r="C3421" i="3"/>
  <c r="B3422" i="3"/>
  <c r="C3422" i="3"/>
  <c r="B3423" i="3"/>
  <c r="C3423" i="3"/>
  <c r="B3424" i="3"/>
  <c r="C3424" i="3"/>
  <c r="B3425" i="3"/>
  <c r="C3425" i="3"/>
  <c r="B3426" i="3"/>
  <c r="C3426" i="3"/>
  <c r="B3427" i="3"/>
  <c r="C3427" i="3"/>
  <c r="B3428" i="3"/>
  <c r="C3428" i="3"/>
  <c r="B3429" i="3"/>
  <c r="C3429" i="3"/>
  <c r="B3430" i="3"/>
  <c r="C3430" i="3"/>
  <c r="B3431" i="3"/>
  <c r="C3431" i="3"/>
  <c r="B3432" i="3"/>
  <c r="C3432" i="3"/>
  <c r="B3433" i="3"/>
  <c r="C3433" i="3"/>
  <c r="B3434" i="3"/>
  <c r="C3434" i="3"/>
  <c r="B3435" i="3"/>
  <c r="C3435" i="3"/>
  <c r="B3436" i="3"/>
  <c r="C3436" i="3"/>
  <c r="B3437" i="3"/>
  <c r="C3437" i="3"/>
  <c r="B3438" i="3"/>
  <c r="C3438" i="3"/>
  <c r="B3439" i="3"/>
  <c r="C3439" i="3"/>
  <c r="B3440" i="3"/>
  <c r="C3440" i="3"/>
  <c r="B3441" i="3"/>
  <c r="C3441" i="3"/>
  <c r="B3442" i="3"/>
  <c r="C3442" i="3"/>
  <c r="B3443" i="3"/>
  <c r="C3443" i="3"/>
  <c r="B3444" i="3"/>
  <c r="C3444" i="3"/>
  <c r="B3445" i="3"/>
  <c r="C3445" i="3"/>
  <c r="B3446" i="3"/>
  <c r="C3446" i="3"/>
  <c r="B3447" i="3"/>
  <c r="C3447" i="3"/>
  <c r="B3448" i="3"/>
  <c r="C3448" i="3"/>
  <c r="B3449" i="3"/>
  <c r="C3449" i="3"/>
  <c r="B3450" i="3"/>
  <c r="C3450" i="3"/>
  <c r="B3451" i="3"/>
  <c r="C3451" i="3"/>
  <c r="B3452" i="3"/>
  <c r="C3452" i="3"/>
  <c r="B3453" i="3"/>
  <c r="C3453" i="3"/>
  <c r="B3454" i="3"/>
  <c r="C3454" i="3"/>
  <c r="B3455" i="3"/>
  <c r="C3455" i="3"/>
  <c r="B3456" i="3"/>
  <c r="C3456" i="3"/>
  <c r="B3457" i="3"/>
  <c r="C3457" i="3"/>
  <c r="B3458" i="3"/>
  <c r="C3458" i="3"/>
  <c r="B3459" i="3"/>
  <c r="C3459" i="3"/>
  <c r="B3460" i="3"/>
  <c r="C3460" i="3"/>
  <c r="B3461" i="3"/>
  <c r="C3461" i="3"/>
  <c r="B3462" i="3"/>
  <c r="C3462" i="3"/>
  <c r="B3463" i="3"/>
  <c r="C3463" i="3"/>
  <c r="B3464" i="3"/>
  <c r="C3464" i="3"/>
  <c r="B3465" i="3"/>
  <c r="C3465" i="3"/>
  <c r="B3466" i="3"/>
  <c r="C3466" i="3"/>
  <c r="B3467" i="3"/>
  <c r="C3467" i="3"/>
  <c r="B3468" i="3"/>
  <c r="C3468" i="3"/>
  <c r="B3469" i="3"/>
  <c r="C3469" i="3"/>
  <c r="B3470" i="3"/>
  <c r="C3470" i="3"/>
  <c r="B3471" i="3"/>
  <c r="C3471" i="3"/>
  <c r="B3472" i="3"/>
  <c r="C3472" i="3"/>
  <c r="B3473" i="3"/>
  <c r="C3473" i="3"/>
  <c r="B3474" i="3"/>
  <c r="C3474" i="3"/>
  <c r="B3475" i="3"/>
  <c r="C3475" i="3"/>
  <c r="B3476" i="3"/>
  <c r="C3476" i="3"/>
  <c r="B3477" i="3"/>
  <c r="C3477" i="3"/>
  <c r="B3478" i="3"/>
  <c r="C3478" i="3"/>
  <c r="B3479" i="3"/>
  <c r="C3479" i="3"/>
  <c r="B3480" i="3"/>
  <c r="C3480" i="3"/>
  <c r="B3481" i="3"/>
  <c r="C3481" i="3"/>
  <c r="B3482" i="3"/>
  <c r="C3482" i="3"/>
  <c r="B3483" i="3"/>
  <c r="C3483" i="3"/>
  <c r="B3484" i="3"/>
  <c r="C3484" i="3"/>
  <c r="B3485" i="3"/>
  <c r="C3485" i="3"/>
  <c r="B3486" i="3"/>
  <c r="C3486" i="3"/>
  <c r="B3487" i="3"/>
  <c r="C3487" i="3"/>
  <c r="B3488" i="3"/>
  <c r="C3488" i="3"/>
  <c r="B3489" i="3"/>
  <c r="C3489" i="3"/>
  <c r="B3490" i="3"/>
  <c r="C3490" i="3"/>
  <c r="B3491" i="3"/>
  <c r="C3491" i="3"/>
  <c r="B3492" i="3"/>
  <c r="C3492" i="3"/>
  <c r="B3493" i="3"/>
  <c r="C3493" i="3"/>
  <c r="B3494" i="3"/>
  <c r="C3494" i="3"/>
  <c r="B3495" i="3"/>
  <c r="C3495" i="3"/>
  <c r="B3496" i="3"/>
  <c r="C3496" i="3"/>
  <c r="B3497" i="3"/>
  <c r="C3497" i="3"/>
  <c r="B3498" i="3"/>
  <c r="C3498" i="3"/>
  <c r="B3499" i="3"/>
  <c r="C3499" i="3"/>
  <c r="B3500" i="3"/>
  <c r="C3500" i="3"/>
  <c r="B3501" i="3"/>
  <c r="C3501" i="3"/>
  <c r="B3502" i="3"/>
  <c r="C3502" i="3"/>
  <c r="B3503" i="3"/>
  <c r="C3503" i="3"/>
  <c r="B3504" i="3"/>
  <c r="C3504" i="3"/>
  <c r="B3505" i="3"/>
  <c r="C3505" i="3"/>
  <c r="B3506" i="3"/>
  <c r="C3506" i="3"/>
  <c r="B3507" i="3"/>
  <c r="C3507" i="3"/>
  <c r="B3508" i="3"/>
  <c r="C3508" i="3"/>
  <c r="B3509" i="3"/>
  <c r="C3509" i="3"/>
  <c r="B3510" i="3"/>
  <c r="C3510" i="3"/>
  <c r="B3511" i="3"/>
  <c r="C3511" i="3"/>
  <c r="B3512" i="3"/>
  <c r="C3512" i="3"/>
  <c r="B3513" i="3"/>
  <c r="C3513" i="3"/>
  <c r="B3514" i="3"/>
  <c r="C3514" i="3"/>
  <c r="B3515" i="3"/>
  <c r="C3515" i="3"/>
  <c r="B3516" i="3"/>
  <c r="C3516" i="3"/>
  <c r="B3517" i="3"/>
  <c r="C3517" i="3"/>
  <c r="B3518" i="3"/>
  <c r="C3518" i="3"/>
  <c r="B3519" i="3"/>
  <c r="C3519" i="3"/>
  <c r="B3520" i="3"/>
  <c r="C3520" i="3"/>
  <c r="B3521" i="3"/>
  <c r="C3521" i="3"/>
  <c r="B3522" i="3"/>
  <c r="C3522" i="3"/>
  <c r="B3523" i="3"/>
  <c r="C3523" i="3"/>
  <c r="B3524" i="3"/>
  <c r="C3524" i="3"/>
  <c r="B3525" i="3"/>
  <c r="C3525" i="3"/>
  <c r="B3526" i="3"/>
  <c r="C3526" i="3"/>
  <c r="B3527" i="3"/>
  <c r="C3527" i="3"/>
  <c r="B3528" i="3"/>
  <c r="C3528" i="3"/>
  <c r="B3529" i="3"/>
  <c r="C3529" i="3"/>
  <c r="B3530" i="3"/>
  <c r="C3530" i="3"/>
  <c r="B3531" i="3"/>
  <c r="C3531" i="3"/>
  <c r="B3532" i="3"/>
  <c r="C3532" i="3"/>
  <c r="B3533" i="3"/>
  <c r="C3533" i="3"/>
  <c r="B3534" i="3"/>
  <c r="C3534" i="3"/>
  <c r="B3535" i="3"/>
  <c r="C3535" i="3"/>
  <c r="B3536" i="3"/>
  <c r="C3536" i="3"/>
  <c r="B3537" i="3"/>
  <c r="C3537" i="3"/>
  <c r="B3538" i="3"/>
  <c r="C3538" i="3"/>
  <c r="B3539" i="3"/>
  <c r="C3539" i="3"/>
  <c r="B3540" i="3"/>
  <c r="C3540" i="3"/>
  <c r="B3541" i="3"/>
  <c r="C3541" i="3"/>
  <c r="B3542" i="3"/>
  <c r="C3542" i="3"/>
  <c r="B3543" i="3"/>
  <c r="C3543" i="3"/>
  <c r="B3544" i="3"/>
  <c r="C3544" i="3"/>
  <c r="B3545" i="3"/>
  <c r="C3545" i="3"/>
  <c r="B3546" i="3"/>
  <c r="C3546" i="3"/>
  <c r="B3547" i="3"/>
  <c r="C3547" i="3"/>
  <c r="B3548" i="3"/>
  <c r="C3548" i="3"/>
  <c r="B3549" i="3"/>
  <c r="C3549" i="3"/>
  <c r="B3550" i="3"/>
  <c r="C3550" i="3"/>
  <c r="B3551" i="3"/>
  <c r="C3551" i="3"/>
  <c r="B3552" i="3"/>
  <c r="C3552" i="3"/>
  <c r="B3553" i="3"/>
  <c r="C3553" i="3"/>
  <c r="B3554" i="3"/>
  <c r="C3554" i="3"/>
  <c r="B3555" i="3"/>
  <c r="C3555" i="3"/>
  <c r="B3556" i="3"/>
  <c r="C3556" i="3"/>
  <c r="B3557" i="3"/>
  <c r="C3557" i="3"/>
  <c r="B3558" i="3"/>
  <c r="C3558" i="3"/>
  <c r="B3559" i="3"/>
  <c r="C3559" i="3"/>
  <c r="B3560" i="3"/>
  <c r="C3560" i="3"/>
  <c r="B3561" i="3"/>
  <c r="C3561" i="3"/>
  <c r="B3562" i="3"/>
  <c r="C3562" i="3"/>
  <c r="B3563" i="3"/>
  <c r="C3563" i="3"/>
  <c r="B3564" i="3"/>
  <c r="C3564" i="3"/>
  <c r="B3565" i="3"/>
  <c r="C3565" i="3"/>
  <c r="B3566" i="3"/>
  <c r="C3566" i="3"/>
  <c r="B3567" i="3"/>
  <c r="C3567" i="3"/>
  <c r="B3568" i="3"/>
  <c r="C3568" i="3"/>
  <c r="B3569" i="3"/>
  <c r="C3569" i="3"/>
  <c r="B3570" i="3"/>
  <c r="C3570" i="3"/>
  <c r="B3571" i="3"/>
  <c r="C3571" i="3"/>
  <c r="B3572" i="3"/>
  <c r="C3572" i="3"/>
  <c r="B3573" i="3"/>
  <c r="C3573" i="3"/>
  <c r="B3574" i="3"/>
  <c r="C3574" i="3"/>
  <c r="B3575" i="3"/>
  <c r="C3575" i="3"/>
  <c r="B3576" i="3"/>
  <c r="C3576" i="3"/>
  <c r="B3577" i="3"/>
  <c r="C3577" i="3"/>
  <c r="B3578" i="3"/>
  <c r="C3578" i="3"/>
  <c r="B3579" i="3"/>
  <c r="C3579" i="3"/>
  <c r="B3580" i="3"/>
  <c r="C3580" i="3"/>
  <c r="B3581" i="3"/>
  <c r="C3581" i="3"/>
  <c r="B3582" i="3"/>
  <c r="C3582" i="3"/>
  <c r="B3583" i="3"/>
  <c r="C3583" i="3"/>
  <c r="B3584" i="3"/>
  <c r="C3584" i="3"/>
  <c r="B3585" i="3"/>
  <c r="C3585" i="3"/>
  <c r="B3586" i="3"/>
  <c r="C3586" i="3"/>
  <c r="B3587" i="3"/>
  <c r="C3587" i="3"/>
  <c r="B3588" i="3"/>
  <c r="C3588" i="3"/>
  <c r="B3589" i="3"/>
  <c r="C3589" i="3"/>
  <c r="B3590" i="3"/>
  <c r="C3590" i="3"/>
  <c r="B3591" i="3"/>
  <c r="C3591" i="3"/>
  <c r="B3592" i="3"/>
  <c r="C3592" i="3"/>
  <c r="B3593" i="3"/>
  <c r="C3593" i="3"/>
  <c r="B3594" i="3"/>
  <c r="C3594" i="3"/>
  <c r="B3595" i="3"/>
  <c r="C3595" i="3"/>
  <c r="B3596" i="3"/>
  <c r="C3596" i="3"/>
  <c r="B3597" i="3"/>
  <c r="C3597" i="3"/>
  <c r="B3598" i="3"/>
  <c r="C3598" i="3"/>
  <c r="B3599" i="3"/>
  <c r="C3599" i="3"/>
  <c r="B3600" i="3"/>
  <c r="C3600" i="3"/>
  <c r="B3601" i="3"/>
  <c r="C3601" i="3"/>
  <c r="B3602" i="3"/>
  <c r="C3602" i="3"/>
  <c r="B3603" i="3"/>
  <c r="C3603" i="3"/>
  <c r="B3604" i="3"/>
  <c r="C3604" i="3"/>
  <c r="B3605" i="3"/>
  <c r="C3605" i="3"/>
  <c r="B3606" i="3"/>
  <c r="C3606" i="3"/>
  <c r="B3607" i="3"/>
  <c r="C3607" i="3"/>
  <c r="B3608" i="3"/>
  <c r="C3608" i="3"/>
  <c r="B3609" i="3"/>
  <c r="C3609" i="3"/>
  <c r="B3610" i="3"/>
  <c r="C3610" i="3"/>
  <c r="B3611" i="3"/>
  <c r="C3611" i="3"/>
  <c r="B3612" i="3"/>
  <c r="C3612" i="3"/>
  <c r="B3613" i="3"/>
  <c r="C3613" i="3"/>
  <c r="B3614" i="3"/>
  <c r="C3614" i="3"/>
  <c r="B3615" i="3"/>
  <c r="C3615" i="3"/>
  <c r="B3616" i="3"/>
  <c r="C3616" i="3"/>
  <c r="B3617" i="3"/>
  <c r="C3617" i="3"/>
  <c r="B3618" i="3"/>
  <c r="C3618" i="3"/>
  <c r="B3619" i="3"/>
  <c r="C3619" i="3"/>
  <c r="B3620" i="3"/>
  <c r="C3620" i="3"/>
  <c r="B3621" i="3"/>
  <c r="C3621" i="3"/>
  <c r="B3622" i="3"/>
  <c r="C3622" i="3"/>
  <c r="B3623" i="3"/>
  <c r="C3623" i="3"/>
  <c r="B3624" i="3"/>
  <c r="C3624" i="3"/>
  <c r="B3625" i="3"/>
  <c r="C3625" i="3"/>
  <c r="B3626" i="3"/>
  <c r="C3626" i="3"/>
  <c r="B3627" i="3"/>
  <c r="C3627" i="3"/>
  <c r="B3628" i="3"/>
  <c r="C3628" i="3"/>
  <c r="B3629" i="3"/>
  <c r="C3629" i="3"/>
  <c r="B3630" i="3"/>
  <c r="C3630" i="3"/>
  <c r="B3631" i="3"/>
  <c r="C3631" i="3"/>
  <c r="B3632" i="3"/>
  <c r="C3632" i="3"/>
  <c r="B3633" i="3"/>
  <c r="C3633" i="3"/>
  <c r="B3634" i="3"/>
  <c r="C3634" i="3"/>
  <c r="B3635" i="3"/>
  <c r="C3635" i="3"/>
  <c r="B3636" i="3"/>
  <c r="C3636" i="3"/>
  <c r="B3637" i="3"/>
  <c r="C3637" i="3"/>
  <c r="B3638" i="3"/>
  <c r="C3638" i="3"/>
  <c r="B3639" i="3"/>
  <c r="C3639" i="3"/>
  <c r="B3640" i="3"/>
  <c r="C3640" i="3"/>
  <c r="B3641" i="3"/>
  <c r="C3641" i="3"/>
  <c r="B3642" i="3"/>
  <c r="C3642" i="3"/>
  <c r="B3643" i="3"/>
  <c r="C3643" i="3"/>
  <c r="B3644" i="3"/>
  <c r="C3644" i="3"/>
  <c r="B3645" i="3"/>
  <c r="C3645" i="3"/>
  <c r="B3646" i="3"/>
  <c r="C3646" i="3"/>
  <c r="B3647" i="3"/>
  <c r="C3647" i="3"/>
  <c r="B3648" i="3"/>
  <c r="C3648" i="3"/>
  <c r="B3649" i="3"/>
  <c r="C3649" i="3"/>
  <c r="B3650" i="3"/>
  <c r="C3650" i="3"/>
  <c r="B3651" i="3"/>
  <c r="C3651" i="3"/>
  <c r="B3652" i="3"/>
  <c r="C3652" i="3"/>
  <c r="B3653" i="3"/>
  <c r="C3653" i="3"/>
  <c r="B3654" i="3"/>
  <c r="C3654" i="3"/>
  <c r="B3655" i="3"/>
  <c r="C3655" i="3"/>
  <c r="B3656" i="3"/>
  <c r="C3656" i="3"/>
  <c r="B3657" i="3"/>
  <c r="C3657" i="3"/>
  <c r="B3658" i="3"/>
  <c r="C3658" i="3"/>
  <c r="B3659" i="3"/>
  <c r="C3659" i="3"/>
  <c r="B3660" i="3"/>
  <c r="C3660" i="3"/>
  <c r="B3661" i="3"/>
  <c r="C3661" i="3"/>
  <c r="B3662" i="3"/>
  <c r="C3662" i="3"/>
  <c r="B3663" i="3"/>
  <c r="C3663" i="3"/>
  <c r="B3664" i="3"/>
  <c r="C3664" i="3"/>
  <c r="B3665" i="3"/>
  <c r="C3665" i="3"/>
  <c r="B3666" i="3"/>
  <c r="C3666" i="3"/>
  <c r="B3667" i="3"/>
  <c r="C3667" i="3"/>
  <c r="B3668" i="3"/>
  <c r="C3668" i="3"/>
  <c r="B3669" i="3"/>
  <c r="C3669" i="3"/>
  <c r="B3670" i="3"/>
  <c r="C3670" i="3"/>
  <c r="B3671" i="3"/>
  <c r="C3671" i="3"/>
  <c r="B3672" i="3"/>
  <c r="C3672" i="3"/>
  <c r="B3673" i="3"/>
  <c r="C3673" i="3"/>
  <c r="B3674" i="3"/>
  <c r="C3674" i="3"/>
  <c r="B3675" i="3"/>
  <c r="C3675" i="3"/>
  <c r="B3676" i="3"/>
  <c r="C3676" i="3"/>
  <c r="B3677" i="3"/>
  <c r="C3677" i="3"/>
  <c r="B3678" i="3"/>
  <c r="C3678" i="3"/>
  <c r="B3679" i="3"/>
  <c r="C3679" i="3"/>
  <c r="B3680" i="3"/>
  <c r="C3680" i="3"/>
  <c r="B3681" i="3"/>
  <c r="C3681" i="3"/>
  <c r="B3682" i="3"/>
  <c r="C3682" i="3"/>
  <c r="B3683" i="3"/>
  <c r="C3683" i="3"/>
  <c r="B3684" i="3"/>
  <c r="C3684" i="3"/>
  <c r="B3685" i="3"/>
  <c r="C3685" i="3"/>
  <c r="B3686" i="3"/>
  <c r="C3686" i="3"/>
  <c r="B3687" i="3"/>
  <c r="C3687" i="3"/>
  <c r="B3688" i="3"/>
  <c r="C3688" i="3"/>
  <c r="B3689" i="3"/>
  <c r="C3689" i="3"/>
  <c r="B3690" i="3"/>
  <c r="C3690" i="3"/>
  <c r="B3691" i="3"/>
  <c r="C3691" i="3"/>
  <c r="B3692" i="3"/>
  <c r="C3692" i="3"/>
  <c r="B3693" i="3"/>
  <c r="C3693" i="3"/>
  <c r="B3694" i="3"/>
  <c r="C3694" i="3"/>
  <c r="B3695" i="3"/>
  <c r="C3695" i="3"/>
  <c r="B3696" i="3"/>
  <c r="C3696" i="3"/>
  <c r="B3697" i="3"/>
  <c r="C3697" i="3"/>
  <c r="B3698" i="3"/>
  <c r="C3698" i="3"/>
  <c r="B3699" i="3"/>
  <c r="C3699" i="3"/>
  <c r="B3700" i="3"/>
  <c r="C3700" i="3"/>
  <c r="B3701" i="3"/>
  <c r="C3701" i="3"/>
  <c r="B3702" i="3"/>
  <c r="C3702" i="3"/>
  <c r="B3703" i="3"/>
  <c r="C3703" i="3"/>
  <c r="B3704" i="3"/>
  <c r="C3704" i="3"/>
  <c r="B3705" i="3"/>
  <c r="C3705" i="3"/>
  <c r="B3706" i="3"/>
  <c r="C3706" i="3"/>
  <c r="B3707" i="3"/>
  <c r="C3707" i="3"/>
  <c r="B3708" i="3"/>
  <c r="C3708" i="3"/>
  <c r="B3709" i="3"/>
  <c r="C3709" i="3"/>
  <c r="B3710" i="3"/>
  <c r="C3710" i="3"/>
  <c r="B3711" i="3"/>
  <c r="C3711" i="3"/>
  <c r="B3712" i="3"/>
  <c r="C3712" i="3"/>
  <c r="B3713" i="3"/>
  <c r="C3713" i="3"/>
  <c r="B3714" i="3"/>
  <c r="C3714" i="3"/>
  <c r="B3715" i="3"/>
  <c r="C3715" i="3"/>
  <c r="B3716" i="3"/>
  <c r="C3716" i="3"/>
  <c r="B3717" i="3"/>
  <c r="C3717" i="3"/>
  <c r="B3718" i="3"/>
  <c r="C3718" i="3"/>
  <c r="B3719" i="3"/>
  <c r="C3719" i="3"/>
  <c r="B3720" i="3"/>
  <c r="C3720" i="3"/>
  <c r="B3721" i="3"/>
  <c r="C3721" i="3"/>
  <c r="B3722" i="3"/>
  <c r="C3722" i="3"/>
  <c r="B3723" i="3"/>
  <c r="C3723" i="3"/>
  <c r="B3724" i="3"/>
  <c r="C3724" i="3"/>
  <c r="B3725" i="3"/>
  <c r="C3725" i="3"/>
  <c r="B3726" i="3"/>
  <c r="C3726" i="3"/>
  <c r="B3727" i="3"/>
  <c r="C3727" i="3"/>
  <c r="B3728" i="3"/>
  <c r="C3728" i="3"/>
  <c r="B3729" i="3"/>
  <c r="C3729" i="3"/>
  <c r="B3730" i="3"/>
  <c r="C3730" i="3"/>
  <c r="B3731" i="3"/>
  <c r="C3731" i="3"/>
  <c r="B3732" i="3"/>
  <c r="C3732" i="3"/>
  <c r="B3733" i="3"/>
  <c r="C3733" i="3"/>
  <c r="B3734" i="3"/>
  <c r="C3734" i="3"/>
  <c r="B3735" i="3"/>
  <c r="C3735" i="3"/>
  <c r="B3736" i="3"/>
  <c r="C3736" i="3"/>
  <c r="B3737" i="3"/>
  <c r="C3737" i="3"/>
  <c r="B3738" i="3"/>
  <c r="C3738" i="3"/>
  <c r="B3739" i="3"/>
  <c r="C3739" i="3"/>
  <c r="B3740" i="3"/>
  <c r="C3740" i="3"/>
  <c r="B3741" i="3"/>
  <c r="C3741" i="3"/>
  <c r="B3742" i="3"/>
  <c r="C3742" i="3"/>
  <c r="B3743" i="3"/>
  <c r="C3743" i="3"/>
  <c r="B3744" i="3"/>
  <c r="C3744" i="3"/>
  <c r="B3745" i="3"/>
  <c r="C3745" i="3"/>
  <c r="B3746" i="3"/>
  <c r="C3746" i="3"/>
  <c r="B3747" i="3"/>
  <c r="C3747" i="3"/>
  <c r="B3748" i="3"/>
  <c r="C3748" i="3"/>
  <c r="B3749" i="3"/>
  <c r="C3749" i="3"/>
  <c r="B3750" i="3"/>
  <c r="C3750" i="3"/>
  <c r="B3751" i="3"/>
  <c r="C3751" i="3"/>
  <c r="B3752" i="3"/>
  <c r="C3752" i="3"/>
  <c r="B3753" i="3"/>
  <c r="C3753" i="3"/>
  <c r="B3754" i="3"/>
  <c r="C3754" i="3"/>
  <c r="B3755" i="3"/>
  <c r="C3755" i="3"/>
  <c r="B3756" i="3"/>
  <c r="C3756" i="3"/>
  <c r="B3757" i="3"/>
  <c r="C3757" i="3"/>
  <c r="B3758" i="3"/>
  <c r="C3758" i="3"/>
  <c r="B3759" i="3"/>
  <c r="C3759" i="3"/>
  <c r="B3760" i="3"/>
  <c r="C3760" i="3"/>
  <c r="B3761" i="3"/>
  <c r="C3761" i="3"/>
  <c r="B3762" i="3"/>
  <c r="C3762" i="3"/>
  <c r="B3763" i="3"/>
  <c r="C3763" i="3"/>
  <c r="B3764" i="3"/>
  <c r="C3764" i="3"/>
  <c r="B3765" i="3"/>
  <c r="C3765" i="3"/>
  <c r="B3766" i="3"/>
  <c r="C3766" i="3"/>
  <c r="B3767" i="3"/>
  <c r="C3767" i="3"/>
  <c r="B3768" i="3"/>
  <c r="C3768" i="3"/>
  <c r="B3769" i="3"/>
  <c r="C3769" i="3"/>
  <c r="B3770" i="3"/>
  <c r="C3770" i="3"/>
  <c r="B3771" i="3"/>
  <c r="C3771" i="3"/>
  <c r="B3772" i="3"/>
  <c r="C3772" i="3"/>
  <c r="B3773" i="3"/>
  <c r="C3773" i="3"/>
  <c r="B3774" i="3"/>
  <c r="C3774" i="3"/>
  <c r="B3775" i="3"/>
  <c r="C3775" i="3"/>
  <c r="B3776" i="3"/>
  <c r="C3776" i="3"/>
  <c r="B3777" i="3"/>
  <c r="C3777" i="3"/>
  <c r="B3778" i="3"/>
  <c r="C3778" i="3"/>
  <c r="B3779" i="3"/>
  <c r="C3779" i="3"/>
  <c r="B3780" i="3"/>
  <c r="C3780" i="3"/>
  <c r="B3781" i="3"/>
  <c r="C3781" i="3"/>
  <c r="B3782" i="3"/>
  <c r="C3782" i="3"/>
  <c r="B3783" i="3"/>
  <c r="C3783" i="3"/>
  <c r="B3784" i="3"/>
  <c r="C3784" i="3"/>
  <c r="B3785" i="3"/>
  <c r="C3785" i="3"/>
  <c r="B3786" i="3"/>
  <c r="C3786" i="3"/>
  <c r="B3787" i="3"/>
  <c r="C3787" i="3"/>
  <c r="B3788" i="3"/>
  <c r="C3788" i="3"/>
  <c r="B3789" i="3"/>
  <c r="C3789" i="3"/>
  <c r="B3790" i="3"/>
  <c r="C3790" i="3"/>
  <c r="B3791" i="3"/>
  <c r="C3791" i="3"/>
  <c r="B3792" i="3"/>
  <c r="C3792" i="3"/>
  <c r="B3793" i="3"/>
  <c r="C3793" i="3"/>
  <c r="B3794" i="3"/>
  <c r="C3794" i="3"/>
  <c r="B3795" i="3"/>
  <c r="C3795" i="3"/>
  <c r="B3796" i="3"/>
  <c r="C3796" i="3"/>
  <c r="B3797" i="3"/>
  <c r="C3797" i="3"/>
  <c r="B3798" i="3"/>
  <c r="C3798" i="3"/>
  <c r="B3799" i="3"/>
  <c r="C3799" i="3"/>
  <c r="B3800" i="3"/>
  <c r="C3800" i="3"/>
  <c r="B3801" i="3"/>
  <c r="C3801" i="3"/>
  <c r="B3802" i="3"/>
  <c r="C3802" i="3"/>
  <c r="B3803" i="3"/>
  <c r="C3803" i="3"/>
  <c r="B3804" i="3"/>
  <c r="C3804" i="3"/>
  <c r="B3805" i="3"/>
  <c r="C3805" i="3"/>
  <c r="B3806" i="3"/>
  <c r="C3806" i="3"/>
  <c r="B3807" i="3"/>
  <c r="C3807" i="3"/>
  <c r="B3808" i="3"/>
  <c r="C3808" i="3"/>
  <c r="B3809" i="3"/>
  <c r="C3809" i="3"/>
  <c r="B3810" i="3"/>
  <c r="C3810" i="3"/>
  <c r="B3811" i="3"/>
  <c r="C3811" i="3"/>
  <c r="B3812" i="3"/>
  <c r="C3812" i="3"/>
  <c r="B3813" i="3"/>
  <c r="C3813" i="3"/>
  <c r="B3814" i="3"/>
  <c r="C3814" i="3"/>
  <c r="B3815" i="3"/>
  <c r="C3815" i="3"/>
  <c r="B3816" i="3"/>
  <c r="C3816" i="3"/>
  <c r="B3817" i="3"/>
  <c r="C3817" i="3"/>
  <c r="B3818" i="3"/>
  <c r="C3818" i="3"/>
  <c r="B3819" i="3"/>
  <c r="C3819" i="3"/>
  <c r="B3820" i="3"/>
  <c r="C3820" i="3"/>
  <c r="B3821" i="3"/>
  <c r="C3821" i="3"/>
  <c r="B3822" i="3"/>
  <c r="C3822" i="3"/>
  <c r="B3823" i="3"/>
  <c r="C3823" i="3"/>
  <c r="B3824" i="3"/>
  <c r="C3824" i="3"/>
  <c r="B3825" i="3"/>
  <c r="C3825" i="3"/>
  <c r="B3826" i="3"/>
  <c r="C3826" i="3"/>
  <c r="B3827" i="3"/>
  <c r="C3827" i="3"/>
  <c r="B3828" i="3"/>
  <c r="C3828" i="3"/>
  <c r="B3829" i="3"/>
  <c r="C3829" i="3"/>
  <c r="B3830" i="3"/>
  <c r="C3830" i="3"/>
  <c r="B3831" i="3"/>
  <c r="C3831" i="3"/>
  <c r="B3832" i="3"/>
  <c r="C3832" i="3"/>
  <c r="B3833" i="3"/>
  <c r="C3833" i="3"/>
  <c r="B3834" i="3"/>
  <c r="C3834" i="3"/>
  <c r="B3835" i="3"/>
  <c r="C3835" i="3"/>
  <c r="B3836" i="3"/>
  <c r="C3836" i="3"/>
  <c r="B3837" i="3"/>
  <c r="C3837" i="3"/>
  <c r="B3838" i="3"/>
  <c r="C3838" i="3"/>
  <c r="B3839" i="3"/>
  <c r="C3839" i="3"/>
  <c r="B3840" i="3"/>
  <c r="C3840" i="3"/>
  <c r="B3841" i="3"/>
  <c r="C3841" i="3"/>
  <c r="B3842" i="3"/>
  <c r="C3842" i="3"/>
  <c r="B3843" i="3"/>
  <c r="C3843" i="3"/>
  <c r="B3844" i="3"/>
  <c r="C3844" i="3"/>
  <c r="B3845" i="3"/>
  <c r="C3845" i="3"/>
  <c r="B3846" i="3"/>
  <c r="C3846" i="3"/>
  <c r="B3847" i="3"/>
  <c r="C3847" i="3"/>
  <c r="B3848" i="3"/>
  <c r="C3848" i="3"/>
  <c r="B3849" i="3"/>
  <c r="C3849" i="3"/>
  <c r="B3850" i="3"/>
  <c r="C3850" i="3"/>
  <c r="B3851" i="3"/>
  <c r="C3851" i="3"/>
  <c r="B3852" i="3"/>
  <c r="C3852" i="3"/>
  <c r="B3853" i="3"/>
  <c r="C3853" i="3"/>
  <c r="B3854" i="3"/>
  <c r="C3854" i="3"/>
  <c r="B3855" i="3"/>
  <c r="C3855" i="3"/>
  <c r="B3856" i="3"/>
  <c r="C3856" i="3"/>
  <c r="B3857" i="3"/>
  <c r="C3857" i="3"/>
  <c r="B3858" i="3"/>
  <c r="C3858" i="3"/>
  <c r="B3859" i="3"/>
  <c r="C3859" i="3"/>
  <c r="B3860" i="3"/>
  <c r="C3860" i="3"/>
  <c r="B3861" i="3"/>
  <c r="C3861" i="3"/>
  <c r="B3862" i="3"/>
  <c r="C3862" i="3"/>
  <c r="B3863" i="3"/>
  <c r="C3863" i="3"/>
  <c r="B3864" i="3"/>
  <c r="C3864" i="3"/>
  <c r="B3865" i="3"/>
  <c r="C3865" i="3"/>
  <c r="B3866" i="3"/>
  <c r="C3866" i="3"/>
  <c r="B3867" i="3"/>
  <c r="C3867" i="3"/>
  <c r="B3868" i="3"/>
  <c r="C3868" i="3"/>
  <c r="B3869" i="3"/>
  <c r="C3869" i="3"/>
  <c r="B3870" i="3"/>
  <c r="C3870" i="3"/>
  <c r="B3871" i="3"/>
  <c r="C3871" i="3"/>
  <c r="B3872" i="3"/>
  <c r="C3872" i="3"/>
  <c r="B3873" i="3"/>
  <c r="C3873" i="3"/>
  <c r="B3874" i="3"/>
  <c r="C3874" i="3"/>
  <c r="B3875" i="3"/>
  <c r="C3875" i="3"/>
  <c r="B3876" i="3"/>
  <c r="C3876" i="3"/>
  <c r="B3877" i="3"/>
  <c r="C3877" i="3"/>
  <c r="B3878" i="3"/>
  <c r="C3878" i="3"/>
  <c r="B3879" i="3"/>
  <c r="C3879" i="3"/>
  <c r="B3880" i="3"/>
  <c r="C3880" i="3"/>
  <c r="B3881" i="3"/>
  <c r="C3881" i="3"/>
  <c r="B3882" i="3"/>
  <c r="C3882" i="3"/>
  <c r="B3883" i="3"/>
  <c r="C3883" i="3"/>
  <c r="B3884" i="3"/>
  <c r="C3884" i="3"/>
  <c r="B3885" i="3"/>
  <c r="C3885" i="3"/>
  <c r="B3886" i="3"/>
  <c r="C3886" i="3"/>
  <c r="B3887" i="3"/>
  <c r="C3887" i="3"/>
  <c r="B3888" i="3"/>
  <c r="C3888" i="3"/>
  <c r="B3889" i="3"/>
  <c r="C3889" i="3"/>
  <c r="B3890" i="3"/>
  <c r="C3890" i="3"/>
  <c r="B3891" i="3"/>
  <c r="C3891" i="3"/>
  <c r="B3892" i="3"/>
  <c r="C3892" i="3"/>
  <c r="B3893" i="3"/>
  <c r="C3893" i="3"/>
  <c r="B3894" i="3"/>
  <c r="C3894" i="3"/>
  <c r="B3895" i="3"/>
  <c r="C3895" i="3"/>
  <c r="B3896" i="3"/>
  <c r="C3896" i="3"/>
  <c r="B3897" i="3"/>
  <c r="C3897" i="3"/>
  <c r="B3898" i="3"/>
  <c r="C3898" i="3"/>
  <c r="B3899" i="3"/>
  <c r="C3899" i="3"/>
  <c r="B3900" i="3"/>
  <c r="C3900" i="3"/>
  <c r="B3901" i="3"/>
  <c r="C3901" i="3"/>
  <c r="B3902" i="3"/>
  <c r="C3902" i="3"/>
  <c r="B3903" i="3"/>
  <c r="C3903" i="3"/>
  <c r="B3904" i="3"/>
  <c r="C3904" i="3"/>
  <c r="B3905" i="3"/>
  <c r="C3905" i="3"/>
  <c r="B3906" i="3"/>
  <c r="C3906" i="3"/>
  <c r="B3907" i="3"/>
  <c r="C3907" i="3"/>
  <c r="B3908" i="3"/>
  <c r="C3908" i="3"/>
  <c r="B3909" i="3"/>
  <c r="C3909" i="3"/>
  <c r="B3910" i="3"/>
  <c r="C3910" i="3"/>
  <c r="B3911" i="3"/>
  <c r="C3911" i="3"/>
  <c r="B3912" i="3"/>
  <c r="C3912" i="3"/>
  <c r="B3913" i="3"/>
  <c r="C3913" i="3"/>
  <c r="B3914" i="3"/>
  <c r="C3914" i="3"/>
  <c r="B3915" i="3"/>
  <c r="C3915" i="3"/>
  <c r="B3916" i="3"/>
  <c r="C3916" i="3"/>
  <c r="B3917" i="3"/>
  <c r="C3917" i="3"/>
  <c r="B3918" i="3"/>
  <c r="C3918" i="3"/>
  <c r="B3919" i="3"/>
  <c r="C3919" i="3"/>
  <c r="B3920" i="3"/>
  <c r="C3920" i="3"/>
  <c r="B3921" i="3"/>
  <c r="C3921" i="3"/>
  <c r="B3922" i="3"/>
  <c r="C3922" i="3"/>
  <c r="B3923" i="3"/>
  <c r="C3923" i="3"/>
  <c r="B3924" i="3"/>
  <c r="C3924" i="3"/>
  <c r="B3925" i="3"/>
  <c r="C3925" i="3"/>
  <c r="B3926" i="3"/>
  <c r="C3926" i="3"/>
  <c r="B3927" i="3"/>
  <c r="C3927" i="3"/>
  <c r="B3928" i="3"/>
  <c r="C3928" i="3"/>
  <c r="B3929" i="3"/>
  <c r="C3929" i="3"/>
  <c r="B3930" i="3"/>
  <c r="C3930" i="3"/>
  <c r="B3931" i="3"/>
  <c r="C3931" i="3"/>
  <c r="B3932" i="3"/>
  <c r="C3932" i="3"/>
  <c r="B3933" i="3"/>
  <c r="C3933" i="3"/>
  <c r="B3934" i="3"/>
  <c r="C3934" i="3"/>
  <c r="B3935" i="3"/>
  <c r="C3935" i="3"/>
  <c r="B3936" i="3"/>
  <c r="C3936" i="3"/>
  <c r="B3937" i="3"/>
  <c r="C3937" i="3"/>
  <c r="B3938" i="3"/>
  <c r="C3938" i="3"/>
  <c r="B3939" i="3"/>
  <c r="C3939" i="3"/>
  <c r="B3940" i="3"/>
  <c r="C3940" i="3"/>
  <c r="B3941" i="3"/>
  <c r="C3941" i="3"/>
  <c r="B3942" i="3"/>
  <c r="C3942" i="3"/>
  <c r="B3943" i="3"/>
  <c r="C3943" i="3"/>
  <c r="B3944" i="3"/>
  <c r="C3944" i="3"/>
  <c r="B3945" i="3"/>
  <c r="C3945" i="3"/>
  <c r="B3946" i="3"/>
  <c r="C3946" i="3"/>
  <c r="B3947" i="3"/>
  <c r="C3947" i="3"/>
  <c r="B3948" i="3"/>
  <c r="C3948" i="3"/>
  <c r="B3949" i="3"/>
  <c r="C3949" i="3"/>
  <c r="B3950" i="3"/>
  <c r="C3950" i="3"/>
  <c r="B3951" i="3"/>
  <c r="C3951" i="3"/>
  <c r="B3952" i="3"/>
  <c r="C3952" i="3"/>
  <c r="B3953" i="3"/>
  <c r="C3953" i="3"/>
  <c r="B3954" i="3"/>
  <c r="C3954" i="3"/>
  <c r="B3955" i="3"/>
  <c r="C3955" i="3"/>
  <c r="B3956" i="3"/>
  <c r="C3956" i="3"/>
  <c r="B3957" i="3"/>
  <c r="C3957" i="3"/>
  <c r="B3958" i="3"/>
  <c r="C3958" i="3"/>
  <c r="B3959" i="3"/>
  <c r="C3959" i="3"/>
  <c r="B3960" i="3"/>
  <c r="C3960" i="3"/>
  <c r="B3961" i="3"/>
  <c r="C3961" i="3"/>
  <c r="B3962" i="3"/>
  <c r="C3962" i="3"/>
  <c r="B3963" i="3"/>
  <c r="C3963" i="3"/>
  <c r="B3964" i="3"/>
  <c r="C3964" i="3"/>
  <c r="B3965" i="3"/>
  <c r="C3965" i="3"/>
  <c r="B3966" i="3"/>
  <c r="C3966" i="3"/>
  <c r="B3967" i="3"/>
  <c r="C3967" i="3"/>
  <c r="B3968" i="3"/>
  <c r="C3968" i="3"/>
  <c r="B3969" i="3"/>
  <c r="C3969" i="3"/>
  <c r="B3970" i="3"/>
  <c r="C3970" i="3"/>
  <c r="B3971" i="3"/>
  <c r="C3971" i="3"/>
  <c r="B3972" i="3"/>
  <c r="C3972" i="3"/>
  <c r="B3973" i="3"/>
  <c r="C3973" i="3"/>
  <c r="B3974" i="3"/>
  <c r="C3974" i="3"/>
  <c r="B3975" i="3"/>
  <c r="C3975" i="3"/>
  <c r="B3976" i="3"/>
  <c r="C3976" i="3"/>
  <c r="B3977" i="3"/>
  <c r="C3977" i="3"/>
  <c r="B3978" i="3"/>
  <c r="C3978" i="3"/>
  <c r="B3979" i="3"/>
  <c r="C3979" i="3"/>
  <c r="B3980" i="3"/>
  <c r="C3980" i="3"/>
  <c r="B3981" i="3"/>
  <c r="C3981" i="3"/>
  <c r="B3982" i="3"/>
  <c r="C3982" i="3"/>
  <c r="B3983" i="3"/>
  <c r="C3983" i="3"/>
  <c r="B3984" i="3"/>
  <c r="C3984" i="3"/>
  <c r="B3985" i="3"/>
  <c r="C3985" i="3"/>
  <c r="B3986" i="3"/>
  <c r="C3986" i="3"/>
  <c r="B3987" i="3"/>
  <c r="C3987" i="3"/>
  <c r="B3988" i="3"/>
  <c r="C3988" i="3"/>
  <c r="B3989" i="3"/>
  <c r="C3989" i="3"/>
  <c r="B3990" i="3"/>
  <c r="C3990" i="3"/>
  <c r="B3991" i="3"/>
  <c r="C3991" i="3"/>
  <c r="B3992" i="3"/>
  <c r="C3992" i="3"/>
  <c r="B3993" i="3"/>
  <c r="C3993" i="3"/>
  <c r="B3994" i="3"/>
  <c r="C3994" i="3"/>
  <c r="B3995" i="3"/>
  <c r="C3995" i="3"/>
  <c r="B3996" i="3"/>
  <c r="C3996" i="3"/>
  <c r="B3997" i="3"/>
  <c r="C3997" i="3"/>
  <c r="B3998" i="3"/>
  <c r="C3998" i="3"/>
  <c r="B3999" i="3"/>
  <c r="C3999" i="3"/>
  <c r="B4000" i="3"/>
  <c r="C4000" i="3"/>
  <c r="B4001" i="3"/>
  <c r="C4001" i="3"/>
  <c r="B4002" i="3"/>
  <c r="C4002" i="3"/>
  <c r="B4003" i="3"/>
  <c r="C4003" i="3"/>
  <c r="B4004" i="3"/>
  <c r="C4004" i="3"/>
  <c r="B4005" i="3"/>
  <c r="C4005" i="3"/>
  <c r="B4006" i="3"/>
  <c r="C4006" i="3"/>
  <c r="B4007" i="3"/>
  <c r="C4007" i="3"/>
  <c r="B4008" i="3"/>
  <c r="C4008" i="3"/>
  <c r="B4009" i="3"/>
  <c r="C4009" i="3"/>
  <c r="B4010" i="3"/>
  <c r="C4010" i="3"/>
  <c r="B4011" i="3"/>
  <c r="C4011" i="3"/>
  <c r="B4012" i="3"/>
  <c r="C4012" i="3"/>
  <c r="B4013" i="3"/>
  <c r="C4013" i="3"/>
  <c r="B4014" i="3"/>
  <c r="C4014" i="3"/>
  <c r="B4015" i="3"/>
  <c r="C4015" i="3"/>
  <c r="B4016" i="3"/>
  <c r="C4016" i="3"/>
  <c r="B4017" i="3"/>
  <c r="C4017" i="3"/>
  <c r="B4018" i="3"/>
  <c r="C4018" i="3"/>
  <c r="B4019" i="3"/>
  <c r="C4019" i="3"/>
  <c r="B4020" i="3"/>
  <c r="C4020" i="3"/>
  <c r="B4021" i="3"/>
  <c r="C4021" i="3"/>
  <c r="B4022" i="3"/>
  <c r="C4022" i="3"/>
  <c r="B4023" i="3"/>
  <c r="C4023" i="3"/>
  <c r="B4024" i="3"/>
  <c r="C4024" i="3"/>
  <c r="B4025" i="3"/>
  <c r="C4025" i="3"/>
  <c r="B4026" i="3"/>
  <c r="C4026" i="3"/>
  <c r="B4027" i="3"/>
  <c r="C4027" i="3"/>
  <c r="B4028" i="3"/>
  <c r="C4028" i="3"/>
  <c r="B4029" i="3"/>
  <c r="C4029" i="3"/>
  <c r="B4030" i="3"/>
  <c r="C4030" i="3"/>
  <c r="B4031" i="3"/>
  <c r="C4031" i="3"/>
  <c r="B4032" i="3"/>
  <c r="C4032" i="3"/>
  <c r="B4033" i="3"/>
  <c r="C4033" i="3"/>
  <c r="B4034" i="3"/>
  <c r="C4034" i="3"/>
  <c r="B4035" i="3"/>
  <c r="C4035" i="3"/>
  <c r="B4036" i="3"/>
  <c r="C4036" i="3"/>
  <c r="B4037" i="3"/>
  <c r="C4037" i="3"/>
  <c r="B4038" i="3"/>
  <c r="C4038" i="3"/>
  <c r="B4039" i="3"/>
  <c r="C4039" i="3"/>
  <c r="B4040" i="3"/>
  <c r="C4040" i="3"/>
  <c r="B4041" i="3"/>
  <c r="C4041" i="3"/>
  <c r="B4042" i="3"/>
  <c r="C4042" i="3"/>
  <c r="B4043" i="3"/>
  <c r="C4043" i="3"/>
  <c r="B4044" i="3"/>
  <c r="C4044" i="3"/>
  <c r="B4045" i="3"/>
  <c r="C4045" i="3"/>
  <c r="B4046" i="3"/>
  <c r="C4046" i="3"/>
  <c r="B4047" i="3"/>
  <c r="C4047" i="3"/>
  <c r="B4048" i="3"/>
  <c r="C4048" i="3"/>
  <c r="B4049" i="3"/>
  <c r="C4049" i="3"/>
  <c r="B4050" i="3"/>
  <c r="C4050" i="3"/>
  <c r="B4051" i="3"/>
  <c r="C4051" i="3"/>
  <c r="B4052" i="3"/>
  <c r="C4052" i="3"/>
  <c r="B4053" i="3"/>
  <c r="C4053" i="3"/>
  <c r="B4054" i="3"/>
  <c r="C4054" i="3"/>
  <c r="B4055" i="3"/>
  <c r="C4055" i="3"/>
  <c r="B4056" i="3"/>
  <c r="C4056" i="3"/>
  <c r="B4057" i="3"/>
  <c r="C4057" i="3"/>
  <c r="B4058" i="3"/>
  <c r="C4058" i="3"/>
  <c r="B4059" i="3"/>
  <c r="C4059" i="3"/>
  <c r="B4060" i="3"/>
  <c r="C4060" i="3"/>
  <c r="B4061" i="3"/>
  <c r="C4061" i="3"/>
  <c r="B4062" i="3"/>
  <c r="C4062" i="3"/>
  <c r="B4063" i="3"/>
  <c r="C4063" i="3"/>
  <c r="B4064" i="3"/>
  <c r="C4064" i="3"/>
  <c r="B4065" i="3"/>
  <c r="C4065" i="3"/>
  <c r="B4066" i="3"/>
  <c r="C4066" i="3"/>
  <c r="B4067" i="3"/>
  <c r="C4067" i="3"/>
  <c r="B4068" i="3"/>
  <c r="C4068" i="3"/>
  <c r="B4069" i="3"/>
  <c r="C4069" i="3"/>
  <c r="B4070" i="3"/>
  <c r="C4070" i="3"/>
  <c r="B4071" i="3"/>
  <c r="C4071" i="3"/>
  <c r="B4072" i="3"/>
  <c r="C4072" i="3"/>
  <c r="B4073" i="3"/>
  <c r="C4073" i="3"/>
  <c r="B4074" i="3"/>
  <c r="C4074" i="3"/>
  <c r="B4075" i="3"/>
  <c r="C4075" i="3"/>
  <c r="B4076" i="3"/>
  <c r="C4076" i="3"/>
  <c r="B4077" i="3"/>
  <c r="C4077" i="3"/>
  <c r="B4078" i="3"/>
  <c r="C4078" i="3"/>
  <c r="B4079" i="3"/>
  <c r="C4079" i="3"/>
  <c r="B4080" i="3"/>
  <c r="C4080" i="3"/>
  <c r="B4081" i="3"/>
  <c r="C4081" i="3"/>
  <c r="B4082" i="3"/>
  <c r="C4082" i="3"/>
  <c r="B4083" i="3"/>
  <c r="C4083" i="3"/>
  <c r="B4084" i="3"/>
  <c r="C4084" i="3"/>
  <c r="B4085" i="3"/>
  <c r="C4085" i="3"/>
  <c r="B4086" i="3"/>
  <c r="C4086" i="3"/>
  <c r="B4087" i="3"/>
  <c r="C4087" i="3"/>
  <c r="B4088" i="3"/>
  <c r="C4088" i="3"/>
  <c r="B4089" i="3"/>
  <c r="C4089" i="3"/>
  <c r="B4090" i="3"/>
  <c r="C4090" i="3"/>
  <c r="B4091" i="3"/>
  <c r="C4091" i="3"/>
  <c r="B4092" i="3"/>
  <c r="C4092" i="3"/>
  <c r="B4093" i="3"/>
  <c r="C4093" i="3"/>
  <c r="B4094" i="3"/>
  <c r="C4094" i="3"/>
  <c r="B4095" i="3"/>
  <c r="C4095" i="3"/>
  <c r="B4096" i="3"/>
  <c r="C4096" i="3"/>
  <c r="B4097" i="3"/>
  <c r="C4097" i="3"/>
  <c r="B4098" i="3"/>
  <c r="C4098" i="3"/>
  <c r="B4099" i="3"/>
  <c r="C4099" i="3"/>
  <c r="B4100" i="3"/>
  <c r="C4100" i="3"/>
  <c r="B4101" i="3"/>
  <c r="C4101" i="3"/>
  <c r="B4102" i="3"/>
  <c r="C4102" i="3"/>
  <c r="B4103" i="3"/>
  <c r="C4103" i="3"/>
  <c r="B4104" i="3"/>
  <c r="C4104" i="3"/>
  <c r="B4105" i="3"/>
  <c r="C4105" i="3"/>
  <c r="B4106" i="3"/>
  <c r="C4106" i="3"/>
  <c r="B4107" i="3"/>
  <c r="C4107" i="3"/>
  <c r="B4108" i="3"/>
  <c r="C4108" i="3"/>
  <c r="B4109" i="3"/>
  <c r="C4109" i="3"/>
  <c r="B4110" i="3"/>
  <c r="C4110" i="3"/>
  <c r="B4111" i="3"/>
  <c r="C4111" i="3"/>
  <c r="B4112" i="3"/>
  <c r="C4112" i="3"/>
  <c r="B4113" i="3"/>
  <c r="C4113" i="3"/>
  <c r="B4114" i="3"/>
  <c r="C4114" i="3"/>
  <c r="B4115" i="3"/>
  <c r="C4115" i="3"/>
  <c r="B4116" i="3"/>
  <c r="C4116" i="3"/>
  <c r="B4117" i="3"/>
  <c r="C4117" i="3"/>
  <c r="B4118" i="3"/>
  <c r="C4118" i="3"/>
  <c r="B4119" i="3"/>
  <c r="C4119" i="3"/>
  <c r="B4120" i="3"/>
  <c r="C4120" i="3"/>
  <c r="B4121" i="3"/>
  <c r="C4121" i="3"/>
  <c r="B4122" i="3"/>
  <c r="C4122" i="3"/>
  <c r="B4123" i="3"/>
  <c r="C4123" i="3"/>
  <c r="B4124" i="3"/>
  <c r="C4124" i="3"/>
  <c r="B4125" i="3"/>
  <c r="C4125" i="3"/>
  <c r="B4126" i="3"/>
  <c r="C4126" i="3"/>
  <c r="B4127" i="3"/>
  <c r="C4127" i="3"/>
  <c r="B4128" i="3"/>
  <c r="C4128" i="3"/>
  <c r="B4129" i="3"/>
  <c r="C4129" i="3"/>
  <c r="B4130" i="3"/>
  <c r="C4130" i="3"/>
  <c r="B4131" i="3"/>
  <c r="C4131" i="3"/>
  <c r="B4132" i="3"/>
  <c r="C4132" i="3"/>
  <c r="B4133" i="3"/>
  <c r="C4133" i="3"/>
  <c r="B4134" i="3"/>
  <c r="C4134" i="3"/>
  <c r="B4135" i="3"/>
  <c r="C4135" i="3"/>
  <c r="B4136" i="3"/>
  <c r="C4136" i="3"/>
  <c r="B4137" i="3"/>
  <c r="C4137" i="3"/>
  <c r="B4138" i="3"/>
  <c r="C4138" i="3"/>
  <c r="B4139" i="3"/>
  <c r="C4139" i="3"/>
  <c r="B4140" i="3"/>
  <c r="C4140" i="3"/>
  <c r="B4141" i="3"/>
  <c r="C4141" i="3"/>
  <c r="B4142" i="3"/>
  <c r="C4142" i="3"/>
  <c r="B4143" i="3"/>
  <c r="C4143" i="3"/>
  <c r="B4144" i="3"/>
  <c r="C4144" i="3"/>
  <c r="B4145" i="3"/>
  <c r="C4145" i="3"/>
  <c r="B4146" i="3"/>
  <c r="C4146" i="3"/>
  <c r="B4147" i="3"/>
  <c r="C4147" i="3"/>
  <c r="B4148" i="3"/>
  <c r="C4148" i="3"/>
  <c r="B4149" i="3"/>
  <c r="C4149" i="3"/>
  <c r="B4150" i="3"/>
  <c r="C4150" i="3"/>
  <c r="B4151" i="3"/>
  <c r="C4151" i="3"/>
  <c r="B4152" i="3"/>
  <c r="C4152" i="3"/>
  <c r="B4153" i="3"/>
  <c r="C4153" i="3"/>
  <c r="B4154" i="3"/>
  <c r="C4154" i="3"/>
  <c r="B4155" i="3"/>
  <c r="C4155" i="3"/>
  <c r="B4156" i="3"/>
  <c r="C4156" i="3"/>
  <c r="B4157" i="3"/>
  <c r="C4157" i="3"/>
  <c r="B4158" i="3"/>
  <c r="C4158" i="3"/>
  <c r="B4159" i="3"/>
  <c r="C4159" i="3"/>
  <c r="B4160" i="3"/>
  <c r="C4160" i="3"/>
  <c r="B4161" i="3"/>
  <c r="C4161" i="3"/>
  <c r="B4162" i="3"/>
  <c r="C4162" i="3"/>
  <c r="B4163" i="3"/>
  <c r="C4163" i="3"/>
  <c r="B4164" i="3"/>
  <c r="C4164" i="3"/>
  <c r="B4165" i="3"/>
  <c r="C4165" i="3"/>
  <c r="B4166" i="3"/>
  <c r="C4166" i="3"/>
  <c r="B4167" i="3"/>
  <c r="C4167" i="3"/>
  <c r="B4168" i="3"/>
  <c r="C4168" i="3"/>
  <c r="B4169" i="3"/>
  <c r="C4169" i="3"/>
  <c r="B4170" i="3"/>
  <c r="C4170" i="3"/>
  <c r="B4171" i="3"/>
  <c r="C4171" i="3"/>
  <c r="B4172" i="3"/>
  <c r="C4172" i="3"/>
  <c r="B4173" i="3"/>
  <c r="C4173" i="3"/>
  <c r="B4174" i="3"/>
  <c r="C4174" i="3"/>
  <c r="B4175" i="3"/>
  <c r="C4175" i="3"/>
  <c r="B4176" i="3"/>
  <c r="C4176" i="3"/>
  <c r="B4177" i="3"/>
  <c r="C4177" i="3"/>
  <c r="B4178" i="3"/>
  <c r="C4178" i="3"/>
  <c r="B4179" i="3"/>
  <c r="C4179" i="3"/>
  <c r="B4180" i="3"/>
  <c r="C4180" i="3"/>
  <c r="B4181" i="3"/>
  <c r="C4181" i="3"/>
  <c r="B4182" i="3"/>
  <c r="C4182" i="3"/>
  <c r="B4183" i="3"/>
  <c r="C4183" i="3"/>
  <c r="B4184" i="3"/>
  <c r="C4184" i="3"/>
  <c r="B4185" i="3"/>
  <c r="C4185" i="3"/>
  <c r="B4186" i="3"/>
  <c r="C4186" i="3"/>
  <c r="B4187" i="3"/>
  <c r="C4187" i="3"/>
  <c r="B4188" i="3"/>
  <c r="C4188" i="3"/>
  <c r="B4189" i="3"/>
  <c r="C4189" i="3"/>
  <c r="B4190" i="3"/>
  <c r="C4190" i="3"/>
  <c r="B4191" i="3"/>
  <c r="C4191" i="3"/>
  <c r="B4192" i="3"/>
  <c r="C4192" i="3"/>
  <c r="B4193" i="3"/>
  <c r="C4193" i="3"/>
  <c r="B4194" i="3"/>
  <c r="C4194" i="3"/>
  <c r="B4195" i="3"/>
  <c r="C4195" i="3"/>
  <c r="B4196" i="3"/>
  <c r="C4196" i="3"/>
  <c r="B4197" i="3"/>
  <c r="C4197" i="3"/>
  <c r="B4198" i="3"/>
  <c r="C4198" i="3"/>
  <c r="B4199" i="3"/>
  <c r="C4199" i="3"/>
  <c r="B4200" i="3"/>
  <c r="C4200" i="3"/>
  <c r="B4201" i="3"/>
  <c r="C4201" i="3"/>
  <c r="B4202" i="3"/>
  <c r="C4202" i="3"/>
  <c r="B4203" i="3"/>
  <c r="C4203" i="3"/>
  <c r="B4204" i="3"/>
  <c r="C4204" i="3"/>
  <c r="B4205" i="3"/>
  <c r="C4205" i="3"/>
  <c r="B4206" i="3"/>
  <c r="C4206" i="3"/>
  <c r="B4207" i="3"/>
  <c r="C4207" i="3"/>
  <c r="B4208" i="3"/>
  <c r="C4208" i="3"/>
  <c r="B4209" i="3"/>
  <c r="C4209" i="3"/>
  <c r="B4210" i="3"/>
  <c r="C4210" i="3"/>
  <c r="B4211" i="3"/>
  <c r="C4211" i="3"/>
  <c r="B4212" i="3"/>
  <c r="C4212" i="3"/>
  <c r="B4213" i="3"/>
  <c r="C4213" i="3"/>
  <c r="B4214" i="3"/>
  <c r="C4214" i="3"/>
  <c r="B4215" i="3"/>
  <c r="C4215" i="3"/>
  <c r="B4216" i="3"/>
  <c r="C4216" i="3"/>
  <c r="B4217" i="3"/>
  <c r="C4217" i="3"/>
  <c r="B4218" i="3"/>
  <c r="C4218" i="3"/>
  <c r="B4219" i="3"/>
  <c r="C4219" i="3"/>
  <c r="B4220" i="3"/>
  <c r="C4220" i="3"/>
  <c r="B4221" i="3"/>
  <c r="C4221" i="3"/>
  <c r="B4222" i="3"/>
  <c r="C4222" i="3"/>
  <c r="B4223" i="3"/>
  <c r="C4223" i="3"/>
  <c r="B4224" i="3"/>
  <c r="C4224" i="3"/>
  <c r="B4225" i="3"/>
  <c r="C4225" i="3"/>
  <c r="B4226" i="3"/>
  <c r="C4226" i="3"/>
  <c r="B4227" i="3"/>
  <c r="C4227" i="3"/>
  <c r="B4228" i="3"/>
  <c r="C4228" i="3"/>
  <c r="B4229" i="3"/>
  <c r="C4229" i="3"/>
  <c r="B4230" i="3"/>
  <c r="C4230" i="3"/>
  <c r="B4231" i="3"/>
  <c r="C4231" i="3"/>
  <c r="B4232" i="3"/>
  <c r="C4232" i="3"/>
  <c r="B4233" i="3"/>
  <c r="C4233" i="3"/>
  <c r="B4234" i="3"/>
  <c r="C4234" i="3"/>
  <c r="B4235" i="3"/>
  <c r="C4235" i="3"/>
  <c r="B4236" i="3"/>
  <c r="C4236" i="3"/>
  <c r="B4237" i="3"/>
  <c r="C4237" i="3"/>
  <c r="B4238" i="3"/>
  <c r="C4238" i="3"/>
  <c r="B4239" i="3"/>
  <c r="C4239" i="3"/>
  <c r="B4240" i="3"/>
  <c r="C4240" i="3"/>
  <c r="B4241" i="3"/>
  <c r="C4241" i="3"/>
  <c r="B4242" i="3"/>
  <c r="C4242" i="3"/>
  <c r="B4243" i="3"/>
  <c r="C4243" i="3"/>
  <c r="B4244" i="3"/>
  <c r="C4244" i="3"/>
  <c r="B4245" i="3"/>
  <c r="C4245" i="3"/>
  <c r="B4246" i="3"/>
  <c r="C4246" i="3"/>
  <c r="B4247" i="3"/>
  <c r="C4247" i="3"/>
  <c r="B4248" i="3"/>
  <c r="C4248" i="3"/>
  <c r="B4249" i="3"/>
  <c r="C4249" i="3"/>
  <c r="B4250" i="3"/>
  <c r="C4250" i="3"/>
  <c r="B4251" i="3"/>
  <c r="C4251" i="3"/>
  <c r="B4252" i="3"/>
  <c r="C4252" i="3"/>
  <c r="B4253" i="3"/>
  <c r="C4253" i="3"/>
  <c r="B4254" i="3"/>
  <c r="C4254" i="3"/>
  <c r="B4255" i="3"/>
  <c r="C4255" i="3"/>
  <c r="B4256" i="3"/>
  <c r="C4256" i="3"/>
  <c r="B4257" i="3"/>
  <c r="C4257" i="3"/>
  <c r="B4258" i="3"/>
  <c r="C4258" i="3"/>
  <c r="B4259" i="3"/>
  <c r="C4259" i="3"/>
  <c r="B4260" i="3"/>
  <c r="C4260" i="3"/>
  <c r="B4261" i="3"/>
  <c r="C4261" i="3"/>
  <c r="B4262" i="3"/>
  <c r="C4262" i="3"/>
  <c r="B4263" i="3"/>
  <c r="C4263" i="3"/>
  <c r="B4264" i="3"/>
  <c r="C4264" i="3"/>
  <c r="B4265" i="3"/>
  <c r="C4265" i="3"/>
  <c r="B4266" i="3"/>
  <c r="C4266" i="3"/>
  <c r="B4267" i="3"/>
  <c r="C4267" i="3"/>
  <c r="B4268" i="3"/>
  <c r="C4268" i="3"/>
  <c r="B4269" i="3"/>
  <c r="C4269" i="3"/>
  <c r="B4270" i="3"/>
  <c r="C4270" i="3"/>
  <c r="B4271" i="3"/>
  <c r="C4271" i="3"/>
  <c r="B4272" i="3"/>
  <c r="C4272" i="3"/>
  <c r="B4273" i="3"/>
  <c r="C4273" i="3"/>
  <c r="B4274" i="3"/>
  <c r="C4274" i="3"/>
  <c r="B4275" i="3"/>
  <c r="C4275" i="3"/>
  <c r="B4276" i="3"/>
  <c r="C4276" i="3"/>
  <c r="B4277" i="3"/>
  <c r="C4277" i="3"/>
  <c r="B4278" i="3"/>
  <c r="C4278" i="3"/>
  <c r="B4279" i="3"/>
  <c r="C4279" i="3"/>
  <c r="B4280" i="3"/>
  <c r="C4280" i="3"/>
  <c r="B4281" i="3"/>
  <c r="C4281" i="3"/>
  <c r="B4282" i="3"/>
  <c r="C4282" i="3"/>
  <c r="B4283" i="3"/>
  <c r="C4283" i="3"/>
  <c r="B4284" i="3"/>
  <c r="C4284" i="3"/>
  <c r="B4285" i="3"/>
  <c r="C4285" i="3"/>
  <c r="B4286" i="3"/>
  <c r="C4286" i="3"/>
  <c r="B4287" i="3"/>
  <c r="C4287" i="3"/>
  <c r="B4288" i="3"/>
  <c r="C4288" i="3"/>
  <c r="B4289" i="3"/>
  <c r="C4289" i="3"/>
  <c r="B4290" i="3"/>
  <c r="C4290" i="3"/>
  <c r="B4291" i="3"/>
  <c r="C4291" i="3"/>
  <c r="B4292" i="3"/>
  <c r="C4292" i="3"/>
  <c r="B4293" i="3"/>
  <c r="C4293" i="3"/>
  <c r="B4294" i="3"/>
  <c r="C4294" i="3"/>
  <c r="B4295" i="3"/>
  <c r="C4295" i="3"/>
  <c r="B4296" i="3"/>
  <c r="C4296" i="3"/>
  <c r="B4297" i="3"/>
  <c r="C4297" i="3"/>
  <c r="B4298" i="3"/>
  <c r="C4298" i="3"/>
  <c r="B4299" i="3"/>
  <c r="C4299" i="3"/>
  <c r="B4300" i="3"/>
  <c r="C4300" i="3"/>
  <c r="B4301" i="3"/>
  <c r="C4301" i="3"/>
  <c r="B4302" i="3"/>
  <c r="C4302" i="3"/>
  <c r="B4303" i="3"/>
  <c r="C4303" i="3"/>
  <c r="B4304" i="3"/>
  <c r="C4304" i="3"/>
  <c r="B4305" i="3"/>
  <c r="C4305" i="3"/>
  <c r="B4306" i="3"/>
  <c r="C4306" i="3"/>
  <c r="B4307" i="3"/>
  <c r="C4307" i="3"/>
  <c r="B4308" i="3"/>
  <c r="C4308" i="3"/>
  <c r="B4309" i="3"/>
  <c r="C4309" i="3"/>
  <c r="B4310" i="3"/>
  <c r="C4310" i="3"/>
  <c r="B4311" i="3"/>
  <c r="C4311" i="3"/>
  <c r="B4312" i="3"/>
  <c r="C4312" i="3"/>
  <c r="B4313" i="3"/>
  <c r="C4313" i="3"/>
  <c r="B4314" i="3"/>
  <c r="C4314" i="3"/>
  <c r="B4315" i="3"/>
  <c r="C4315" i="3"/>
  <c r="B4316" i="3"/>
  <c r="C4316" i="3"/>
  <c r="B4317" i="3"/>
  <c r="C4317" i="3"/>
  <c r="B4318" i="3"/>
  <c r="C4318" i="3"/>
  <c r="B4319" i="3"/>
  <c r="C4319" i="3"/>
  <c r="B4320" i="3"/>
  <c r="C4320" i="3"/>
  <c r="B4321" i="3"/>
  <c r="C4321" i="3"/>
  <c r="B4322" i="3"/>
  <c r="C4322" i="3"/>
  <c r="B4323" i="3"/>
  <c r="C4323" i="3"/>
  <c r="B4324" i="3"/>
  <c r="C4324" i="3"/>
  <c r="B4325" i="3"/>
  <c r="C4325" i="3"/>
  <c r="B4326" i="3"/>
  <c r="C4326" i="3"/>
  <c r="B4327" i="3"/>
  <c r="C4327" i="3"/>
  <c r="B4328" i="3"/>
  <c r="C4328" i="3"/>
  <c r="B4329" i="3"/>
  <c r="C4329" i="3"/>
  <c r="B4330" i="3"/>
  <c r="C4330" i="3"/>
  <c r="B4331" i="3"/>
  <c r="C4331" i="3"/>
  <c r="B4332" i="3"/>
  <c r="C4332" i="3"/>
  <c r="B4333" i="3"/>
  <c r="C4333" i="3"/>
  <c r="B4334" i="3"/>
  <c r="C4334" i="3"/>
  <c r="B4335" i="3"/>
  <c r="C4335" i="3"/>
  <c r="B4336" i="3"/>
  <c r="C4336" i="3"/>
  <c r="B4337" i="3"/>
  <c r="C4337" i="3"/>
  <c r="B4338" i="3"/>
  <c r="C4338" i="3"/>
  <c r="B4339" i="3"/>
  <c r="C4339" i="3"/>
  <c r="B4340" i="3"/>
  <c r="C4340" i="3"/>
  <c r="B4341" i="3"/>
  <c r="C4341" i="3"/>
  <c r="B4342" i="3"/>
  <c r="C4342" i="3"/>
  <c r="B4343" i="3"/>
  <c r="C4343" i="3"/>
  <c r="B4344" i="3"/>
  <c r="C4344" i="3"/>
  <c r="B4345" i="3"/>
  <c r="C4345" i="3"/>
  <c r="B4346" i="3"/>
  <c r="C4346" i="3"/>
  <c r="B4347" i="3"/>
  <c r="C4347" i="3"/>
  <c r="B4348" i="3"/>
  <c r="C4348" i="3"/>
  <c r="B4349" i="3"/>
  <c r="C4349" i="3"/>
  <c r="B4350" i="3"/>
  <c r="C4350" i="3"/>
  <c r="B4351" i="3"/>
  <c r="C4351" i="3"/>
  <c r="B4352" i="3"/>
  <c r="C4352" i="3"/>
  <c r="B4353" i="3"/>
  <c r="C4353" i="3"/>
  <c r="B4354" i="3"/>
  <c r="C4354" i="3"/>
  <c r="B4355" i="3"/>
  <c r="C4355" i="3"/>
  <c r="B4356" i="3"/>
  <c r="C4356" i="3"/>
  <c r="B4357" i="3"/>
  <c r="C4357" i="3"/>
  <c r="B4358" i="3"/>
  <c r="C4358" i="3"/>
  <c r="B4359" i="3"/>
  <c r="C4359" i="3"/>
  <c r="B4360" i="3"/>
  <c r="C4360" i="3"/>
  <c r="B4361" i="3"/>
  <c r="C4361" i="3"/>
  <c r="B4362" i="3"/>
  <c r="C4362" i="3"/>
  <c r="B4363" i="3"/>
  <c r="C4363" i="3"/>
  <c r="B4364" i="3"/>
  <c r="C4364" i="3"/>
  <c r="B4365" i="3"/>
  <c r="C4365" i="3"/>
  <c r="B4366" i="3"/>
  <c r="C4366" i="3"/>
  <c r="B4367" i="3"/>
  <c r="C4367" i="3"/>
  <c r="B4368" i="3"/>
  <c r="C4368" i="3"/>
  <c r="B4369" i="3"/>
  <c r="C4369" i="3"/>
  <c r="B4370" i="3"/>
  <c r="C4370" i="3"/>
  <c r="B4371" i="3"/>
  <c r="C4371" i="3"/>
  <c r="B4372" i="3"/>
  <c r="C4372" i="3"/>
  <c r="B4373" i="3"/>
  <c r="C4373" i="3"/>
  <c r="B4374" i="3"/>
  <c r="C4374" i="3"/>
  <c r="B4375" i="3"/>
  <c r="C4375" i="3"/>
  <c r="B4376" i="3"/>
  <c r="C4376" i="3"/>
  <c r="B4377" i="3"/>
  <c r="C4377" i="3"/>
  <c r="B4378" i="3"/>
  <c r="C4378" i="3"/>
  <c r="B4379" i="3"/>
  <c r="C4379" i="3"/>
  <c r="B4380" i="3"/>
  <c r="C4380" i="3"/>
  <c r="B4381" i="3"/>
  <c r="C4381" i="3"/>
  <c r="B4382" i="3"/>
  <c r="C4382" i="3"/>
  <c r="B4383" i="3"/>
  <c r="C4383" i="3"/>
  <c r="B4384" i="3"/>
  <c r="C4384" i="3"/>
  <c r="B4385" i="3"/>
  <c r="C4385" i="3"/>
  <c r="B4386" i="3"/>
  <c r="C4386" i="3"/>
  <c r="B4387" i="3"/>
  <c r="C4387" i="3"/>
  <c r="B4388" i="3"/>
  <c r="C4388" i="3"/>
  <c r="B4389" i="3"/>
  <c r="C4389" i="3"/>
  <c r="B4390" i="3"/>
  <c r="C4390" i="3"/>
  <c r="B4391" i="3"/>
  <c r="C4391" i="3"/>
  <c r="B4392" i="3"/>
  <c r="C4392" i="3"/>
  <c r="B4393" i="3"/>
  <c r="C4393" i="3"/>
  <c r="B4394" i="3"/>
  <c r="C4394" i="3"/>
  <c r="B4395" i="3"/>
  <c r="C4395" i="3"/>
  <c r="B4396" i="3"/>
  <c r="C4396" i="3"/>
  <c r="B4397" i="3"/>
  <c r="C4397" i="3"/>
  <c r="B4398" i="3"/>
  <c r="C4398" i="3"/>
  <c r="B4399" i="3"/>
  <c r="C4399" i="3"/>
  <c r="B4400" i="3"/>
  <c r="C4400" i="3"/>
  <c r="B4401" i="3"/>
  <c r="C4401" i="3"/>
  <c r="B4402" i="3"/>
  <c r="C4402" i="3"/>
  <c r="B4403" i="3"/>
  <c r="C4403" i="3"/>
  <c r="B4404" i="3"/>
  <c r="C4404" i="3"/>
  <c r="B4405" i="3"/>
  <c r="C4405" i="3"/>
  <c r="B4406" i="3"/>
  <c r="C4406" i="3"/>
  <c r="B4407" i="3"/>
  <c r="C4407" i="3"/>
  <c r="B4408" i="3"/>
  <c r="C4408" i="3"/>
  <c r="B4409" i="3"/>
  <c r="C4409" i="3"/>
  <c r="B4410" i="3"/>
  <c r="C4410" i="3"/>
  <c r="B4411" i="3"/>
  <c r="C4411" i="3"/>
  <c r="B4412" i="3"/>
  <c r="C4412" i="3"/>
  <c r="B4413" i="3"/>
  <c r="C4413" i="3"/>
  <c r="B4414" i="3"/>
  <c r="C4414" i="3"/>
  <c r="B4415" i="3"/>
  <c r="C4415" i="3"/>
  <c r="B4416" i="3"/>
  <c r="C4416" i="3"/>
  <c r="B4417" i="3"/>
  <c r="C4417" i="3"/>
  <c r="B4418" i="3"/>
  <c r="C4418" i="3"/>
  <c r="B4419" i="3"/>
  <c r="C4419" i="3"/>
  <c r="B4420" i="3"/>
  <c r="C4420" i="3"/>
  <c r="B4421" i="3"/>
  <c r="C4421" i="3"/>
  <c r="B4422" i="3"/>
  <c r="C4422" i="3"/>
  <c r="B4423" i="3"/>
  <c r="C4423" i="3"/>
  <c r="B4424" i="3"/>
  <c r="C4424" i="3"/>
  <c r="B4425" i="3"/>
  <c r="C4425" i="3"/>
  <c r="B4426" i="3"/>
  <c r="C4426" i="3"/>
  <c r="B4427" i="3"/>
  <c r="C4427" i="3"/>
  <c r="B4428" i="3"/>
  <c r="C4428" i="3"/>
  <c r="B4429" i="3"/>
  <c r="C4429" i="3"/>
  <c r="B4430" i="3"/>
  <c r="C4430" i="3"/>
  <c r="B4431" i="3"/>
  <c r="C4431" i="3"/>
  <c r="B4432" i="3"/>
  <c r="C4432" i="3"/>
  <c r="B4433" i="3"/>
  <c r="C4433" i="3"/>
  <c r="B4434" i="3"/>
  <c r="C4434" i="3"/>
  <c r="B4435" i="3"/>
  <c r="C4435" i="3"/>
  <c r="B4436" i="3"/>
  <c r="C4436" i="3"/>
  <c r="B4437" i="3"/>
  <c r="C4437" i="3"/>
  <c r="B4438" i="3"/>
  <c r="C4438" i="3"/>
  <c r="B4439" i="3"/>
  <c r="C4439" i="3"/>
  <c r="B4440" i="3"/>
  <c r="C4440" i="3"/>
  <c r="B4441" i="3"/>
  <c r="C4441" i="3"/>
  <c r="B4442" i="3"/>
  <c r="C4442" i="3"/>
  <c r="B4443" i="3"/>
  <c r="C4443" i="3"/>
  <c r="B4444" i="3"/>
  <c r="C4444" i="3"/>
  <c r="B4445" i="3"/>
  <c r="C4445" i="3"/>
  <c r="B4446" i="3"/>
  <c r="C4446" i="3"/>
  <c r="B4447" i="3"/>
  <c r="C4447" i="3"/>
  <c r="B4448" i="3"/>
  <c r="C4448" i="3"/>
  <c r="B4449" i="3"/>
  <c r="C4449" i="3"/>
  <c r="B4450" i="3"/>
  <c r="C4450" i="3"/>
  <c r="B4451" i="3"/>
  <c r="C4451" i="3"/>
  <c r="B4452" i="3"/>
  <c r="C4452" i="3"/>
  <c r="B4453" i="3"/>
  <c r="C4453" i="3"/>
  <c r="B4454" i="3"/>
  <c r="C4454" i="3"/>
  <c r="B4455" i="3"/>
  <c r="C4455" i="3"/>
  <c r="B4456" i="3"/>
  <c r="C4456" i="3"/>
  <c r="B4457" i="3"/>
  <c r="C4457" i="3"/>
  <c r="B4458" i="3"/>
  <c r="C4458" i="3"/>
  <c r="B4459" i="3"/>
  <c r="C4459" i="3"/>
  <c r="B4460" i="3"/>
  <c r="C4460" i="3"/>
  <c r="B4461" i="3"/>
  <c r="C4461" i="3"/>
  <c r="B4462" i="3"/>
  <c r="C4462" i="3"/>
  <c r="B4463" i="3"/>
  <c r="C4463" i="3"/>
  <c r="B4464" i="3"/>
  <c r="C4464" i="3"/>
  <c r="B4465" i="3"/>
  <c r="C4465" i="3"/>
  <c r="B4466" i="3"/>
  <c r="C4466" i="3"/>
  <c r="B4467" i="3"/>
  <c r="C4467" i="3"/>
  <c r="B4468" i="3"/>
  <c r="C4468" i="3"/>
  <c r="B4469" i="3"/>
  <c r="C4469" i="3"/>
  <c r="B4470" i="3"/>
  <c r="C4470" i="3"/>
  <c r="B4471" i="3"/>
  <c r="C4471" i="3"/>
  <c r="B4472" i="3"/>
  <c r="C4472" i="3"/>
  <c r="B4473" i="3"/>
  <c r="C4473" i="3"/>
  <c r="B4474" i="3"/>
  <c r="C4474" i="3"/>
  <c r="B4475" i="3"/>
  <c r="C4475" i="3"/>
  <c r="B4476" i="3"/>
  <c r="C4476" i="3"/>
  <c r="B4477" i="3"/>
  <c r="C4477" i="3"/>
  <c r="B4478" i="3"/>
  <c r="C4478" i="3"/>
  <c r="B4479" i="3"/>
  <c r="C4479" i="3"/>
  <c r="B4480" i="3"/>
  <c r="C4480" i="3"/>
  <c r="B4481" i="3"/>
  <c r="C4481" i="3"/>
  <c r="B4482" i="3"/>
  <c r="C4482" i="3"/>
  <c r="B4483" i="3"/>
  <c r="C4483" i="3"/>
  <c r="B4484" i="3"/>
  <c r="C4484" i="3"/>
  <c r="B4485" i="3"/>
  <c r="C4485" i="3"/>
  <c r="B4486" i="3"/>
  <c r="C4486" i="3"/>
  <c r="B4487" i="3"/>
  <c r="C4487" i="3"/>
  <c r="B4488" i="3"/>
  <c r="C4488" i="3"/>
  <c r="B4489" i="3"/>
  <c r="C4489" i="3"/>
  <c r="B4490" i="3"/>
  <c r="C4490" i="3"/>
  <c r="B4491" i="3"/>
  <c r="C4491" i="3"/>
  <c r="B4492" i="3"/>
  <c r="C4492" i="3"/>
  <c r="B4493" i="3"/>
  <c r="C4493" i="3"/>
  <c r="B4494" i="3"/>
  <c r="C4494" i="3"/>
  <c r="B4495" i="3"/>
  <c r="C4495" i="3"/>
  <c r="B4496" i="3"/>
  <c r="C4496" i="3"/>
  <c r="B4497" i="3"/>
  <c r="C4497" i="3"/>
  <c r="B4498" i="3"/>
  <c r="C4498" i="3"/>
  <c r="B4499" i="3"/>
  <c r="C4499" i="3"/>
  <c r="B4500" i="3"/>
  <c r="C4500" i="3"/>
  <c r="B4501" i="3"/>
  <c r="C4501" i="3"/>
  <c r="B4502" i="3"/>
  <c r="C4502" i="3"/>
  <c r="B4503" i="3"/>
  <c r="C4503" i="3"/>
  <c r="B4504" i="3"/>
  <c r="C4504" i="3"/>
  <c r="B4505" i="3"/>
  <c r="C4505" i="3"/>
  <c r="B4506" i="3"/>
  <c r="C4506" i="3"/>
  <c r="B4507" i="3"/>
  <c r="C4507" i="3"/>
  <c r="B4508" i="3"/>
  <c r="C4508" i="3"/>
  <c r="B4509" i="3"/>
  <c r="C4509" i="3"/>
  <c r="B4510" i="3"/>
  <c r="C4510" i="3"/>
  <c r="B4511" i="3"/>
  <c r="C4511" i="3"/>
  <c r="B4512" i="3"/>
  <c r="C4512" i="3"/>
  <c r="B4513" i="3"/>
  <c r="C4513" i="3"/>
  <c r="B4514" i="3"/>
  <c r="C4514" i="3"/>
  <c r="B4515" i="3"/>
  <c r="C4515" i="3"/>
  <c r="B4516" i="3"/>
  <c r="C4516" i="3"/>
  <c r="B4517" i="3"/>
  <c r="C4517" i="3"/>
  <c r="B4518" i="3"/>
  <c r="C4518" i="3"/>
  <c r="B4519" i="3"/>
  <c r="C4519" i="3"/>
  <c r="B4520" i="3"/>
  <c r="C4520" i="3"/>
  <c r="B4521" i="3"/>
  <c r="C4521" i="3"/>
  <c r="B4522" i="3"/>
  <c r="C4522" i="3"/>
  <c r="B4523" i="3"/>
  <c r="C4523" i="3"/>
  <c r="B4524" i="3"/>
  <c r="C4524" i="3"/>
  <c r="B4525" i="3"/>
  <c r="C4525" i="3"/>
  <c r="B4526" i="3"/>
  <c r="C4526" i="3"/>
  <c r="B4527" i="3"/>
  <c r="C4527" i="3"/>
  <c r="B4528" i="3"/>
  <c r="C4528" i="3"/>
  <c r="B4529" i="3"/>
  <c r="C4529" i="3"/>
  <c r="B4530" i="3"/>
  <c r="C4530" i="3"/>
  <c r="B4531" i="3"/>
  <c r="C4531" i="3"/>
  <c r="B4532" i="3"/>
  <c r="C4532" i="3"/>
  <c r="B4533" i="3"/>
  <c r="C4533" i="3"/>
  <c r="B4534" i="3"/>
  <c r="C4534" i="3"/>
  <c r="B4535" i="3"/>
  <c r="C4535" i="3"/>
  <c r="B4536" i="3"/>
  <c r="C4536" i="3"/>
  <c r="B4537" i="3"/>
  <c r="C4537" i="3"/>
  <c r="B4538" i="3"/>
  <c r="C4538" i="3"/>
  <c r="B4539" i="3"/>
  <c r="C4539" i="3"/>
  <c r="B4540" i="3"/>
  <c r="C4540" i="3"/>
  <c r="B4541" i="3"/>
  <c r="C4541" i="3"/>
  <c r="B4542" i="3"/>
  <c r="C4542" i="3"/>
  <c r="B4543" i="3"/>
  <c r="C4543" i="3"/>
  <c r="B4544" i="3"/>
  <c r="C4544" i="3"/>
  <c r="B4545" i="3"/>
  <c r="C4545" i="3"/>
  <c r="B4546" i="3"/>
  <c r="C4546" i="3"/>
  <c r="B4547" i="3"/>
  <c r="C4547" i="3"/>
  <c r="B4548" i="3"/>
  <c r="C4548" i="3"/>
  <c r="B4549" i="3"/>
  <c r="C4549" i="3"/>
  <c r="B4550" i="3"/>
  <c r="C4550" i="3"/>
  <c r="B4551" i="3"/>
  <c r="C4551" i="3"/>
  <c r="B4552" i="3"/>
  <c r="C4552" i="3"/>
  <c r="B4553" i="3"/>
  <c r="C4553" i="3"/>
  <c r="B4554" i="3"/>
  <c r="C4554" i="3"/>
  <c r="B4555" i="3"/>
  <c r="C4555" i="3"/>
  <c r="B4556" i="3"/>
  <c r="C4556" i="3"/>
  <c r="B4557" i="3"/>
  <c r="C4557" i="3"/>
  <c r="B4558" i="3"/>
  <c r="C4558" i="3"/>
  <c r="B4559" i="3"/>
  <c r="C4559" i="3"/>
  <c r="B4560" i="3"/>
  <c r="C4560" i="3"/>
  <c r="B4561" i="3"/>
  <c r="C4561" i="3"/>
  <c r="B4562" i="3"/>
  <c r="C4562" i="3"/>
  <c r="B4563" i="3"/>
  <c r="C4563" i="3"/>
  <c r="B4564" i="3"/>
  <c r="C4564" i="3"/>
  <c r="B4565" i="3"/>
  <c r="C4565" i="3"/>
  <c r="B4566" i="3"/>
  <c r="C4566" i="3"/>
  <c r="B4567" i="3"/>
  <c r="C4567" i="3"/>
  <c r="B4568" i="3"/>
  <c r="C4568" i="3"/>
  <c r="B4569" i="3"/>
  <c r="C4569" i="3"/>
  <c r="B4570" i="3"/>
  <c r="C4570" i="3"/>
  <c r="B4571" i="3"/>
  <c r="C4571" i="3"/>
  <c r="B4572" i="3"/>
  <c r="C4572" i="3"/>
  <c r="B4573" i="3"/>
  <c r="C4573" i="3"/>
  <c r="B4574" i="3"/>
  <c r="C4574" i="3"/>
  <c r="B4575" i="3"/>
  <c r="C4575" i="3"/>
  <c r="B4576" i="3"/>
  <c r="C4576" i="3"/>
  <c r="B4577" i="3"/>
  <c r="C4577" i="3"/>
  <c r="B4578" i="3"/>
  <c r="C4578" i="3"/>
  <c r="B4579" i="3"/>
  <c r="C4579" i="3"/>
  <c r="B4580" i="3"/>
  <c r="C4580" i="3"/>
  <c r="B4581" i="3"/>
  <c r="C4581" i="3"/>
  <c r="B4582" i="3"/>
  <c r="C4582" i="3"/>
  <c r="B4583" i="3"/>
  <c r="C4583" i="3"/>
  <c r="B4584" i="3"/>
  <c r="C4584" i="3"/>
  <c r="B4585" i="3"/>
  <c r="C4585" i="3"/>
  <c r="B4586" i="3"/>
  <c r="C4586" i="3"/>
  <c r="B4587" i="3"/>
  <c r="C4587" i="3"/>
  <c r="B4588" i="3"/>
  <c r="C4588" i="3"/>
  <c r="B4589" i="3"/>
  <c r="C4589" i="3"/>
  <c r="B4590" i="3"/>
  <c r="C4590" i="3"/>
  <c r="B4591" i="3"/>
  <c r="C4591" i="3"/>
  <c r="B4592" i="3"/>
  <c r="C4592" i="3"/>
  <c r="B4593" i="3"/>
  <c r="C4593" i="3"/>
  <c r="B4594" i="3"/>
  <c r="C4594" i="3"/>
  <c r="B4595" i="3"/>
  <c r="C4595" i="3"/>
  <c r="B4596" i="3"/>
  <c r="C4596" i="3"/>
  <c r="B4597" i="3"/>
  <c r="C4597" i="3"/>
  <c r="B4598" i="3"/>
  <c r="C4598" i="3"/>
  <c r="B4599" i="3"/>
  <c r="C4599" i="3"/>
  <c r="B4600" i="3"/>
  <c r="C4600" i="3"/>
  <c r="B4601" i="3"/>
  <c r="C4601" i="3"/>
  <c r="B4602" i="3"/>
  <c r="C4602" i="3"/>
  <c r="B4603" i="3"/>
  <c r="C4603" i="3"/>
  <c r="B4604" i="3"/>
  <c r="C4604" i="3"/>
  <c r="B4605" i="3"/>
  <c r="C4605" i="3"/>
  <c r="B4606" i="3"/>
  <c r="C4606" i="3"/>
  <c r="B4607" i="3"/>
  <c r="C4607" i="3"/>
  <c r="B4608" i="3"/>
  <c r="C4608" i="3"/>
  <c r="B4609" i="3"/>
  <c r="C4609" i="3"/>
  <c r="B4610" i="3"/>
  <c r="C4610" i="3"/>
  <c r="B4611" i="3"/>
  <c r="C4611" i="3"/>
  <c r="B4612" i="3"/>
  <c r="C4612" i="3"/>
  <c r="B4613" i="3"/>
  <c r="C4613" i="3"/>
  <c r="B4614" i="3"/>
  <c r="C4614" i="3"/>
  <c r="B4615" i="3"/>
  <c r="C4615" i="3"/>
  <c r="B4616" i="3"/>
  <c r="C4616" i="3"/>
  <c r="B4617" i="3"/>
  <c r="C4617" i="3"/>
  <c r="B4618" i="3"/>
  <c r="C4618" i="3"/>
  <c r="B4619" i="3"/>
  <c r="C4619" i="3"/>
  <c r="B4620" i="3"/>
  <c r="C4620" i="3"/>
  <c r="B4621" i="3"/>
  <c r="C4621" i="3"/>
  <c r="B4622" i="3"/>
  <c r="C4622" i="3"/>
  <c r="B4623" i="3"/>
  <c r="C4623" i="3"/>
  <c r="B4624" i="3"/>
  <c r="C4624" i="3"/>
  <c r="B4625" i="3"/>
  <c r="C4625" i="3"/>
  <c r="B4626" i="3"/>
  <c r="C4626" i="3"/>
  <c r="B4627" i="3"/>
  <c r="C4627" i="3"/>
  <c r="B4628" i="3"/>
  <c r="C4628" i="3"/>
  <c r="B4629" i="3"/>
  <c r="C4629" i="3"/>
  <c r="B4630" i="3"/>
  <c r="C4630" i="3"/>
  <c r="B4631" i="3"/>
  <c r="C4631" i="3"/>
  <c r="B4632" i="3"/>
  <c r="C4632" i="3"/>
  <c r="B4633" i="3"/>
  <c r="C4633" i="3"/>
  <c r="B4634" i="3"/>
  <c r="C4634" i="3"/>
  <c r="B4635" i="3"/>
  <c r="C4635" i="3"/>
  <c r="B4636" i="3"/>
  <c r="C4636" i="3"/>
  <c r="B4637" i="3"/>
  <c r="C4637" i="3"/>
  <c r="B4638" i="3"/>
  <c r="C4638" i="3"/>
  <c r="B4639" i="3"/>
  <c r="C4639" i="3"/>
  <c r="B4640" i="3"/>
  <c r="C4640" i="3"/>
  <c r="B4641" i="3"/>
  <c r="C4641" i="3"/>
  <c r="B4642" i="3"/>
  <c r="C4642" i="3"/>
  <c r="B4643" i="3"/>
  <c r="C4643" i="3"/>
  <c r="B4644" i="3"/>
  <c r="C4644" i="3"/>
  <c r="B4645" i="3"/>
  <c r="C4645" i="3"/>
  <c r="B4646" i="3"/>
  <c r="C4646" i="3"/>
  <c r="B4647" i="3"/>
  <c r="C4647" i="3"/>
  <c r="B4648" i="3"/>
  <c r="C4648" i="3"/>
  <c r="B4649" i="3"/>
  <c r="C4649" i="3"/>
  <c r="B4650" i="3"/>
  <c r="C4650" i="3"/>
  <c r="B4651" i="3"/>
  <c r="C4651" i="3"/>
  <c r="B4652" i="3"/>
  <c r="C4652" i="3"/>
  <c r="B4653" i="3"/>
  <c r="C4653" i="3"/>
  <c r="B4654" i="3"/>
  <c r="C4654" i="3"/>
  <c r="B4655" i="3"/>
  <c r="C4655" i="3"/>
  <c r="B4656" i="3"/>
  <c r="C4656" i="3"/>
  <c r="B4657" i="3"/>
  <c r="C4657" i="3"/>
  <c r="B4658" i="3"/>
  <c r="C4658" i="3"/>
  <c r="B4659" i="3"/>
  <c r="C4659" i="3"/>
  <c r="B4660" i="3"/>
  <c r="C4660" i="3"/>
  <c r="B4661" i="3"/>
  <c r="C4661" i="3"/>
  <c r="B4662" i="3"/>
  <c r="C4662" i="3"/>
  <c r="B4663" i="3"/>
  <c r="C4663" i="3"/>
  <c r="B4664" i="3"/>
  <c r="C4664" i="3"/>
  <c r="B4665" i="3"/>
  <c r="C4665" i="3"/>
  <c r="B4666" i="3"/>
  <c r="C4666" i="3"/>
  <c r="B4667" i="3"/>
  <c r="C4667" i="3"/>
  <c r="B4668" i="3"/>
  <c r="C4668" i="3"/>
  <c r="B4669" i="3"/>
  <c r="C4669" i="3"/>
  <c r="B4670" i="3"/>
  <c r="C4670" i="3"/>
  <c r="B4671" i="3"/>
  <c r="C4671" i="3"/>
  <c r="B4672" i="3"/>
  <c r="C4672" i="3"/>
  <c r="B4673" i="3"/>
  <c r="C4673" i="3"/>
  <c r="B4674" i="3"/>
  <c r="C4674" i="3"/>
  <c r="B4675" i="3"/>
  <c r="C4675" i="3"/>
  <c r="B4676" i="3"/>
  <c r="C4676" i="3"/>
  <c r="B4677" i="3"/>
  <c r="C4677" i="3"/>
  <c r="B4678" i="3"/>
  <c r="C4678" i="3"/>
  <c r="B4679" i="3"/>
  <c r="C4679" i="3"/>
  <c r="B4680" i="3"/>
  <c r="C4680" i="3"/>
  <c r="B4681" i="3"/>
  <c r="C4681" i="3"/>
  <c r="B4682" i="3"/>
  <c r="C4682" i="3"/>
  <c r="B4683" i="3"/>
  <c r="C4683" i="3"/>
  <c r="B4684" i="3"/>
  <c r="C4684" i="3"/>
  <c r="B4685" i="3"/>
  <c r="C4685" i="3"/>
  <c r="B4686" i="3"/>
  <c r="C4686" i="3"/>
  <c r="B4687" i="3"/>
  <c r="C4687" i="3"/>
  <c r="B4688" i="3"/>
  <c r="C4688" i="3"/>
  <c r="B4689" i="3"/>
  <c r="C4689" i="3"/>
  <c r="B4690" i="3"/>
  <c r="C4690" i="3"/>
  <c r="B4691" i="3"/>
  <c r="C4691" i="3"/>
  <c r="B4692" i="3"/>
  <c r="C4692" i="3"/>
  <c r="B4693" i="3"/>
  <c r="C4693" i="3"/>
  <c r="B4694" i="3"/>
  <c r="C4694" i="3"/>
  <c r="B4695" i="3"/>
  <c r="C4695" i="3"/>
  <c r="B4696" i="3"/>
  <c r="C4696" i="3"/>
  <c r="B4697" i="3"/>
  <c r="C4697" i="3"/>
  <c r="B4698" i="3"/>
  <c r="C4698" i="3"/>
  <c r="B4699" i="3"/>
  <c r="C4699" i="3"/>
  <c r="B4700" i="3"/>
  <c r="C4700" i="3"/>
  <c r="B4701" i="3"/>
  <c r="C4701" i="3"/>
  <c r="B4702" i="3"/>
  <c r="C4702" i="3"/>
  <c r="B4703" i="3"/>
  <c r="C4703" i="3"/>
  <c r="B4704" i="3"/>
  <c r="C4704" i="3"/>
  <c r="B4705" i="3"/>
  <c r="C4705" i="3"/>
  <c r="B4706" i="3"/>
  <c r="C4706" i="3"/>
  <c r="B4707" i="3"/>
  <c r="C4707" i="3"/>
  <c r="B4708" i="3"/>
  <c r="C4708" i="3"/>
  <c r="B4709" i="3"/>
  <c r="C4709" i="3"/>
  <c r="B4710" i="3"/>
  <c r="C4710" i="3"/>
  <c r="B4711" i="3"/>
  <c r="C4711" i="3"/>
  <c r="B4712" i="3"/>
  <c r="C4712" i="3"/>
  <c r="B4713" i="3"/>
  <c r="C4713" i="3"/>
  <c r="B4714" i="3"/>
  <c r="C4714" i="3"/>
  <c r="B4715" i="3"/>
  <c r="C4715" i="3"/>
  <c r="B4716" i="3"/>
  <c r="C4716" i="3"/>
  <c r="B4717" i="3"/>
  <c r="C4717" i="3"/>
  <c r="B4718" i="3"/>
  <c r="C4718" i="3"/>
  <c r="B4719" i="3"/>
  <c r="C4719" i="3"/>
  <c r="B4720" i="3"/>
  <c r="C4720" i="3"/>
  <c r="B4721" i="3"/>
  <c r="C4721" i="3"/>
  <c r="B4722" i="3"/>
  <c r="C4722" i="3"/>
  <c r="B4723" i="3"/>
  <c r="C4723" i="3"/>
  <c r="B4724" i="3"/>
  <c r="C4724" i="3"/>
  <c r="B4725" i="3"/>
  <c r="C4725" i="3"/>
  <c r="B4726" i="3"/>
  <c r="C4726" i="3"/>
  <c r="B4727" i="3"/>
  <c r="C4727" i="3"/>
  <c r="B4728" i="3"/>
  <c r="C4728" i="3"/>
  <c r="B4729" i="3"/>
  <c r="C4729" i="3"/>
  <c r="B4730" i="3"/>
  <c r="C4730" i="3"/>
  <c r="B4731" i="3"/>
  <c r="C4731" i="3"/>
  <c r="B4732" i="3"/>
  <c r="C4732" i="3"/>
  <c r="B4733" i="3"/>
  <c r="C4733" i="3"/>
  <c r="B4734" i="3"/>
  <c r="C4734" i="3"/>
  <c r="B4735" i="3"/>
  <c r="C4735" i="3"/>
  <c r="B4736" i="3"/>
  <c r="C4736" i="3"/>
  <c r="B4737" i="3"/>
  <c r="C4737" i="3"/>
  <c r="B4738" i="3"/>
  <c r="C4738" i="3"/>
  <c r="B4739" i="3"/>
  <c r="C4739" i="3"/>
  <c r="B4740" i="3"/>
  <c r="C4740" i="3"/>
  <c r="B4741" i="3"/>
  <c r="C4741" i="3"/>
  <c r="B4742" i="3"/>
  <c r="C4742" i="3"/>
  <c r="B4743" i="3"/>
  <c r="C4743" i="3"/>
  <c r="B4744" i="3"/>
  <c r="C4744" i="3"/>
  <c r="B4745" i="3"/>
  <c r="C4745" i="3"/>
  <c r="B4746" i="3"/>
  <c r="C4746" i="3"/>
  <c r="B4747" i="3"/>
  <c r="C4747" i="3"/>
  <c r="B4748" i="3"/>
  <c r="C4748" i="3"/>
  <c r="B4749" i="3"/>
  <c r="C4749" i="3"/>
  <c r="B4750" i="3"/>
  <c r="C4750" i="3"/>
  <c r="B4751" i="3"/>
  <c r="C4751" i="3"/>
  <c r="B4752" i="3"/>
  <c r="C4752" i="3"/>
  <c r="B4753" i="3"/>
  <c r="C4753" i="3"/>
  <c r="B4754" i="3"/>
  <c r="C4754" i="3"/>
  <c r="B4755" i="3"/>
  <c r="C4755" i="3"/>
  <c r="B4756" i="3"/>
  <c r="C4756" i="3"/>
  <c r="B4757" i="3"/>
  <c r="C4757" i="3"/>
  <c r="B4758" i="3"/>
  <c r="C4758" i="3"/>
  <c r="B4759" i="3"/>
  <c r="C4759" i="3"/>
  <c r="B4760" i="3"/>
  <c r="C4760" i="3"/>
  <c r="B4761" i="3"/>
  <c r="C4761" i="3"/>
  <c r="B4762" i="3"/>
  <c r="C4762" i="3"/>
  <c r="B4763" i="3"/>
  <c r="C4763" i="3"/>
  <c r="B4764" i="3"/>
  <c r="C4764" i="3"/>
  <c r="B4765" i="3"/>
  <c r="C4765" i="3"/>
  <c r="B4766" i="3"/>
  <c r="C4766" i="3"/>
  <c r="B4767" i="3"/>
  <c r="C4767" i="3"/>
  <c r="B4768" i="3"/>
  <c r="C4768" i="3"/>
  <c r="B4769" i="3"/>
  <c r="C4769" i="3"/>
  <c r="B4770" i="3"/>
  <c r="C4770" i="3"/>
  <c r="B4771" i="3"/>
  <c r="C4771" i="3"/>
  <c r="B4772" i="3"/>
  <c r="C4772" i="3"/>
  <c r="B4773" i="3"/>
  <c r="C4773" i="3"/>
  <c r="B4774" i="3"/>
  <c r="C4774" i="3"/>
  <c r="B4775" i="3"/>
  <c r="C4775" i="3"/>
  <c r="B4776" i="3"/>
  <c r="C4776" i="3"/>
  <c r="B4777" i="3"/>
  <c r="C4777" i="3"/>
  <c r="B4778" i="3"/>
  <c r="C4778" i="3"/>
  <c r="B4779" i="3"/>
  <c r="C4779" i="3"/>
  <c r="B4780" i="3"/>
  <c r="C4780" i="3"/>
  <c r="B4781" i="3"/>
  <c r="C4781" i="3"/>
  <c r="B4782" i="3"/>
  <c r="C4782" i="3"/>
  <c r="B4783" i="3"/>
  <c r="C4783" i="3"/>
  <c r="B4784" i="3"/>
  <c r="C4784" i="3"/>
  <c r="B4785" i="3"/>
  <c r="C4785" i="3"/>
  <c r="B4786" i="3"/>
  <c r="C4786" i="3"/>
  <c r="B4787" i="3"/>
  <c r="C4787" i="3"/>
  <c r="B4788" i="3"/>
  <c r="C4788" i="3"/>
  <c r="B4789" i="3"/>
  <c r="C4789" i="3"/>
  <c r="B4790" i="3"/>
  <c r="C4790" i="3"/>
  <c r="B4791" i="3"/>
  <c r="C4791" i="3"/>
  <c r="B4792" i="3"/>
  <c r="C4792" i="3"/>
  <c r="B4793" i="3"/>
  <c r="C4793" i="3"/>
  <c r="B4794" i="3"/>
  <c r="C4794" i="3"/>
  <c r="B4795" i="3"/>
  <c r="C4795" i="3"/>
  <c r="B4796" i="3"/>
  <c r="C4796" i="3"/>
  <c r="B4797" i="3"/>
  <c r="C4797" i="3"/>
  <c r="B4798" i="3"/>
  <c r="C4798" i="3"/>
  <c r="B4799" i="3"/>
  <c r="C4799" i="3"/>
  <c r="B4800" i="3"/>
  <c r="C4800" i="3"/>
  <c r="B4801" i="3"/>
  <c r="C4801" i="3"/>
  <c r="B4802" i="3"/>
  <c r="C4802" i="3"/>
  <c r="B4803" i="3"/>
  <c r="C4803" i="3"/>
  <c r="B4804" i="3"/>
  <c r="C4804" i="3"/>
  <c r="B4805" i="3"/>
  <c r="C4805" i="3"/>
  <c r="B4806" i="3"/>
  <c r="C4806" i="3"/>
  <c r="B4807" i="3"/>
  <c r="C4807" i="3"/>
  <c r="B4808" i="3"/>
  <c r="C4808" i="3"/>
  <c r="B4809" i="3"/>
  <c r="C4809" i="3"/>
  <c r="B4810" i="3"/>
  <c r="C4810" i="3"/>
  <c r="B4811" i="3"/>
  <c r="C4811" i="3"/>
  <c r="B4812" i="3"/>
  <c r="C4812" i="3"/>
  <c r="B4813" i="3"/>
  <c r="C4813" i="3"/>
  <c r="B4814" i="3"/>
  <c r="C4814" i="3"/>
  <c r="B4815" i="3"/>
  <c r="C4815" i="3"/>
  <c r="B4816" i="3"/>
  <c r="C4816" i="3"/>
  <c r="B4817" i="3"/>
  <c r="C4817" i="3"/>
  <c r="B4818" i="3"/>
  <c r="C4818" i="3"/>
  <c r="B4819" i="3"/>
  <c r="C4819" i="3"/>
  <c r="B4820" i="3"/>
  <c r="C4820" i="3"/>
  <c r="B4821" i="3"/>
  <c r="C4821" i="3"/>
  <c r="B4822" i="3"/>
  <c r="C4822" i="3"/>
  <c r="B4823" i="3"/>
  <c r="C4823" i="3"/>
  <c r="B4824" i="3"/>
  <c r="C4824" i="3"/>
  <c r="B4825" i="3"/>
  <c r="C4825" i="3"/>
  <c r="B4826" i="3"/>
  <c r="C4826" i="3"/>
  <c r="B4827" i="3"/>
  <c r="C4827" i="3"/>
  <c r="B4828" i="3"/>
  <c r="C4828" i="3"/>
  <c r="B4829" i="3"/>
  <c r="C4829" i="3"/>
  <c r="B4830" i="3"/>
  <c r="C4830" i="3"/>
  <c r="B4831" i="3"/>
  <c r="C4831" i="3"/>
  <c r="B4832" i="3"/>
  <c r="C4832" i="3"/>
  <c r="B4833" i="3"/>
  <c r="C4833" i="3"/>
  <c r="B4834" i="3"/>
  <c r="C4834" i="3"/>
  <c r="B4835" i="3"/>
  <c r="C4835" i="3"/>
  <c r="B4836" i="3"/>
  <c r="C4836" i="3"/>
  <c r="B4837" i="3"/>
  <c r="C4837" i="3"/>
  <c r="B4838" i="3"/>
  <c r="C4838" i="3"/>
  <c r="B4839" i="3"/>
  <c r="C4839" i="3"/>
  <c r="B4840" i="3"/>
  <c r="C4840" i="3"/>
  <c r="B4841" i="3"/>
  <c r="C4841" i="3"/>
  <c r="B4842" i="3"/>
  <c r="C4842" i="3"/>
  <c r="B4843" i="3"/>
  <c r="C4843" i="3"/>
  <c r="B4844" i="3"/>
  <c r="C4844" i="3"/>
  <c r="B4845" i="3"/>
  <c r="C4845" i="3"/>
  <c r="B4846" i="3"/>
  <c r="C4846" i="3"/>
  <c r="B4847" i="3"/>
  <c r="C4847" i="3"/>
  <c r="B4848" i="3"/>
  <c r="C4848" i="3"/>
  <c r="B4849" i="3"/>
  <c r="C4849" i="3"/>
  <c r="B4850" i="3"/>
  <c r="C4850" i="3"/>
  <c r="B4851" i="3"/>
  <c r="C4851" i="3"/>
  <c r="B4852" i="3"/>
  <c r="C4852" i="3"/>
  <c r="B4853" i="3"/>
  <c r="C4853" i="3"/>
  <c r="B4854" i="3"/>
  <c r="C4854" i="3"/>
  <c r="B4855" i="3"/>
  <c r="C4855" i="3"/>
  <c r="B4856" i="3"/>
  <c r="C4856" i="3"/>
  <c r="B4857" i="3"/>
  <c r="C4857" i="3"/>
  <c r="B4858" i="3"/>
  <c r="C4858" i="3"/>
  <c r="B4859" i="3"/>
  <c r="C4859" i="3"/>
  <c r="B4860" i="3"/>
  <c r="C4860" i="3"/>
  <c r="B4861" i="3"/>
  <c r="C4861" i="3"/>
  <c r="B4862" i="3"/>
  <c r="C4862" i="3"/>
  <c r="B4863" i="3"/>
  <c r="C4863" i="3"/>
  <c r="B4864" i="3"/>
  <c r="C4864" i="3"/>
  <c r="B4865" i="3"/>
  <c r="C4865" i="3"/>
  <c r="B4866" i="3"/>
  <c r="C4866" i="3"/>
  <c r="B4867" i="3"/>
  <c r="C4867" i="3"/>
  <c r="B4868" i="3"/>
  <c r="C4868" i="3"/>
  <c r="B4869" i="3"/>
  <c r="C4869" i="3"/>
  <c r="B4870" i="3"/>
  <c r="C4870" i="3"/>
  <c r="B4871" i="3"/>
  <c r="C4871" i="3"/>
  <c r="B4872" i="3"/>
  <c r="C4872" i="3"/>
  <c r="B4873" i="3"/>
  <c r="C4873" i="3"/>
  <c r="B4874" i="3"/>
  <c r="C4874" i="3"/>
  <c r="B4875" i="3"/>
  <c r="C4875" i="3"/>
  <c r="B4876" i="3"/>
  <c r="C4876" i="3"/>
  <c r="B4877" i="3"/>
  <c r="C4877" i="3"/>
  <c r="B4878" i="3"/>
  <c r="C4878" i="3"/>
  <c r="B4879" i="3"/>
  <c r="C4879" i="3"/>
  <c r="B4880" i="3"/>
  <c r="C4880" i="3"/>
  <c r="B4881" i="3"/>
  <c r="C4881" i="3"/>
  <c r="B4882" i="3"/>
  <c r="C4882" i="3"/>
  <c r="B4883" i="3"/>
  <c r="C4883" i="3"/>
  <c r="B4884" i="3"/>
  <c r="C4884" i="3"/>
  <c r="B4885" i="3"/>
  <c r="C4885" i="3"/>
  <c r="B4886" i="3"/>
  <c r="C4886" i="3"/>
  <c r="B4887" i="3"/>
  <c r="C4887" i="3"/>
  <c r="B4888" i="3"/>
  <c r="C4888" i="3"/>
  <c r="B4889" i="3"/>
  <c r="C4889" i="3"/>
  <c r="B4890" i="3"/>
  <c r="C4890" i="3"/>
  <c r="B4891" i="3"/>
  <c r="C4891" i="3"/>
  <c r="B4892" i="3"/>
  <c r="C4892" i="3"/>
  <c r="B4893" i="3"/>
  <c r="C4893" i="3"/>
  <c r="B4894" i="3"/>
  <c r="C4894" i="3"/>
  <c r="B4895" i="3"/>
  <c r="C4895" i="3"/>
  <c r="B4896" i="3"/>
  <c r="C4896" i="3"/>
  <c r="B4897" i="3"/>
  <c r="C4897" i="3"/>
  <c r="B4898" i="3"/>
  <c r="C4898" i="3"/>
  <c r="B4899" i="3"/>
  <c r="C4899" i="3"/>
  <c r="B4900" i="3"/>
  <c r="C4900" i="3"/>
  <c r="B4901" i="3"/>
  <c r="C4901" i="3"/>
  <c r="B4902" i="3"/>
  <c r="C4902" i="3"/>
  <c r="B4903" i="3"/>
  <c r="C4903" i="3"/>
  <c r="B4904" i="3"/>
  <c r="C4904" i="3"/>
  <c r="B4905" i="3"/>
  <c r="C4905" i="3"/>
  <c r="B4906" i="3"/>
  <c r="C4906" i="3"/>
  <c r="B4907" i="3"/>
  <c r="C4907" i="3"/>
  <c r="B4908" i="3"/>
  <c r="C4908" i="3"/>
  <c r="B4909" i="3"/>
  <c r="C4909" i="3"/>
  <c r="B4910" i="3"/>
  <c r="C4910" i="3"/>
  <c r="B4911" i="3"/>
  <c r="C4911" i="3"/>
  <c r="B4912" i="3"/>
  <c r="C4912" i="3"/>
  <c r="B4913" i="3"/>
  <c r="C4913" i="3"/>
  <c r="B4914" i="3"/>
  <c r="C4914" i="3"/>
  <c r="B4915" i="3"/>
  <c r="C4915" i="3"/>
  <c r="B4916" i="3"/>
  <c r="C4916" i="3"/>
  <c r="B4917" i="3"/>
  <c r="C4917" i="3"/>
  <c r="B4918" i="3"/>
  <c r="C4918" i="3"/>
  <c r="B4919" i="3"/>
  <c r="C4919" i="3"/>
  <c r="B4920" i="3"/>
  <c r="C4920" i="3"/>
  <c r="B4921" i="3"/>
  <c r="C4921" i="3"/>
  <c r="B4922" i="3"/>
  <c r="C4922" i="3"/>
  <c r="B4923" i="3"/>
  <c r="C4923" i="3"/>
  <c r="B4924" i="3"/>
  <c r="C4924" i="3"/>
  <c r="B4925" i="3"/>
  <c r="C4925" i="3"/>
  <c r="B4926" i="3"/>
  <c r="C4926" i="3"/>
  <c r="B4927" i="3"/>
  <c r="C4927" i="3"/>
  <c r="B4928" i="3"/>
  <c r="C4928" i="3"/>
  <c r="B4929" i="3"/>
  <c r="C4929" i="3"/>
  <c r="B4930" i="3"/>
  <c r="C4930" i="3"/>
  <c r="B4931" i="3"/>
  <c r="C4931" i="3"/>
  <c r="B4932" i="3"/>
  <c r="C4932" i="3"/>
  <c r="B4933" i="3"/>
  <c r="C4933" i="3"/>
  <c r="B4934" i="3"/>
  <c r="C4934" i="3"/>
  <c r="B4935" i="3"/>
  <c r="C4935" i="3"/>
  <c r="B4936" i="3"/>
  <c r="C4936" i="3"/>
  <c r="B4937" i="3"/>
  <c r="C4937" i="3"/>
  <c r="B4938" i="3"/>
  <c r="C4938" i="3"/>
  <c r="B4939" i="3"/>
  <c r="C4939" i="3"/>
  <c r="B4940" i="3"/>
  <c r="C4940" i="3"/>
  <c r="B4941" i="3"/>
  <c r="C4941" i="3"/>
  <c r="B4942" i="3"/>
  <c r="C4942" i="3"/>
  <c r="B4943" i="3"/>
  <c r="C4943" i="3"/>
  <c r="B4944" i="3"/>
  <c r="C4944" i="3"/>
  <c r="B4945" i="3"/>
  <c r="C4945" i="3"/>
  <c r="B4946" i="3"/>
  <c r="C4946" i="3"/>
  <c r="B4947" i="3"/>
  <c r="C4947" i="3"/>
  <c r="B4948" i="3"/>
  <c r="C4948" i="3"/>
  <c r="B4949" i="3"/>
  <c r="C4949" i="3"/>
  <c r="B4950" i="3"/>
  <c r="C4950" i="3"/>
  <c r="B4951" i="3"/>
  <c r="C4951" i="3"/>
  <c r="B4952" i="3"/>
  <c r="C4952" i="3"/>
  <c r="B4953" i="3"/>
  <c r="C4953" i="3"/>
  <c r="B4954" i="3"/>
  <c r="C4954" i="3"/>
  <c r="B4955" i="3"/>
  <c r="C4955" i="3"/>
  <c r="B4956" i="3"/>
  <c r="C4956" i="3"/>
  <c r="B4957" i="3"/>
  <c r="C4957" i="3"/>
  <c r="B4958" i="3"/>
  <c r="C4958" i="3"/>
  <c r="B4959" i="3"/>
  <c r="C4959" i="3"/>
  <c r="B4960" i="3"/>
  <c r="C4960" i="3"/>
  <c r="B4961" i="3"/>
  <c r="C4961" i="3"/>
  <c r="B4962" i="3"/>
  <c r="C4962" i="3"/>
  <c r="B4963" i="3"/>
  <c r="C4963" i="3"/>
  <c r="B4964" i="3"/>
  <c r="C4964" i="3"/>
  <c r="B4965" i="3"/>
  <c r="C4965" i="3"/>
  <c r="B4966" i="3"/>
  <c r="C4966" i="3"/>
  <c r="B4967" i="3"/>
  <c r="C4967" i="3"/>
  <c r="B4968" i="3"/>
  <c r="C4968" i="3"/>
  <c r="B4969" i="3"/>
  <c r="C4969" i="3"/>
  <c r="B4970" i="3"/>
  <c r="C4970" i="3"/>
  <c r="B4971" i="3"/>
  <c r="C4971" i="3"/>
  <c r="B4972" i="3"/>
  <c r="C4972" i="3"/>
  <c r="B4973" i="3"/>
  <c r="C4973" i="3"/>
  <c r="B4974" i="3"/>
  <c r="C4974" i="3"/>
  <c r="B4975" i="3"/>
  <c r="C4975" i="3"/>
  <c r="B4976" i="3"/>
  <c r="C4976" i="3"/>
  <c r="B4977" i="3"/>
  <c r="C4977" i="3"/>
  <c r="B4978" i="3"/>
  <c r="C4978" i="3"/>
  <c r="B4979" i="3"/>
  <c r="C4979" i="3"/>
  <c r="B4980" i="3"/>
  <c r="C4980" i="3"/>
  <c r="B4981" i="3"/>
  <c r="C4981" i="3"/>
  <c r="B4982" i="3"/>
  <c r="C4982" i="3"/>
  <c r="B4983" i="3"/>
  <c r="C4983" i="3"/>
  <c r="B4984" i="3"/>
  <c r="C4984" i="3"/>
  <c r="B4985" i="3"/>
  <c r="C4985" i="3"/>
  <c r="B4986" i="3"/>
  <c r="C4986" i="3"/>
  <c r="B4987" i="3"/>
  <c r="C4987" i="3"/>
  <c r="B4988" i="3"/>
  <c r="C4988" i="3"/>
  <c r="B4989" i="3"/>
  <c r="C4989" i="3"/>
  <c r="B4990" i="3"/>
  <c r="C4990" i="3"/>
  <c r="B4991" i="3"/>
  <c r="C4991" i="3"/>
  <c r="B4992" i="3"/>
  <c r="C4992" i="3"/>
  <c r="B4993" i="3"/>
  <c r="C4993" i="3"/>
  <c r="B4994" i="3"/>
  <c r="C4994" i="3"/>
  <c r="B4995" i="3"/>
  <c r="C4995" i="3"/>
  <c r="B4996" i="3"/>
  <c r="C4996" i="3"/>
  <c r="B4997" i="3"/>
  <c r="C4997" i="3"/>
  <c r="B4998" i="3"/>
  <c r="C4998" i="3"/>
  <c r="B4999" i="3"/>
  <c r="C4999" i="3"/>
  <c r="B5000" i="3"/>
  <c r="C5000" i="3"/>
  <c r="B2" i="3"/>
  <c r="C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2" i="3"/>
  <c r="I3" i="2" l="1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I132" i="2"/>
  <c r="J132" i="2"/>
  <c r="I133" i="2"/>
  <c r="J133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I142" i="2"/>
  <c r="J142" i="2"/>
  <c r="I143" i="2"/>
  <c r="J143" i="2"/>
  <c r="I144" i="2"/>
  <c r="J144" i="2"/>
  <c r="I145" i="2"/>
  <c r="J145" i="2"/>
  <c r="I146" i="2"/>
  <c r="J146" i="2"/>
  <c r="I147" i="2"/>
  <c r="J147" i="2"/>
  <c r="I148" i="2"/>
  <c r="J148" i="2"/>
  <c r="I149" i="2"/>
  <c r="J149" i="2"/>
  <c r="I150" i="2"/>
  <c r="J150" i="2"/>
  <c r="I151" i="2"/>
  <c r="J151" i="2"/>
  <c r="I152" i="2"/>
  <c r="J152" i="2"/>
  <c r="I153" i="2"/>
  <c r="J153" i="2"/>
  <c r="I154" i="2"/>
  <c r="J154" i="2"/>
  <c r="I155" i="2"/>
  <c r="J155" i="2"/>
  <c r="I156" i="2"/>
  <c r="J156" i="2"/>
  <c r="I157" i="2"/>
  <c r="J157" i="2"/>
  <c r="I158" i="2"/>
  <c r="J158" i="2"/>
  <c r="I159" i="2"/>
  <c r="J159" i="2"/>
  <c r="I160" i="2"/>
  <c r="J160" i="2"/>
  <c r="I161" i="2"/>
  <c r="J161" i="2"/>
  <c r="I162" i="2"/>
  <c r="J162" i="2"/>
  <c r="I163" i="2"/>
  <c r="J163" i="2"/>
  <c r="I164" i="2"/>
  <c r="J164" i="2"/>
  <c r="I165" i="2"/>
  <c r="J165" i="2"/>
  <c r="I166" i="2"/>
  <c r="J166" i="2"/>
  <c r="I167" i="2"/>
  <c r="J167" i="2"/>
  <c r="I168" i="2"/>
  <c r="J168" i="2"/>
  <c r="I169" i="2"/>
  <c r="J169" i="2"/>
  <c r="I170" i="2"/>
  <c r="J170" i="2"/>
  <c r="I171" i="2"/>
  <c r="J171" i="2"/>
  <c r="I172" i="2"/>
  <c r="J172" i="2"/>
  <c r="I173" i="2"/>
  <c r="J173" i="2"/>
  <c r="I174" i="2"/>
  <c r="J174" i="2"/>
  <c r="I175" i="2"/>
  <c r="J175" i="2"/>
  <c r="I176" i="2"/>
  <c r="J176" i="2"/>
  <c r="I177" i="2"/>
  <c r="J177" i="2"/>
  <c r="I178" i="2"/>
  <c r="J178" i="2"/>
  <c r="I179" i="2"/>
  <c r="J179" i="2"/>
  <c r="I180" i="2"/>
  <c r="J180" i="2"/>
  <c r="I181" i="2"/>
  <c r="J181" i="2"/>
  <c r="I182" i="2"/>
  <c r="J182" i="2"/>
  <c r="I183" i="2"/>
  <c r="J183" i="2"/>
  <c r="I184" i="2"/>
  <c r="J184" i="2"/>
  <c r="I185" i="2"/>
  <c r="J185" i="2"/>
  <c r="I186" i="2"/>
  <c r="J186" i="2"/>
  <c r="I187" i="2"/>
  <c r="J187" i="2"/>
  <c r="I188" i="2"/>
  <c r="J188" i="2"/>
  <c r="I189" i="2"/>
  <c r="J189" i="2"/>
  <c r="I190" i="2"/>
  <c r="J190" i="2"/>
  <c r="I191" i="2"/>
  <c r="J191" i="2"/>
  <c r="I192" i="2"/>
  <c r="J192" i="2"/>
  <c r="I193" i="2"/>
  <c r="J193" i="2"/>
  <c r="I194" i="2"/>
  <c r="J194" i="2"/>
  <c r="I195" i="2"/>
  <c r="J195" i="2"/>
  <c r="I196" i="2"/>
  <c r="J196" i="2"/>
  <c r="I197" i="2"/>
  <c r="J197" i="2"/>
  <c r="I198" i="2"/>
  <c r="J198" i="2"/>
  <c r="I199" i="2"/>
  <c r="J199" i="2"/>
  <c r="I200" i="2"/>
  <c r="J200" i="2"/>
  <c r="I201" i="2"/>
  <c r="N201" i="2" s="1"/>
  <c r="J201" i="2"/>
  <c r="I202" i="2"/>
  <c r="N202" i="2" s="1"/>
  <c r="J202" i="2"/>
  <c r="I203" i="2"/>
  <c r="N203" i="2" s="1"/>
  <c r="J203" i="2"/>
  <c r="I204" i="2"/>
  <c r="N204" i="2" s="1"/>
  <c r="J204" i="2"/>
  <c r="I205" i="2"/>
  <c r="N205" i="2" s="1"/>
  <c r="J205" i="2"/>
  <c r="I206" i="2"/>
  <c r="N206" i="2" s="1"/>
  <c r="J206" i="2"/>
  <c r="I207" i="2"/>
  <c r="N207" i="2" s="1"/>
  <c r="J207" i="2"/>
  <c r="I208" i="2"/>
  <c r="N208" i="2" s="1"/>
  <c r="J208" i="2"/>
  <c r="I209" i="2"/>
  <c r="N209" i="2" s="1"/>
  <c r="J209" i="2"/>
  <c r="I210" i="2"/>
  <c r="N210" i="2" s="1"/>
  <c r="J210" i="2"/>
  <c r="I211" i="2"/>
  <c r="N211" i="2" s="1"/>
  <c r="J211" i="2"/>
  <c r="I212" i="2"/>
  <c r="N212" i="2" s="1"/>
  <c r="J212" i="2"/>
  <c r="I213" i="2"/>
  <c r="N213" i="2" s="1"/>
  <c r="J213" i="2"/>
  <c r="I214" i="2"/>
  <c r="N214" i="2" s="1"/>
  <c r="J214" i="2"/>
  <c r="I215" i="2"/>
  <c r="N215" i="2" s="1"/>
  <c r="J215" i="2"/>
  <c r="I216" i="2"/>
  <c r="N216" i="2" s="1"/>
  <c r="J216" i="2"/>
  <c r="I217" i="2"/>
  <c r="N217" i="2" s="1"/>
  <c r="J217" i="2"/>
  <c r="I218" i="2"/>
  <c r="N218" i="2" s="1"/>
  <c r="J218" i="2"/>
  <c r="I219" i="2"/>
  <c r="N219" i="2" s="1"/>
  <c r="J219" i="2"/>
  <c r="I220" i="2"/>
  <c r="N220" i="2" s="1"/>
  <c r="J220" i="2"/>
  <c r="I221" i="2"/>
  <c r="N221" i="2" s="1"/>
  <c r="J221" i="2"/>
  <c r="I222" i="2"/>
  <c r="N222" i="2" s="1"/>
  <c r="J222" i="2"/>
  <c r="I223" i="2"/>
  <c r="N223" i="2" s="1"/>
  <c r="J223" i="2"/>
  <c r="I224" i="2"/>
  <c r="N224" i="2" s="1"/>
  <c r="J224" i="2"/>
  <c r="I225" i="2"/>
  <c r="N225" i="2" s="1"/>
  <c r="J225" i="2"/>
  <c r="I226" i="2"/>
  <c r="N226" i="2" s="1"/>
  <c r="J226" i="2"/>
  <c r="I227" i="2"/>
  <c r="N227" i="2" s="1"/>
  <c r="J227" i="2"/>
  <c r="I228" i="2"/>
  <c r="N228" i="2" s="1"/>
  <c r="J228" i="2"/>
  <c r="I229" i="2"/>
  <c r="N229" i="2" s="1"/>
  <c r="J229" i="2"/>
  <c r="I230" i="2"/>
  <c r="N230" i="2" s="1"/>
  <c r="J230" i="2"/>
  <c r="I231" i="2"/>
  <c r="N231" i="2" s="1"/>
  <c r="J231" i="2"/>
  <c r="I232" i="2"/>
  <c r="N232" i="2" s="1"/>
  <c r="J232" i="2"/>
  <c r="I233" i="2"/>
  <c r="N233" i="2" s="1"/>
  <c r="J233" i="2"/>
  <c r="I234" i="2"/>
  <c r="N234" i="2" s="1"/>
  <c r="J234" i="2"/>
  <c r="I235" i="2"/>
  <c r="N235" i="2" s="1"/>
  <c r="J235" i="2"/>
  <c r="I236" i="2"/>
  <c r="N236" i="2" s="1"/>
  <c r="J236" i="2"/>
  <c r="I237" i="2"/>
  <c r="N237" i="2" s="1"/>
  <c r="J237" i="2"/>
  <c r="I238" i="2"/>
  <c r="N238" i="2" s="1"/>
  <c r="J238" i="2"/>
  <c r="I239" i="2"/>
  <c r="N239" i="2" s="1"/>
  <c r="J239" i="2"/>
  <c r="I240" i="2"/>
  <c r="N240" i="2" s="1"/>
  <c r="J240" i="2"/>
  <c r="I241" i="2"/>
  <c r="N241" i="2" s="1"/>
  <c r="J241" i="2"/>
  <c r="I242" i="2"/>
  <c r="N242" i="2" s="1"/>
  <c r="J242" i="2"/>
  <c r="I243" i="2"/>
  <c r="N243" i="2" s="1"/>
  <c r="J243" i="2"/>
  <c r="I244" i="2"/>
  <c r="N244" i="2" s="1"/>
  <c r="J244" i="2"/>
  <c r="I245" i="2"/>
  <c r="N245" i="2" s="1"/>
  <c r="J245" i="2"/>
  <c r="I246" i="2"/>
  <c r="N246" i="2" s="1"/>
  <c r="J246" i="2"/>
  <c r="I247" i="2"/>
  <c r="N247" i="2" s="1"/>
  <c r="J247" i="2"/>
  <c r="I248" i="2"/>
  <c r="N248" i="2" s="1"/>
  <c r="J248" i="2"/>
  <c r="I249" i="2"/>
  <c r="N249" i="2" s="1"/>
  <c r="J249" i="2"/>
  <c r="I250" i="2"/>
  <c r="N250" i="2" s="1"/>
  <c r="J250" i="2"/>
  <c r="I251" i="2"/>
  <c r="N251" i="2" s="1"/>
  <c r="J251" i="2"/>
  <c r="I252" i="2"/>
  <c r="N252" i="2" s="1"/>
  <c r="J252" i="2"/>
  <c r="I253" i="2"/>
  <c r="N253" i="2" s="1"/>
  <c r="J253" i="2"/>
  <c r="I254" i="2"/>
  <c r="N254" i="2" s="1"/>
  <c r="J254" i="2"/>
  <c r="I255" i="2"/>
  <c r="N255" i="2" s="1"/>
  <c r="J255" i="2"/>
  <c r="I256" i="2"/>
  <c r="N256" i="2" s="1"/>
  <c r="J256" i="2"/>
  <c r="I257" i="2"/>
  <c r="N257" i="2" s="1"/>
  <c r="J257" i="2"/>
  <c r="I258" i="2"/>
  <c r="N258" i="2" s="1"/>
  <c r="J258" i="2"/>
  <c r="I259" i="2"/>
  <c r="N259" i="2" s="1"/>
  <c r="J259" i="2"/>
  <c r="I260" i="2"/>
  <c r="N260" i="2" s="1"/>
  <c r="J260" i="2"/>
  <c r="I261" i="2"/>
  <c r="N261" i="2" s="1"/>
  <c r="J261" i="2"/>
  <c r="I262" i="2"/>
  <c r="N262" i="2" s="1"/>
  <c r="J262" i="2"/>
  <c r="I263" i="2"/>
  <c r="N263" i="2" s="1"/>
  <c r="J263" i="2"/>
  <c r="I264" i="2"/>
  <c r="N264" i="2" s="1"/>
  <c r="J264" i="2"/>
  <c r="I265" i="2"/>
  <c r="N265" i="2" s="1"/>
  <c r="J265" i="2"/>
  <c r="I266" i="2"/>
  <c r="N266" i="2" s="1"/>
  <c r="J266" i="2"/>
  <c r="I267" i="2"/>
  <c r="N267" i="2" s="1"/>
  <c r="J267" i="2"/>
  <c r="I268" i="2"/>
  <c r="N268" i="2" s="1"/>
  <c r="J268" i="2"/>
  <c r="I269" i="2"/>
  <c r="N269" i="2" s="1"/>
  <c r="J269" i="2"/>
  <c r="I270" i="2"/>
  <c r="N270" i="2" s="1"/>
  <c r="J270" i="2"/>
  <c r="I271" i="2"/>
  <c r="N271" i="2" s="1"/>
  <c r="J271" i="2"/>
  <c r="I272" i="2"/>
  <c r="N272" i="2" s="1"/>
  <c r="J272" i="2"/>
  <c r="I273" i="2"/>
  <c r="N273" i="2" s="1"/>
  <c r="J273" i="2"/>
  <c r="I274" i="2"/>
  <c r="N274" i="2" s="1"/>
  <c r="J274" i="2"/>
  <c r="I275" i="2"/>
  <c r="N275" i="2" s="1"/>
  <c r="J275" i="2"/>
  <c r="I276" i="2"/>
  <c r="N276" i="2" s="1"/>
  <c r="J276" i="2"/>
  <c r="I277" i="2"/>
  <c r="N277" i="2" s="1"/>
  <c r="J277" i="2"/>
  <c r="I278" i="2"/>
  <c r="N278" i="2" s="1"/>
  <c r="J278" i="2"/>
  <c r="I279" i="2"/>
  <c r="N279" i="2" s="1"/>
  <c r="J279" i="2"/>
  <c r="I280" i="2"/>
  <c r="N280" i="2" s="1"/>
  <c r="J280" i="2"/>
  <c r="I281" i="2"/>
  <c r="N281" i="2" s="1"/>
  <c r="J281" i="2"/>
  <c r="I282" i="2"/>
  <c r="N282" i="2" s="1"/>
  <c r="J282" i="2"/>
  <c r="I283" i="2"/>
  <c r="N283" i="2" s="1"/>
  <c r="J283" i="2"/>
  <c r="I284" i="2"/>
  <c r="N284" i="2" s="1"/>
  <c r="J284" i="2"/>
  <c r="I285" i="2"/>
  <c r="N285" i="2" s="1"/>
  <c r="J285" i="2"/>
  <c r="I286" i="2"/>
  <c r="N286" i="2" s="1"/>
  <c r="J286" i="2"/>
  <c r="I287" i="2"/>
  <c r="N287" i="2" s="1"/>
  <c r="J287" i="2"/>
  <c r="I288" i="2"/>
  <c r="N288" i="2" s="1"/>
  <c r="J288" i="2"/>
  <c r="I289" i="2"/>
  <c r="N289" i="2" s="1"/>
  <c r="J289" i="2"/>
  <c r="I290" i="2"/>
  <c r="N290" i="2" s="1"/>
  <c r="J290" i="2"/>
  <c r="I291" i="2"/>
  <c r="N291" i="2" s="1"/>
  <c r="J291" i="2"/>
  <c r="I292" i="2"/>
  <c r="N292" i="2" s="1"/>
  <c r="J292" i="2"/>
  <c r="I293" i="2"/>
  <c r="N293" i="2" s="1"/>
  <c r="J293" i="2"/>
  <c r="I294" i="2"/>
  <c r="N294" i="2" s="1"/>
  <c r="J294" i="2"/>
  <c r="I295" i="2"/>
  <c r="N295" i="2" s="1"/>
  <c r="J295" i="2"/>
  <c r="I296" i="2"/>
  <c r="N296" i="2" s="1"/>
  <c r="J296" i="2"/>
  <c r="I297" i="2"/>
  <c r="N297" i="2" s="1"/>
  <c r="J297" i="2"/>
  <c r="I298" i="2"/>
  <c r="N298" i="2" s="1"/>
  <c r="J298" i="2"/>
  <c r="I299" i="2"/>
  <c r="N299" i="2" s="1"/>
  <c r="J299" i="2"/>
  <c r="I300" i="2"/>
  <c r="N300" i="2" s="1"/>
  <c r="J300" i="2"/>
  <c r="I301" i="2"/>
  <c r="N301" i="2" s="1"/>
  <c r="J301" i="2"/>
  <c r="I302" i="2"/>
  <c r="N302" i="2" s="1"/>
  <c r="J302" i="2"/>
  <c r="I303" i="2"/>
  <c r="N303" i="2" s="1"/>
  <c r="J303" i="2"/>
  <c r="I304" i="2"/>
  <c r="N304" i="2" s="1"/>
  <c r="J304" i="2"/>
  <c r="I305" i="2"/>
  <c r="N305" i="2" s="1"/>
  <c r="J305" i="2"/>
  <c r="I306" i="2"/>
  <c r="N306" i="2" s="1"/>
  <c r="J306" i="2"/>
  <c r="I307" i="2"/>
  <c r="N307" i="2" s="1"/>
  <c r="J307" i="2"/>
  <c r="I308" i="2"/>
  <c r="N308" i="2" s="1"/>
  <c r="J308" i="2"/>
  <c r="I309" i="2"/>
  <c r="N309" i="2" s="1"/>
  <c r="J309" i="2"/>
  <c r="I310" i="2"/>
  <c r="N310" i="2" s="1"/>
  <c r="J310" i="2"/>
  <c r="I311" i="2"/>
  <c r="N311" i="2" s="1"/>
  <c r="J311" i="2"/>
  <c r="I312" i="2"/>
  <c r="N312" i="2" s="1"/>
  <c r="J312" i="2"/>
  <c r="I313" i="2"/>
  <c r="N313" i="2" s="1"/>
  <c r="J313" i="2"/>
  <c r="I314" i="2"/>
  <c r="N314" i="2" s="1"/>
  <c r="J314" i="2"/>
  <c r="I315" i="2"/>
  <c r="N315" i="2" s="1"/>
  <c r="J315" i="2"/>
  <c r="I316" i="2"/>
  <c r="N316" i="2" s="1"/>
  <c r="J316" i="2"/>
  <c r="I317" i="2"/>
  <c r="N317" i="2" s="1"/>
  <c r="J317" i="2"/>
  <c r="I318" i="2"/>
  <c r="N318" i="2" s="1"/>
  <c r="J318" i="2"/>
  <c r="I319" i="2"/>
  <c r="N319" i="2" s="1"/>
  <c r="J319" i="2"/>
  <c r="I320" i="2"/>
  <c r="N320" i="2" s="1"/>
  <c r="J320" i="2"/>
  <c r="I321" i="2"/>
  <c r="N321" i="2" s="1"/>
  <c r="J321" i="2"/>
  <c r="I322" i="2"/>
  <c r="N322" i="2" s="1"/>
  <c r="J322" i="2"/>
  <c r="I323" i="2"/>
  <c r="N323" i="2" s="1"/>
  <c r="J323" i="2"/>
  <c r="I324" i="2"/>
  <c r="N324" i="2" s="1"/>
  <c r="J324" i="2"/>
  <c r="I325" i="2"/>
  <c r="N325" i="2" s="1"/>
  <c r="J325" i="2"/>
  <c r="I326" i="2"/>
  <c r="N326" i="2" s="1"/>
  <c r="J326" i="2"/>
  <c r="I327" i="2"/>
  <c r="N327" i="2" s="1"/>
  <c r="J327" i="2"/>
  <c r="I328" i="2"/>
  <c r="N328" i="2" s="1"/>
  <c r="J328" i="2"/>
  <c r="I329" i="2"/>
  <c r="N329" i="2" s="1"/>
  <c r="J329" i="2"/>
  <c r="I330" i="2"/>
  <c r="N330" i="2" s="1"/>
  <c r="J330" i="2"/>
  <c r="I331" i="2"/>
  <c r="N331" i="2" s="1"/>
  <c r="J331" i="2"/>
  <c r="I332" i="2"/>
  <c r="N332" i="2" s="1"/>
  <c r="J332" i="2"/>
  <c r="I333" i="2"/>
  <c r="N333" i="2" s="1"/>
  <c r="J333" i="2"/>
  <c r="I334" i="2"/>
  <c r="N334" i="2" s="1"/>
  <c r="J334" i="2"/>
  <c r="I335" i="2"/>
  <c r="N335" i="2" s="1"/>
  <c r="J335" i="2"/>
  <c r="I336" i="2"/>
  <c r="N336" i="2" s="1"/>
  <c r="J336" i="2"/>
  <c r="I337" i="2"/>
  <c r="N337" i="2" s="1"/>
  <c r="J337" i="2"/>
  <c r="I338" i="2"/>
  <c r="N338" i="2" s="1"/>
  <c r="J338" i="2"/>
  <c r="I339" i="2"/>
  <c r="N339" i="2" s="1"/>
  <c r="J339" i="2"/>
  <c r="I340" i="2"/>
  <c r="N340" i="2" s="1"/>
  <c r="J340" i="2"/>
  <c r="I341" i="2"/>
  <c r="N341" i="2" s="1"/>
  <c r="J341" i="2"/>
  <c r="I342" i="2"/>
  <c r="N342" i="2" s="1"/>
  <c r="J342" i="2"/>
  <c r="I343" i="2"/>
  <c r="N343" i="2" s="1"/>
  <c r="J343" i="2"/>
  <c r="I344" i="2"/>
  <c r="N344" i="2" s="1"/>
  <c r="J344" i="2"/>
  <c r="I345" i="2"/>
  <c r="N345" i="2" s="1"/>
  <c r="J345" i="2"/>
  <c r="I346" i="2"/>
  <c r="N346" i="2" s="1"/>
  <c r="J346" i="2"/>
  <c r="I347" i="2"/>
  <c r="N347" i="2" s="1"/>
  <c r="J347" i="2"/>
  <c r="I348" i="2"/>
  <c r="N348" i="2" s="1"/>
  <c r="J348" i="2"/>
  <c r="I349" i="2"/>
  <c r="N349" i="2" s="1"/>
  <c r="J349" i="2"/>
  <c r="I350" i="2"/>
  <c r="N350" i="2" s="1"/>
  <c r="J350" i="2"/>
  <c r="I351" i="2"/>
  <c r="N351" i="2" s="1"/>
  <c r="J351" i="2"/>
  <c r="I352" i="2"/>
  <c r="N352" i="2" s="1"/>
  <c r="J352" i="2"/>
  <c r="I353" i="2"/>
  <c r="N353" i="2" s="1"/>
  <c r="J353" i="2"/>
  <c r="I354" i="2"/>
  <c r="N354" i="2" s="1"/>
  <c r="J354" i="2"/>
  <c r="I355" i="2"/>
  <c r="N355" i="2" s="1"/>
  <c r="J355" i="2"/>
  <c r="I356" i="2"/>
  <c r="N356" i="2" s="1"/>
  <c r="J356" i="2"/>
  <c r="I357" i="2"/>
  <c r="N357" i="2" s="1"/>
  <c r="J357" i="2"/>
  <c r="I358" i="2"/>
  <c r="N358" i="2" s="1"/>
  <c r="J358" i="2"/>
  <c r="I359" i="2"/>
  <c r="N359" i="2" s="1"/>
  <c r="J359" i="2"/>
  <c r="I360" i="2"/>
  <c r="N360" i="2" s="1"/>
  <c r="J360" i="2"/>
  <c r="I361" i="2"/>
  <c r="N361" i="2" s="1"/>
  <c r="J361" i="2"/>
  <c r="I362" i="2"/>
  <c r="N362" i="2" s="1"/>
  <c r="J362" i="2"/>
  <c r="I363" i="2"/>
  <c r="N363" i="2" s="1"/>
  <c r="J363" i="2"/>
  <c r="I364" i="2"/>
  <c r="N364" i="2" s="1"/>
  <c r="J364" i="2"/>
  <c r="I365" i="2"/>
  <c r="N365" i="2" s="1"/>
  <c r="J365" i="2"/>
  <c r="I366" i="2"/>
  <c r="N366" i="2" s="1"/>
  <c r="J366" i="2"/>
  <c r="I367" i="2"/>
  <c r="N367" i="2" s="1"/>
  <c r="J367" i="2"/>
  <c r="I368" i="2"/>
  <c r="N368" i="2" s="1"/>
  <c r="J368" i="2"/>
  <c r="I369" i="2"/>
  <c r="N369" i="2" s="1"/>
  <c r="J369" i="2"/>
  <c r="I370" i="2"/>
  <c r="N370" i="2" s="1"/>
  <c r="J370" i="2"/>
  <c r="I371" i="2"/>
  <c r="N371" i="2" s="1"/>
  <c r="J371" i="2"/>
  <c r="I372" i="2"/>
  <c r="N372" i="2" s="1"/>
  <c r="J372" i="2"/>
  <c r="I373" i="2"/>
  <c r="N373" i="2" s="1"/>
  <c r="J373" i="2"/>
  <c r="I374" i="2"/>
  <c r="N374" i="2" s="1"/>
  <c r="J374" i="2"/>
  <c r="I375" i="2"/>
  <c r="N375" i="2" s="1"/>
  <c r="J375" i="2"/>
  <c r="I376" i="2"/>
  <c r="N376" i="2" s="1"/>
  <c r="J376" i="2"/>
  <c r="I377" i="2"/>
  <c r="N377" i="2" s="1"/>
  <c r="J377" i="2"/>
  <c r="I378" i="2"/>
  <c r="N378" i="2" s="1"/>
  <c r="J378" i="2"/>
  <c r="I379" i="2"/>
  <c r="N379" i="2" s="1"/>
  <c r="J379" i="2"/>
  <c r="I380" i="2"/>
  <c r="N380" i="2" s="1"/>
  <c r="J380" i="2"/>
  <c r="I381" i="2"/>
  <c r="N381" i="2" s="1"/>
  <c r="J381" i="2"/>
  <c r="I382" i="2"/>
  <c r="N382" i="2" s="1"/>
  <c r="J382" i="2"/>
  <c r="I383" i="2"/>
  <c r="N383" i="2" s="1"/>
  <c r="J383" i="2"/>
  <c r="I384" i="2"/>
  <c r="N384" i="2" s="1"/>
  <c r="J384" i="2"/>
  <c r="I385" i="2"/>
  <c r="N385" i="2" s="1"/>
  <c r="J385" i="2"/>
  <c r="I386" i="2"/>
  <c r="N386" i="2" s="1"/>
  <c r="J386" i="2"/>
  <c r="I387" i="2"/>
  <c r="N387" i="2" s="1"/>
  <c r="J387" i="2"/>
  <c r="I388" i="2"/>
  <c r="N388" i="2" s="1"/>
  <c r="J388" i="2"/>
  <c r="I389" i="2"/>
  <c r="N389" i="2" s="1"/>
  <c r="J389" i="2"/>
  <c r="I390" i="2"/>
  <c r="N390" i="2" s="1"/>
  <c r="J390" i="2"/>
  <c r="I391" i="2"/>
  <c r="N391" i="2" s="1"/>
  <c r="J391" i="2"/>
  <c r="I392" i="2"/>
  <c r="N392" i="2" s="1"/>
  <c r="J392" i="2"/>
  <c r="I393" i="2"/>
  <c r="N393" i="2" s="1"/>
  <c r="J393" i="2"/>
  <c r="I394" i="2"/>
  <c r="N394" i="2" s="1"/>
  <c r="J394" i="2"/>
  <c r="I395" i="2"/>
  <c r="N395" i="2" s="1"/>
  <c r="J395" i="2"/>
  <c r="I396" i="2"/>
  <c r="N396" i="2" s="1"/>
  <c r="J396" i="2"/>
  <c r="I397" i="2"/>
  <c r="N397" i="2" s="1"/>
  <c r="J397" i="2"/>
  <c r="I398" i="2"/>
  <c r="N398" i="2" s="1"/>
  <c r="J398" i="2"/>
  <c r="I399" i="2"/>
  <c r="N399" i="2" s="1"/>
  <c r="J399" i="2"/>
  <c r="I400" i="2"/>
  <c r="N400" i="2" s="1"/>
  <c r="J400" i="2"/>
  <c r="I401" i="2"/>
  <c r="N401" i="2" s="1"/>
  <c r="J401" i="2"/>
  <c r="I402" i="2"/>
  <c r="N402" i="2" s="1"/>
  <c r="J402" i="2"/>
  <c r="I403" i="2"/>
  <c r="N403" i="2" s="1"/>
  <c r="J403" i="2"/>
  <c r="I404" i="2"/>
  <c r="N404" i="2" s="1"/>
  <c r="J404" i="2"/>
  <c r="I405" i="2"/>
  <c r="N405" i="2" s="1"/>
  <c r="J405" i="2"/>
  <c r="I406" i="2"/>
  <c r="N406" i="2" s="1"/>
  <c r="J406" i="2"/>
  <c r="I407" i="2"/>
  <c r="N407" i="2" s="1"/>
  <c r="J407" i="2"/>
  <c r="I408" i="2"/>
  <c r="N408" i="2" s="1"/>
  <c r="J408" i="2"/>
  <c r="I409" i="2"/>
  <c r="N409" i="2" s="1"/>
  <c r="J409" i="2"/>
  <c r="I410" i="2"/>
  <c r="N410" i="2" s="1"/>
  <c r="J410" i="2"/>
  <c r="I411" i="2"/>
  <c r="N411" i="2" s="1"/>
  <c r="J411" i="2"/>
  <c r="I412" i="2"/>
  <c r="N412" i="2" s="1"/>
  <c r="J412" i="2"/>
  <c r="I413" i="2"/>
  <c r="N413" i="2" s="1"/>
  <c r="J413" i="2"/>
  <c r="I414" i="2"/>
  <c r="N414" i="2" s="1"/>
  <c r="J414" i="2"/>
  <c r="I415" i="2"/>
  <c r="N415" i="2" s="1"/>
  <c r="J415" i="2"/>
  <c r="I416" i="2"/>
  <c r="N416" i="2" s="1"/>
  <c r="J416" i="2"/>
  <c r="I417" i="2"/>
  <c r="N417" i="2" s="1"/>
  <c r="J417" i="2"/>
  <c r="I418" i="2"/>
  <c r="N418" i="2" s="1"/>
  <c r="J418" i="2"/>
  <c r="I419" i="2"/>
  <c r="N419" i="2" s="1"/>
  <c r="J419" i="2"/>
  <c r="I420" i="2"/>
  <c r="N420" i="2" s="1"/>
  <c r="J420" i="2"/>
  <c r="I421" i="2"/>
  <c r="N421" i="2" s="1"/>
  <c r="J421" i="2"/>
  <c r="I422" i="2"/>
  <c r="N422" i="2" s="1"/>
  <c r="J422" i="2"/>
  <c r="I423" i="2"/>
  <c r="N423" i="2" s="1"/>
  <c r="J423" i="2"/>
  <c r="I424" i="2"/>
  <c r="N424" i="2" s="1"/>
  <c r="J424" i="2"/>
  <c r="I425" i="2"/>
  <c r="N425" i="2" s="1"/>
  <c r="J425" i="2"/>
  <c r="I426" i="2"/>
  <c r="N426" i="2" s="1"/>
  <c r="J426" i="2"/>
  <c r="I427" i="2"/>
  <c r="N427" i="2" s="1"/>
  <c r="J427" i="2"/>
  <c r="I428" i="2"/>
  <c r="N428" i="2" s="1"/>
  <c r="J428" i="2"/>
  <c r="I429" i="2"/>
  <c r="N429" i="2" s="1"/>
  <c r="J429" i="2"/>
  <c r="I430" i="2"/>
  <c r="N430" i="2" s="1"/>
  <c r="J430" i="2"/>
  <c r="I431" i="2"/>
  <c r="N431" i="2" s="1"/>
  <c r="J431" i="2"/>
  <c r="I432" i="2"/>
  <c r="N432" i="2" s="1"/>
  <c r="J432" i="2"/>
  <c r="I433" i="2"/>
  <c r="N433" i="2" s="1"/>
  <c r="J433" i="2"/>
  <c r="I434" i="2"/>
  <c r="N434" i="2" s="1"/>
  <c r="J434" i="2"/>
  <c r="I435" i="2"/>
  <c r="N435" i="2" s="1"/>
  <c r="J435" i="2"/>
  <c r="I436" i="2"/>
  <c r="N436" i="2" s="1"/>
  <c r="J436" i="2"/>
  <c r="I437" i="2"/>
  <c r="N437" i="2" s="1"/>
  <c r="J437" i="2"/>
  <c r="I438" i="2"/>
  <c r="N438" i="2" s="1"/>
  <c r="J438" i="2"/>
  <c r="I439" i="2"/>
  <c r="N439" i="2" s="1"/>
  <c r="J439" i="2"/>
  <c r="I440" i="2"/>
  <c r="N440" i="2" s="1"/>
  <c r="J440" i="2"/>
  <c r="I441" i="2"/>
  <c r="N441" i="2" s="1"/>
  <c r="J441" i="2"/>
  <c r="I442" i="2"/>
  <c r="N442" i="2" s="1"/>
  <c r="J442" i="2"/>
  <c r="I443" i="2"/>
  <c r="N443" i="2" s="1"/>
  <c r="J443" i="2"/>
  <c r="I444" i="2"/>
  <c r="N444" i="2" s="1"/>
  <c r="J444" i="2"/>
  <c r="I445" i="2"/>
  <c r="N445" i="2" s="1"/>
  <c r="J445" i="2"/>
  <c r="I446" i="2"/>
  <c r="N446" i="2" s="1"/>
  <c r="J446" i="2"/>
  <c r="I447" i="2"/>
  <c r="N447" i="2" s="1"/>
  <c r="J447" i="2"/>
  <c r="I448" i="2"/>
  <c r="N448" i="2" s="1"/>
  <c r="J448" i="2"/>
  <c r="I449" i="2"/>
  <c r="N449" i="2" s="1"/>
  <c r="J449" i="2"/>
  <c r="I450" i="2"/>
  <c r="N450" i="2" s="1"/>
  <c r="J450" i="2"/>
  <c r="I451" i="2"/>
  <c r="N451" i="2" s="1"/>
  <c r="J451" i="2"/>
  <c r="I452" i="2"/>
  <c r="N452" i="2" s="1"/>
  <c r="J452" i="2"/>
  <c r="I453" i="2"/>
  <c r="N453" i="2" s="1"/>
  <c r="J453" i="2"/>
  <c r="I454" i="2"/>
  <c r="N454" i="2" s="1"/>
  <c r="J454" i="2"/>
  <c r="I455" i="2"/>
  <c r="N455" i="2" s="1"/>
  <c r="J455" i="2"/>
  <c r="I456" i="2"/>
  <c r="N456" i="2" s="1"/>
  <c r="J456" i="2"/>
  <c r="I457" i="2"/>
  <c r="N457" i="2" s="1"/>
  <c r="J457" i="2"/>
  <c r="I458" i="2"/>
  <c r="N458" i="2" s="1"/>
  <c r="J458" i="2"/>
  <c r="I459" i="2"/>
  <c r="N459" i="2" s="1"/>
  <c r="J459" i="2"/>
  <c r="I460" i="2"/>
  <c r="N460" i="2" s="1"/>
  <c r="J460" i="2"/>
  <c r="I461" i="2"/>
  <c r="N461" i="2" s="1"/>
  <c r="J461" i="2"/>
  <c r="I462" i="2"/>
  <c r="N462" i="2" s="1"/>
  <c r="J462" i="2"/>
  <c r="I463" i="2"/>
  <c r="N463" i="2" s="1"/>
  <c r="J463" i="2"/>
  <c r="I464" i="2"/>
  <c r="N464" i="2" s="1"/>
  <c r="J464" i="2"/>
  <c r="I465" i="2"/>
  <c r="N465" i="2" s="1"/>
  <c r="J465" i="2"/>
  <c r="I466" i="2"/>
  <c r="N466" i="2" s="1"/>
  <c r="J466" i="2"/>
  <c r="I467" i="2"/>
  <c r="N467" i="2" s="1"/>
  <c r="J467" i="2"/>
  <c r="I468" i="2"/>
  <c r="N468" i="2" s="1"/>
  <c r="J468" i="2"/>
  <c r="I469" i="2"/>
  <c r="N469" i="2" s="1"/>
  <c r="J469" i="2"/>
  <c r="I470" i="2"/>
  <c r="N470" i="2" s="1"/>
  <c r="J470" i="2"/>
  <c r="I471" i="2"/>
  <c r="N471" i="2" s="1"/>
  <c r="J471" i="2"/>
  <c r="I472" i="2"/>
  <c r="N472" i="2" s="1"/>
  <c r="J472" i="2"/>
  <c r="I473" i="2"/>
  <c r="N473" i="2" s="1"/>
  <c r="J473" i="2"/>
  <c r="I474" i="2"/>
  <c r="N474" i="2" s="1"/>
  <c r="J474" i="2"/>
  <c r="I475" i="2"/>
  <c r="N475" i="2" s="1"/>
  <c r="J475" i="2"/>
  <c r="I476" i="2"/>
  <c r="N476" i="2" s="1"/>
  <c r="J476" i="2"/>
  <c r="I477" i="2"/>
  <c r="N477" i="2" s="1"/>
  <c r="J477" i="2"/>
  <c r="I478" i="2"/>
  <c r="N478" i="2" s="1"/>
  <c r="J478" i="2"/>
  <c r="I479" i="2"/>
  <c r="N479" i="2" s="1"/>
  <c r="J479" i="2"/>
  <c r="I480" i="2"/>
  <c r="N480" i="2" s="1"/>
  <c r="J480" i="2"/>
  <c r="I481" i="2"/>
  <c r="N481" i="2" s="1"/>
  <c r="J481" i="2"/>
  <c r="I482" i="2"/>
  <c r="N482" i="2" s="1"/>
  <c r="J482" i="2"/>
  <c r="I483" i="2"/>
  <c r="N483" i="2" s="1"/>
  <c r="J483" i="2"/>
  <c r="I484" i="2"/>
  <c r="N484" i="2" s="1"/>
  <c r="J484" i="2"/>
  <c r="I485" i="2"/>
  <c r="N485" i="2" s="1"/>
  <c r="J485" i="2"/>
  <c r="I486" i="2"/>
  <c r="N486" i="2" s="1"/>
  <c r="J486" i="2"/>
  <c r="I487" i="2"/>
  <c r="N487" i="2" s="1"/>
  <c r="J487" i="2"/>
  <c r="I488" i="2"/>
  <c r="N488" i="2" s="1"/>
  <c r="J488" i="2"/>
  <c r="I489" i="2"/>
  <c r="N489" i="2" s="1"/>
  <c r="J489" i="2"/>
  <c r="I490" i="2"/>
  <c r="N490" i="2" s="1"/>
  <c r="J490" i="2"/>
  <c r="I491" i="2"/>
  <c r="N491" i="2" s="1"/>
  <c r="J491" i="2"/>
  <c r="I492" i="2"/>
  <c r="N492" i="2" s="1"/>
  <c r="J492" i="2"/>
  <c r="I493" i="2"/>
  <c r="N493" i="2" s="1"/>
  <c r="J493" i="2"/>
  <c r="I494" i="2"/>
  <c r="N494" i="2" s="1"/>
  <c r="J494" i="2"/>
  <c r="I495" i="2"/>
  <c r="N495" i="2" s="1"/>
  <c r="J495" i="2"/>
  <c r="I496" i="2"/>
  <c r="N496" i="2" s="1"/>
  <c r="J496" i="2"/>
  <c r="I497" i="2"/>
  <c r="N497" i="2" s="1"/>
  <c r="J497" i="2"/>
  <c r="I498" i="2"/>
  <c r="N498" i="2" s="1"/>
  <c r="J498" i="2"/>
  <c r="I499" i="2"/>
  <c r="N499" i="2" s="1"/>
  <c r="J499" i="2"/>
  <c r="I500" i="2"/>
  <c r="N500" i="2" s="1"/>
  <c r="J500" i="2"/>
  <c r="J2" i="2"/>
  <c r="I2" i="2"/>
  <c r="H200" i="2"/>
  <c r="G200" i="2"/>
  <c r="F200" i="2"/>
  <c r="E200" i="2"/>
  <c r="C200" i="2"/>
  <c r="B200" i="2"/>
  <c r="A200" i="2"/>
  <c r="H199" i="2"/>
  <c r="G199" i="2"/>
  <c r="F199" i="2"/>
  <c r="E199" i="2"/>
  <c r="C199" i="2"/>
  <c r="B199" i="2"/>
  <c r="A199" i="2"/>
  <c r="H198" i="2"/>
  <c r="G198" i="2"/>
  <c r="F198" i="2"/>
  <c r="E198" i="2"/>
  <c r="C198" i="2"/>
  <c r="B198" i="2"/>
  <c r="A198" i="2"/>
  <c r="H197" i="2"/>
  <c r="G197" i="2"/>
  <c r="F197" i="2"/>
  <c r="E197" i="2"/>
  <c r="C197" i="2"/>
  <c r="B197" i="2"/>
  <c r="A197" i="2"/>
  <c r="H196" i="2"/>
  <c r="G196" i="2"/>
  <c r="F196" i="2"/>
  <c r="E196" i="2"/>
  <c r="C196" i="2"/>
  <c r="B196" i="2"/>
  <c r="A196" i="2"/>
  <c r="H195" i="2"/>
  <c r="G195" i="2"/>
  <c r="F195" i="2"/>
  <c r="E195" i="2"/>
  <c r="C195" i="2"/>
  <c r="B195" i="2"/>
  <c r="A195" i="2"/>
  <c r="H194" i="2"/>
  <c r="G194" i="2"/>
  <c r="F194" i="2"/>
  <c r="E194" i="2"/>
  <c r="C194" i="2"/>
  <c r="B194" i="2"/>
  <c r="A194" i="2"/>
  <c r="H193" i="2"/>
  <c r="G193" i="2"/>
  <c r="F193" i="2"/>
  <c r="E193" i="2"/>
  <c r="C193" i="2"/>
  <c r="B193" i="2"/>
  <c r="A193" i="2"/>
  <c r="H192" i="2"/>
  <c r="G192" i="2"/>
  <c r="F192" i="2"/>
  <c r="E192" i="2"/>
  <c r="C192" i="2"/>
  <c r="B192" i="2"/>
  <c r="A192" i="2"/>
  <c r="H191" i="2"/>
  <c r="G191" i="2"/>
  <c r="F191" i="2"/>
  <c r="E191" i="2"/>
  <c r="C191" i="2"/>
  <c r="B191" i="2"/>
  <c r="A191" i="2"/>
  <c r="H190" i="2"/>
  <c r="G190" i="2"/>
  <c r="F190" i="2"/>
  <c r="E190" i="2"/>
  <c r="C190" i="2"/>
  <c r="B190" i="2"/>
  <c r="A190" i="2"/>
  <c r="H189" i="2"/>
  <c r="G189" i="2"/>
  <c r="F189" i="2"/>
  <c r="E189" i="2"/>
  <c r="C189" i="2"/>
  <c r="B189" i="2"/>
  <c r="A189" i="2"/>
  <c r="H188" i="2"/>
  <c r="G188" i="2"/>
  <c r="F188" i="2"/>
  <c r="E188" i="2"/>
  <c r="C188" i="2"/>
  <c r="B188" i="2"/>
  <c r="A188" i="2"/>
  <c r="H187" i="2"/>
  <c r="G187" i="2"/>
  <c r="F187" i="2"/>
  <c r="E187" i="2"/>
  <c r="C187" i="2"/>
  <c r="B187" i="2"/>
  <c r="A187" i="2"/>
  <c r="H186" i="2"/>
  <c r="G186" i="2"/>
  <c r="F186" i="2"/>
  <c r="E186" i="2"/>
  <c r="C186" i="2"/>
  <c r="B186" i="2"/>
  <c r="A186" i="2"/>
  <c r="H185" i="2"/>
  <c r="G185" i="2"/>
  <c r="F185" i="2"/>
  <c r="E185" i="2"/>
  <c r="C185" i="2"/>
  <c r="B185" i="2"/>
  <c r="A185" i="2"/>
  <c r="H184" i="2"/>
  <c r="G184" i="2"/>
  <c r="F184" i="2"/>
  <c r="E184" i="2"/>
  <c r="C184" i="2"/>
  <c r="B184" i="2"/>
  <c r="A184" i="2"/>
  <c r="H183" i="2"/>
  <c r="G183" i="2"/>
  <c r="F183" i="2"/>
  <c r="E183" i="2"/>
  <c r="C183" i="2"/>
  <c r="B183" i="2"/>
  <c r="A183" i="2"/>
  <c r="H182" i="2"/>
  <c r="G182" i="2"/>
  <c r="F182" i="2"/>
  <c r="E182" i="2"/>
  <c r="C182" i="2"/>
  <c r="B182" i="2"/>
  <c r="A182" i="2"/>
  <c r="H181" i="2"/>
  <c r="G181" i="2"/>
  <c r="F181" i="2"/>
  <c r="E181" i="2"/>
  <c r="C181" i="2"/>
  <c r="B181" i="2"/>
  <c r="A181" i="2"/>
  <c r="H180" i="2"/>
  <c r="G180" i="2"/>
  <c r="F180" i="2"/>
  <c r="E180" i="2"/>
  <c r="C180" i="2"/>
  <c r="B180" i="2"/>
  <c r="A180" i="2"/>
  <c r="H179" i="2"/>
  <c r="G179" i="2"/>
  <c r="F179" i="2"/>
  <c r="E179" i="2"/>
  <c r="C179" i="2"/>
  <c r="B179" i="2"/>
  <c r="A179" i="2"/>
  <c r="H178" i="2"/>
  <c r="G178" i="2"/>
  <c r="F178" i="2"/>
  <c r="E178" i="2"/>
  <c r="C178" i="2"/>
  <c r="B178" i="2"/>
  <c r="A178" i="2"/>
  <c r="H177" i="2"/>
  <c r="G177" i="2"/>
  <c r="F177" i="2"/>
  <c r="E177" i="2"/>
  <c r="C177" i="2"/>
  <c r="B177" i="2"/>
  <c r="A177" i="2"/>
  <c r="H176" i="2"/>
  <c r="G176" i="2"/>
  <c r="F176" i="2"/>
  <c r="E176" i="2"/>
  <c r="C176" i="2"/>
  <c r="B176" i="2"/>
  <c r="A176" i="2"/>
  <c r="H175" i="2"/>
  <c r="G175" i="2"/>
  <c r="F175" i="2"/>
  <c r="E175" i="2"/>
  <c r="C175" i="2"/>
  <c r="B175" i="2"/>
  <c r="A175" i="2"/>
  <c r="H174" i="2"/>
  <c r="G174" i="2"/>
  <c r="F174" i="2"/>
  <c r="E174" i="2"/>
  <c r="C174" i="2"/>
  <c r="B174" i="2"/>
  <c r="A174" i="2"/>
  <c r="H173" i="2"/>
  <c r="G173" i="2"/>
  <c r="F173" i="2"/>
  <c r="E173" i="2"/>
  <c r="C173" i="2"/>
  <c r="B173" i="2"/>
  <c r="A173" i="2"/>
  <c r="H172" i="2"/>
  <c r="G172" i="2"/>
  <c r="F172" i="2"/>
  <c r="E172" i="2"/>
  <c r="C172" i="2"/>
  <c r="B172" i="2"/>
  <c r="A172" i="2"/>
  <c r="H171" i="2"/>
  <c r="G171" i="2"/>
  <c r="F171" i="2"/>
  <c r="E171" i="2"/>
  <c r="C171" i="2"/>
  <c r="B171" i="2"/>
  <c r="A171" i="2"/>
  <c r="H170" i="2"/>
  <c r="G170" i="2"/>
  <c r="F170" i="2"/>
  <c r="E170" i="2"/>
  <c r="C170" i="2"/>
  <c r="B170" i="2"/>
  <c r="A170" i="2"/>
  <c r="H169" i="2"/>
  <c r="G169" i="2"/>
  <c r="F169" i="2"/>
  <c r="E169" i="2"/>
  <c r="C169" i="2"/>
  <c r="B169" i="2"/>
  <c r="A169" i="2"/>
  <c r="H168" i="2"/>
  <c r="G168" i="2"/>
  <c r="F168" i="2"/>
  <c r="E168" i="2"/>
  <c r="C168" i="2"/>
  <c r="B168" i="2"/>
  <c r="A168" i="2"/>
  <c r="H167" i="2"/>
  <c r="G167" i="2"/>
  <c r="F167" i="2"/>
  <c r="E167" i="2"/>
  <c r="C167" i="2"/>
  <c r="B167" i="2"/>
  <c r="A167" i="2"/>
  <c r="H166" i="2"/>
  <c r="G166" i="2"/>
  <c r="F166" i="2"/>
  <c r="E166" i="2"/>
  <c r="C166" i="2"/>
  <c r="B166" i="2"/>
  <c r="A166" i="2"/>
  <c r="H165" i="2"/>
  <c r="G165" i="2"/>
  <c r="F165" i="2"/>
  <c r="E165" i="2"/>
  <c r="C165" i="2"/>
  <c r="B165" i="2"/>
  <c r="A165" i="2"/>
  <c r="H164" i="2"/>
  <c r="G164" i="2"/>
  <c r="F164" i="2"/>
  <c r="E164" i="2"/>
  <c r="C164" i="2"/>
  <c r="B164" i="2"/>
  <c r="A164" i="2"/>
  <c r="H163" i="2"/>
  <c r="G163" i="2"/>
  <c r="F163" i="2"/>
  <c r="E163" i="2"/>
  <c r="C163" i="2"/>
  <c r="B163" i="2"/>
  <c r="A163" i="2"/>
  <c r="H162" i="2"/>
  <c r="G162" i="2"/>
  <c r="F162" i="2"/>
  <c r="E162" i="2"/>
  <c r="C162" i="2"/>
  <c r="B162" i="2"/>
  <c r="A162" i="2"/>
  <c r="H161" i="2"/>
  <c r="G161" i="2"/>
  <c r="F161" i="2"/>
  <c r="E161" i="2"/>
  <c r="C161" i="2"/>
  <c r="B161" i="2"/>
  <c r="A161" i="2"/>
  <c r="H160" i="2"/>
  <c r="G160" i="2"/>
  <c r="F160" i="2"/>
  <c r="E160" i="2"/>
  <c r="C160" i="2"/>
  <c r="B160" i="2"/>
  <c r="A160" i="2"/>
  <c r="H159" i="2"/>
  <c r="G159" i="2"/>
  <c r="F159" i="2"/>
  <c r="E159" i="2"/>
  <c r="C159" i="2"/>
  <c r="B159" i="2"/>
  <c r="A159" i="2"/>
  <c r="H158" i="2"/>
  <c r="G158" i="2"/>
  <c r="F158" i="2"/>
  <c r="E158" i="2"/>
  <c r="C158" i="2"/>
  <c r="B158" i="2"/>
  <c r="A158" i="2"/>
  <c r="H157" i="2"/>
  <c r="G157" i="2"/>
  <c r="F157" i="2"/>
  <c r="E157" i="2"/>
  <c r="C157" i="2"/>
  <c r="B157" i="2"/>
  <c r="A157" i="2"/>
  <c r="H156" i="2"/>
  <c r="G156" i="2"/>
  <c r="F156" i="2"/>
  <c r="E156" i="2"/>
  <c r="C156" i="2"/>
  <c r="B156" i="2"/>
  <c r="A156" i="2"/>
  <c r="H155" i="2"/>
  <c r="G155" i="2"/>
  <c r="F155" i="2"/>
  <c r="E155" i="2"/>
  <c r="C155" i="2"/>
  <c r="B155" i="2"/>
  <c r="A155" i="2"/>
  <c r="H154" i="2"/>
  <c r="G154" i="2"/>
  <c r="F154" i="2"/>
  <c r="E154" i="2"/>
  <c r="C154" i="2"/>
  <c r="B154" i="2"/>
  <c r="A154" i="2"/>
  <c r="H153" i="2"/>
  <c r="G153" i="2"/>
  <c r="F153" i="2"/>
  <c r="E153" i="2"/>
  <c r="C153" i="2"/>
  <c r="B153" i="2"/>
  <c r="A153" i="2"/>
  <c r="H152" i="2"/>
  <c r="G152" i="2"/>
  <c r="F152" i="2"/>
  <c r="E152" i="2"/>
  <c r="C152" i="2"/>
  <c r="B152" i="2"/>
  <c r="A152" i="2"/>
  <c r="H151" i="2"/>
  <c r="G151" i="2"/>
  <c r="F151" i="2"/>
  <c r="E151" i="2"/>
  <c r="C151" i="2"/>
  <c r="B151" i="2"/>
  <c r="A151" i="2"/>
  <c r="H150" i="2"/>
  <c r="G150" i="2"/>
  <c r="F150" i="2"/>
  <c r="E150" i="2"/>
  <c r="C150" i="2"/>
  <c r="B150" i="2"/>
  <c r="A150" i="2"/>
  <c r="H149" i="2"/>
  <c r="G149" i="2"/>
  <c r="F149" i="2"/>
  <c r="E149" i="2"/>
  <c r="C149" i="2"/>
  <c r="B149" i="2"/>
  <c r="A149" i="2"/>
  <c r="H148" i="2"/>
  <c r="G148" i="2"/>
  <c r="F148" i="2"/>
  <c r="E148" i="2"/>
  <c r="C148" i="2"/>
  <c r="B148" i="2"/>
  <c r="A148" i="2"/>
  <c r="H147" i="2"/>
  <c r="G147" i="2"/>
  <c r="F147" i="2"/>
  <c r="E147" i="2"/>
  <c r="C147" i="2"/>
  <c r="B147" i="2"/>
  <c r="A147" i="2"/>
  <c r="H146" i="2"/>
  <c r="G146" i="2"/>
  <c r="F146" i="2"/>
  <c r="E146" i="2"/>
  <c r="C146" i="2"/>
  <c r="B146" i="2"/>
  <c r="A146" i="2"/>
  <c r="H145" i="2"/>
  <c r="G145" i="2"/>
  <c r="F145" i="2"/>
  <c r="E145" i="2"/>
  <c r="C145" i="2"/>
  <c r="B145" i="2"/>
  <c r="A145" i="2"/>
  <c r="H144" i="2"/>
  <c r="G144" i="2"/>
  <c r="F144" i="2"/>
  <c r="E144" i="2"/>
  <c r="C144" i="2"/>
  <c r="B144" i="2"/>
  <c r="A144" i="2"/>
  <c r="H143" i="2"/>
  <c r="G143" i="2"/>
  <c r="F143" i="2"/>
  <c r="E143" i="2"/>
  <c r="C143" i="2"/>
  <c r="B143" i="2"/>
  <c r="A143" i="2"/>
  <c r="H142" i="2"/>
  <c r="G142" i="2"/>
  <c r="F142" i="2"/>
  <c r="E142" i="2"/>
  <c r="C142" i="2"/>
  <c r="B142" i="2"/>
  <c r="A142" i="2"/>
  <c r="H141" i="2"/>
  <c r="G141" i="2"/>
  <c r="F141" i="2"/>
  <c r="E141" i="2"/>
  <c r="C141" i="2"/>
  <c r="B141" i="2"/>
  <c r="A141" i="2"/>
  <c r="H140" i="2"/>
  <c r="G140" i="2"/>
  <c r="F140" i="2"/>
  <c r="E140" i="2"/>
  <c r="C140" i="2"/>
  <c r="B140" i="2"/>
  <c r="A140" i="2"/>
  <c r="H139" i="2"/>
  <c r="G139" i="2"/>
  <c r="F139" i="2"/>
  <c r="E139" i="2"/>
  <c r="C139" i="2"/>
  <c r="B139" i="2"/>
  <c r="A139" i="2"/>
  <c r="H138" i="2"/>
  <c r="G138" i="2"/>
  <c r="F138" i="2"/>
  <c r="E138" i="2"/>
  <c r="C138" i="2"/>
  <c r="B138" i="2"/>
  <c r="A138" i="2"/>
  <c r="H137" i="2"/>
  <c r="G137" i="2"/>
  <c r="F137" i="2"/>
  <c r="E137" i="2"/>
  <c r="C137" i="2"/>
  <c r="B137" i="2"/>
  <c r="A137" i="2"/>
  <c r="H136" i="2"/>
  <c r="G136" i="2"/>
  <c r="F136" i="2"/>
  <c r="E136" i="2"/>
  <c r="C136" i="2"/>
  <c r="B136" i="2"/>
  <c r="A136" i="2"/>
  <c r="H135" i="2"/>
  <c r="G135" i="2"/>
  <c r="F135" i="2"/>
  <c r="E135" i="2"/>
  <c r="C135" i="2"/>
  <c r="B135" i="2"/>
  <c r="A135" i="2"/>
  <c r="H134" i="2"/>
  <c r="G134" i="2"/>
  <c r="F134" i="2"/>
  <c r="E134" i="2"/>
  <c r="C134" i="2"/>
  <c r="B134" i="2"/>
  <c r="A134" i="2"/>
  <c r="H133" i="2"/>
  <c r="G133" i="2"/>
  <c r="F133" i="2"/>
  <c r="E133" i="2"/>
  <c r="C133" i="2"/>
  <c r="B133" i="2"/>
  <c r="A133" i="2"/>
  <c r="H132" i="2"/>
  <c r="G132" i="2"/>
  <c r="F132" i="2"/>
  <c r="E132" i="2"/>
  <c r="C132" i="2"/>
  <c r="B132" i="2"/>
  <c r="A132" i="2"/>
  <c r="H131" i="2"/>
  <c r="G131" i="2"/>
  <c r="F131" i="2"/>
  <c r="E131" i="2"/>
  <c r="C131" i="2"/>
  <c r="B131" i="2"/>
  <c r="A131" i="2"/>
  <c r="H130" i="2"/>
  <c r="G130" i="2"/>
  <c r="F130" i="2"/>
  <c r="E130" i="2"/>
  <c r="C130" i="2"/>
  <c r="B130" i="2"/>
  <c r="A130" i="2"/>
  <c r="H129" i="2"/>
  <c r="G129" i="2"/>
  <c r="F129" i="2"/>
  <c r="E129" i="2"/>
  <c r="C129" i="2"/>
  <c r="B129" i="2"/>
  <c r="A129" i="2"/>
  <c r="H128" i="2"/>
  <c r="G128" i="2"/>
  <c r="F128" i="2"/>
  <c r="E128" i="2"/>
  <c r="C128" i="2"/>
  <c r="B128" i="2"/>
  <c r="A128" i="2"/>
  <c r="H127" i="2"/>
  <c r="G127" i="2"/>
  <c r="F127" i="2"/>
  <c r="E127" i="2"/>
  <c r="C127" i="2"/>
  <c r="B127" i="2"/>
  <c r="A127" i="2"/>
  <c r="H126" i="2"/>
  <c r="G126" i="2"/>
  <c r="F126" i="2"/>
  <c r="E126" i="2"/>
  <c r="C126" i="2"/>
  <c r="B126" i="2"/>
  <c r="A126" i="2"/>
  <c r="H125" i="2"/>
  <c r="G125" i="2"/>
  <c r="F125" i="2"/>
  <c r="E125" i="2"/>
  <c r="C125" i="2"/>
  <c r="B125" i="2"/>
  <c r="A125" i="2"/>
  <c r="H124" i="2"/>
  <c r="G124" i="2"/>
  <c r="F124" i="2"/>
  <c r="E124" i="2"/>
  <c r="C124" i="2"/>
  <c r="B124" i="2"/>
  <c r="A124" i="2"/>
  <c r="H123" i="2"/>
  <c r="G123" i="2"/>
  <c r="F123" i="2"/>
  <c r="E123" i="2"/>
  <c r="C123" i="2"/>
  <c r="B123" i="2"/>
  <c r="A123" i="2"/>
  <c r="H122" i="2"/>
  <c r="G122" i="2"/>
  <c r="F122" i="2"/>
  <c r="E122" i="2"/>
  <c r="C122" i="2"/>
  <c r="B122" i="2"/>
  <c r="A122" i="2"/>
  <c r="H121" i="2"/>
  <c r="G121" i="2"/>
  <c r="F121" i="2"/>
  <c r="E121" i="2"/>
  <c r="C121" i="2"/>
  <c r="B121" i="2"/>
  <c r="A121" i="2"/>
  <c r="H120" i="2"/>
  <c r="G120" i="2"/>
  <c r="F120" i="2"/>
  <c r="E120" i="2"/>
  <c r="C120" i="2"/>
  <c r="B120" i="2"/>
  <c r="A120" i="2"/>
  <c r="H119" i="2"/>
  <c r="G119" i="2"/>
  <c r="F119" i="2"/>
  <c r="E119" i="2"/>
  <c r="C119" i="2"/>
  <c r="B119" i="2"/>
  <c r="A119" i="2"/>
  <c r="H118" i="2"/>
  <c r="G118" i="2"/>
  <c r="F118" i="2"/>
  <c r="E118" i="2"/>
  <c r="C118" i="2"/>
  <c r="B118" i="2"/>
  <c r="A118" i="2"/>
  <c r="H117" i="2"/>
  <c r="G117" i="2"/>
  <c r="F117" i="2"/>
  <c r="E117" i="2"/>
  <c r="C117" i="2"/>
  <c r="B117" i="2"/>
  <c r="A117" i="2"/>
  <c r="H116" i="2"/>
  <c r="G116" i="2"/>
  <c r="F116" i="2"/>
  <c r="E116" i="2"/>
  <c r="C116" i="2"/>
  <c r="B116" i="2"/>
  <c r="A116" i="2"/>
  <c r="H115" i="2"/>
  <c r="G115" i="2"/>
  <c r="F115" i="2"/>
  <c r="E115" i="2"/>
  <c r="C115" i="2"/>
  <c r="B115" i="2"/>
  <c r="A115" i="2"/>
  <c r="H114" i="2"/>
  <c r="G114" i="2"/>
  <c r="F114" i="2"/>
  <c r="E114" i="2"/>
  <c r="C114" i="2"/>
  <c r="B114" i="2"/>
  <c r="A114" i="2"/>
  <c r="H113" i="2"/>
  <c r="G113" i="2"/>
  <c r="F113" i="2"/>
  <c r="E113" i="2"/>
  <c r="C113" i="2"/>
  <c r="B113" i="2"/>
  <c r="A113" i="2"/>
  <c r="H112" i="2"/>
  <c r="G112" i="2"/>
  <c r="F112" i="2"/>
  <c r="E112" i="2"/>
  <c r="C112" i="2"/>
  <c r="B112" i="2"/>
  <c r="A112" i="2"/>
  <c r="H111" i="2"/>
  <c r="G111" i="2"/>
  <c r="F111" i="2"/>
  <c r="E111" i="2"/>
  <c r="C111" i="2"/>
  <c r="B111" i="2"/>
  <c r="A111" i="2"/>
  <c r="H110" i="2"/>
  <c r="G110" i="2"/>
  <c r="F110" i="2"/>
  <c r="E110" i="2"/>
  <c r="C110" i="2"/>
  <c r="B110" i="2"/>
  <c r="A110" i="2"/>
  <c r="H109" i="2"/>
  <c r="G109" i="2"/>
  <c r="F109" i="2"/>
  <c r="E109" i="2"/>
  <c r="C109" i="2"/>
  <c r="B109" i="2"/>
  <c r="A109" i="2"/>
  <c r="H108" i="2"/>
  <c r="G108" i="2"/>
  <c r="F108" i="2"/>
  <c r="E108" i="2"/>
  <c r="C108" i="2"/>
  <c r="B108" i="2"/>
  <c r="A108" i="2"/>
  <c r="H107" i="2"/>
  <c r="G107" i="2"/>
  <c r="F107" i="2"/>
  <c r="E107" i="2"/>
  <c r="C107" i="2"/>
  <c r="B107" i="2"/>
  <c r="A107" i="2"/>
  <c r="H106" i="2"/>
  <c r="G106" i="2"/>
  <c r="F106" i="2"/>
  <c r="E106" i="2"/>
  <c r="C106" i="2"/>
  <c r="B106" i="2"/>
  <c r="A106" i="2"/>
  <c r="H105" i="2"/>
  <c r="G105" i="2"/>
  <c r="F105" i="2"/>
  <c r="E105" i="2"/>
  <c r="C105" i="2"/>
  <c r="B105" i="2"/>
  <c r="A105" i="2"/>
  <c r="H104" i="2"/>
  <c r="G104" i="2"/>
  <c r="F104" i="2"/>
  <c r="E104" i="2"/>
  <c r="C104" i="2"/>
  <c r="B104" i="2"/>
  <c r="A104" i="2"/>
  <c r="H103" i="2"/>
  <c r="G103" i="2"/>
  <c r="F103" i="2"/>
  <c r="E103" i="2"/>
  <c r="C103" i="2"/>
  <c r="B103" i="2"/>
  <c r="A103" i="2"/>
  <c r="H102" i="2"/>
  <c r="G102" i="2"/>
  <c r="F102" i="2"/>
  <c r="E102" i="2"/>
  <c r="C102" i="2"/>
  <c r="B102" i="2"/>
  <c r="A102" i="2"/>
  <c r="H101" i="2"/>
  <c r="G101" i="2"/>
  <c r="F101" i="2"/>
  <c r="E101" i="2"/>
  <c r="C101" i="2"/>
  <c r="B101" i="2"/>
  <c r="A101" i="2"/>
  <c r="H100" i="2"/>
  <c r="G100" i="2"/>
  <c r="F100" i="2"/>
  <c r="E100" i="2"/>
  <c r="C100" i="2"/>
  <c r="B100" i="2"/>
  <c r="A100" i="2"/>
  <c r="H99" i="2"/>
  <c r="G99" i="2"/>
  <c r="F99" i="2"/>
  <c r="E99" i="2"/>
  <c r="C99" i="2"/>
  <c r="B99" i="2"/>
  <c r="A99" i="2"/>
  <c r="H98" i="2"/>
  <c r="G98" i="2"/>
  <c r="F98" i="2"/>
  <c r="E98" i="2"/>
  <c r="C98" i="2"/>
  <c r="B98" i="2"/>
  <c r="A98" i="2"/>
  <c r="H97" i="2"/>
  <c r="G97" i="2"/>
  <c r="F97" i="2"/>
  <c r="E97" i="2"/>
  <c r="C97" i="2"/>
  <c r="B97" i="2"/>
  <c r="A97" i="2"/>
  <c r="H96" i="2"/>
  <c r="G96" i="2"/>
  <c r="F96" i="2"/>
  <c r="E96" i="2"/>
  <c r="C96" i="2"/>
  <c r="B96" i="2"/>
  <c r="A96" i="2"/>
  <c r="H95" i="2"/>
  <c r="G95" i="2"/>
  <c r="F95" i="2"/>
  <c r="E95" i="2"/>
  <c r="C95" i="2"/>
  <c r="B95" i="2"/>
  <c r="A95" i="2"/>
  <c r="H94" i="2"/>
  <c r="G94" i="2"/>
  <c r="F94" i="2"/>
  <c r="E94" i="2"/>
  <c r="C94" i="2"/>
  <c r="B94" i="2"/>
  <c r="A94" i="2"/>
  <c r="H93" i="2"/>
  <c r="G93" i="2"/>
  <c r="F93" i="2"/>
  <c r="E93" i="2"/>
  <c r="C93" i="2"/>
  <c r="B93" i="2"/>
  <c r="A93" i="2"/>
  <c r="H92" i="2"/>
  <c r="G92" i="2"/>
  <c r="F92" i="2"/>
  <c r="E92" i="2"/>
  <c r="C92" i="2"/>
  <c r="B92" i="2"/>
  <c r="A92" i="2"/>
  <c r="H91" i="2"/>
  <c r="G91" i="2"/>
  <c r="F91" i="2"/>
  <c r="E91" i="2"/>
  <c r="C91" i="2"/>
  <c r="B91" i="2"/>
  <c r="A91" i="2"/>
  <c r="H90" i="2"/>
  <c r="G90" i="2"/>
  <c r="F90" i="2"/>
  <c r="E90" i="2"/>
  <c r="C90" i="2"/>
  <c r="B90" i="2"/>
  <c r="A90" i="2"/>
  <c r="H89" i="2"/>
  <c r="G89" i="2"/>
  <c r="F89" i="2"/>
  <c r="E89" i="2"/>
  <c r="C89" i="2"/>
  <c r="B89" i="2"/>
  <c r="A89" i="2"/>
  <c r="H88" i="2"/>
  <c r="G88" i="2"/>
  <c r="F88" i="2"/>
  <c r="E88" i="2"/>
  <c r="C88" i="2"/>
  <c r="B88" i="2"/>
  <c r="A88" i="2"/>
  <c r="H87" i="2"/>
  <c r="G87" i="2"/>
  <c r="F87" i="2"/>
  <c r="E87" i="2"/>
  <c r="C87" i="2"/>
  <c r="B87" i="2"/>
  <c r="A87" i="2"/>
  <c r="H86" i="2"/>
  <c r="G86" i="2"/>
  <c r="F86" i="2"/>
  <c r="E86" i="2"/>
  <c r="C86" i="2"/>
  <c r="B86" i="2"/>
  <c r="A86" i="2"/>
  <c r="H85" i="2"/>
  <c r="G85" i="2"/>
  <c r="F85" i="2"/>
  <c r="E85" i="2"/>
  <c r="C85" i="2"/>
  <c r="B85" i="2"/>
  <c r="A85" i="2"/>
  <c r="H84" i="2"/>
  <c r="G84" i="2"/>
  <c r="F84" i="2"/>
  <c r="E84" i="2"/>
  <c r="C84" i="2"/>
  <c r="B84" i="2"/>
  <c r="A84" i="2"/>
  <c r="H83" i="2"/>
  <c r="G83" i="2"/>
  <c r="F83" i="2"/>
  <c r="E83" i="2"/>
  <c r="C83" i="2"/>
  <c r="B83" i="2"/>
  <c r="A83" i="2"/>
  <c r="H82" i="2"/>
  <c r="G82" i="2"/>
  <c r="F82" i="2"/>
  <c r="E82" i="2"/>
  <c r="C82" i="2"/>
  <c r="B82" i="2"/>
  <c r="A82" i="2"/>
  <c r="H81" i="2"/>
  <c r="G81" i="2"/>
  <c r="F81" i="2"/>
  <c r="E81" i="2"/>
  <c r="C81" i="2"/>
  <c r="B81" i="2"/>
  <c r="A81" i="2"/>
  <c r="H80" i="2"/>
  <c r="G80" i="2"/>
  <c r="F80" i="2"/>
  <c r="E80" i="2"/>
  <c r="C80" i="2"/>
  <c r="B80" i="2"/>
  <c r="A80" i="2"/>
  <c r="H79" i="2"/>
  <c r="G79" i="2"/>
  <c r="F79" i="2"/>
  <c r="E79" i="2"/>
  <c r="C79" i="2"/>
  <c r="B79" i="2"/>
  <c r="A79" i="2"/>
  <c r="H78" i="2"/>
  <c r="G78" i="2"/>
  <c r="F78" i="2"/>
  <c r="E78" i="2"/>
  <c r="C78" i="2"/>
  <c r="B78" i="2"/>
  <c r="A78" i="2"/>
  <c r="H77" i="2"/>
  <c r="G77" i="2"/>
  <c r="F77" i="2"/>
  <c r="E77" i="2"/>
  <c r="C77" i="2"/>
  <c r="B77" i="2"/>
  <c r="A77" i="2"/>
  <c r="H76" i="2"/>
  <c r="G76" i="2"/>
  <c r="F76" i="2"/>
  <c r="E76" i="2"/>
  <c r="C76" i="2"/>
  <c r="B76" i="2"/>
  <c r="A76" i="2"/>
  <c r="H75" i="2"/>
  <c r="G75" i="2"/>
  <c r="F75" i="2"/>
  <c r="E75" i="2"/>
  <c r="C75" i="2"/>
  <c r="B75" i="2"/>
  <c r="A75" i="2"/>
  <c r="H74" i="2"/>
  <c r="G74" i="2"/>
  <c r="F74" i="2"/>
  <c r="E74" i="2"/>
  <c r="C74" i="2"/>
  <c r="B74" i="2"/>
  <c r="A74" i="2"/>
  <c r="H73" i="2"/>
  <c r="G73" i="2"/>
  <c r="F73" i="2"/>
  <c r="E73" i="2"/>
  <c r="C73" i="2"/>
  <c r="B73" i="2"/>
  <c r="A73" i="2"/>
  <c r="H72" i="2"/>
  <c r="G72" i="2"/>
  <c r="F72" i="2"/>
  <c r="E72" i="2"/>
  <c r="C72" i="2"/>
  <c r="B72" i="2"/>
  <c r="A72" i="2"/>
  <c r="H71" i="2"/>
  <c r="G71" i="2"/>
  <c r="F71" i="2"/>
  <c r="E71" i="2"/>
  <c r="C71" i="2"/>
  <c r="B71" i="2"/>
  <c r="A71" i="2"/>
  <c r="H70" i="2"/>
  <c r="G70" i="2"/>
  <c r="F70" i="2"/>
  <c r="E70" i="2"/>
  <c r="C70" i="2"/>
  <c r="B70" i="2"/>
  <c r="A70" i="2"/>
  <c r="H69" i="2"/>
  <c r="G69" i="2"/>
  <c r="F69" i="2"/>
  <c r="E69" i="2"/>
  <c r="C69" i="2"/>
  <c r="B69" i="2"/>
  <c r="A69" i="2"/>
  <c r="H68" i="2"/>
  <c r="G68" i="2"/>
  <c r="F68" i="2"/>
  <c r="E68" i="2"/>
  <c r="C68" i="2"/>
  <c r="B68" i="2"/>
  <c r="A68" i="2"/>
  <c r="H67" i="2"/>
  <c r="G67" i="2"/>
  <c r="F67" i="2"/>
  <c r="E67" i="2"/>
  <c r="C67" i="2"/>
  <c r="B67" i="2"/>
  <c r="A67" i="2"/>
  <c r="H66" i="2"/>
  <c r="G66" i="2"/>
  <c r="F66" i="2"/>
  <c r="E66" i="2"/>
  <c r="C66" i="2"/>
  <c r="B66" i="2"/>
  <c r="A66" i="2"/>
  <c r="H65" i="2"/>
  <c r="G65" i="2"/>
  <c r="F65" i="2"/>
  <c r="E65" i="2"/>
  <c r="C65" i="2"/>
  <c r="B65" i="2"/>
  <c r="A65" i="2"/>
  <c r="H64" i="2"/>
  <c r="G64" i="2"/>
  <c r="F64" i="2"/>
  <c r="E64" i="2"/>
  <c r="C64" i="2"/>
  <c r="B64" i="2"/>
  <c r="A64" i="2"/>
  <c r="H63" i="2"/>
  <c r="G63" i="2"/>
  <c r="F63" i="2"/>
  <c r="E63" i="2"/>
  <c r="C63" i="2"/>
  <c r="B63" i="2"/>
  <c r="A63" i="2"/>
  <c r="H62" i="2"/>
  <c r="G62" i="2"/>
  <c r="F62" i="2"/>
  <c r="E62" i="2"/>
  <c r="C62" i="2"/>
  <c r="B62" i="2"/>
  <c r="A62" i="2"/>
  <c r="H61" i="2"/>
  <c r="G61" i="2"/>
  <c r="F61" i="2"/>
  <c r="E61" i="2"/>
  <c r="C61" i="2"/>
  <c r="B61" i="2"/>
  <c r="A61" i="2"/>
  <c r="H60" i="2"/>
  <c r="G60" i="2"/>
  <c r="F60" i="2"/>
  <c r="E60" i="2"/>
  <c r="C60" i="2"/>
  <c r="B60" i="2"/>
  <c r="A60" i="2"/>
  <c r="H59" i="2"/>
  <c r="G59" i="2"/>
  <c r="F59" i="2"/>
  <c r="E59" i="2"/>
  <c r="C59" i="2"/>
  <c r="B59" i="2"/>
  <c r="A59" i="2"/>
  <c r="H58" i="2"/>
  <c r="G58" i="2"/>
  <c r="F58" i="2"/>
  <c r="E58" i="2"/>
  <c r="C58" i="2"/>
  <c r="B58" i="2"/>
  <c r="A58" i="2"/>
  <c r="H57" i="2"/>
  <c r="G57" i="2"/>
  <c r="F57" i="2"/>
  <c r="E57" i="2"/>
  <c r="C57" i="2"/>
  <c r="B57" i="2"/>
  <c r="A57" i="2"/>
  <c r="H56" i="2"/>
  <c r="G56" i="2"/>
  <c r="F56" i="2"/>
  <c r="E56" i="2"/>
  <c r="C56" i="2"/>
  <c r="B56" i="2"/>
  <c r="A56" i="2"/>
  <c r="H55" i="2"/>
  <c r="G55" i="2"/>
  <c r="F55" i="2"/>
  <c r="E55" i="2"/>
  <c r="C55" i="2"/>
  <c r="B55" i="2"/>
  <c r="A55" i="2"/>
  <c r="H54" i="2"/>
  <c r="G54" i="2"/>
  <c r="F54" i="2"/>
  <c r="E54" i="2"/>
  <c r="C54" i="2"/>
  <c r="B54" i="2"/>
  <c r="A54" i="2"/>
  <c r="H53" i="2"/>
  <c r="G53" i="2"/>
  <c r="F53" i="2"/>
  <c r="E53" i="2"/>
  <c r="C53" i="2"/>
  <c r="B53" i="2"/>
  <c r="A53" i="2"/>
  <c r="H52" i="2"/>
  <c r="G52" i="2"/>
  <c r="F52" i="2"/>
  <c r="E52" i="2"/>
  <c r="C52" i="2"/>
  <c r="B52" i="2"/>
  <c r="A52" i="2"/>
  <c r="H51" i="2"/>
  <c r="G51" i="2"/>
  <c r="F51" i="2"/>
  <c r="E51" i="2"/>
  <c r="C51" i="2"/>
  <c r="B51" i="2"/>
  <c r="A51" i="2"/>
  <c r="H50" i="2"/>
  <c r="G50" i="2"/>
  <c r="F50" i="2"/>
  <c r="E50" i="2"/>
  <c r="C50" i="2"/>
  <c r="B50" i="2"/>
  <c r="A50" i="2"/>
  <c r="H49" i="2"/>
  <c r="G49" i="2"/>
  <c r="F49" i="2"/>
  <c r="E49" i="2"/>
  <c r="C49" i="2"/>
  <c r="B49" i="2"/>
  <c r="A49" i="2"/>
  <c r="H48" i="2"/>
  <c r="G48" i="2"/>
  <c r="F48" i="2"/>
  <c r="E48" i="2"/>
  <c r="C48" i="2"/>
  <c r="B48" i="2"/>
  <c r="A48" i="2"/>
  <c r="H47" i="2"/>
  <c r="G47" i="2"/>
  <c r="F47" i="2"/>
  <c r="E47" i="2"/>
  <c r="C47" i="2"/>
  <c r="B47" i="2"/>
  <c r="A47" i="2"/>
  <c r="H46" i="2"/>
  <c r="G46" i="2"/>
  <c r="F46" i="2"/>
  <c r="E46" i="2"/>
  <c r="C46" i="2"/>
  <c r="B46" i="2"/>
  <c r="A46" i="2"/>
  <c r="H45" i="2"/>
  <c r="G45" i="2"/>
  <c r="F45" i="2"/>
  <c r="E45" i="2"/>
  <c r="C45" i="2"/>
  <c r="B45" i="2"/>
  <c r="A45" i="2"/>
  <c r="H44" i="2"/>
  <c r="G44" i="2"/>
  <c r="F44" i="2"/>
  <c r="E44" i="2"/>
  <c r="C44" i="2"/>
  <c r="B44" i="2"/>
  <c r="A44" i="2"/>
  <c r="H43" i="2"/>
  <c r="G43" i="2"/>
  <c r="F43" i="2"/>
  <c r="E43" i="2"/>
  <c r="C43" i="2"/>
  <c r="B43" i="2"/>
  <c r="A43" i="2"/>
  <c r="H42" i="2"/>
  <c r="G42" i="2"/>
  <c r="F42" i="2"/>
  <c r="E42" i="2"/>
  <c r="C42" i="2"/>
  <c r="B42" i="2"/>
  <c r="A42" i="2"/>
  <c r="H41" i="2"/>
  <c r="G41" i="2"/>
  <c r="F41" i="2"/>
  <c r="E41" i="2"/>
  <c r="C41" i="2"/>
  <c r="B41" i="2"/>
  <c r="A41" i="2"/>
  <c r="H40" i="2"/>
  <c r="G40" i="2"/>
  <c r="F40" i="2"/>
  <c r="E40" i="2"/>
  <c r="C40" i="2"/>
  <c r="B40" i="2"/>
  <c r="A40" i="2"/>
  <c r="H39" i="2"/>
  <c r="G39" i="2"/>
  <c r="F39" i="2"/>
  <c r="E39" i="2"/>
  <c r="C39" i="2"/>
  <c r="B39" i="2"/>
  <c r="A39" i="2"/>
  <c r="H38" i="2"/>
  <c r="G38" i="2"/>
  <c r="F38" i="2"/>
  <c r="E38" i="2"/>
  <c r="C38" i="2"/>
  <c r="B38" i="2"/>
  <c r="A38" i="2"/>
  <c r="H37" i="2"/>
  <c r="G37" i="2"/>
  <c r="F37" i="2"/>
  <c r="E37" i="2"/>
  <c r="C37" i="2"/>
  <c r="B37" i="2"/>
  <c r="A37" i="2"/>
  <c r="H36" i="2"/>
  <c r="G36" i="2"/>
  <c r="F36" i="2"/>
  <c r="E36" i="2"/>
  <c r="C36" i="2"/>
  <c r="B36" i="2"/>
  <c r="A36" i="2"/>
  <c r="H35" i="2"/>
  <c r="G35" i="2"/>
  <c r="F35" i="2"/>
  <c r="E35" i="2"/>
  <c r="C35" i="2"/>
  <c r="B35" i="2"/>
  <c r="A35" i="2"/>
  <c r="H34" i="2"/>
  <c r="G34" i="2"/>
  <c r="F34" i="2"/>
  <c r="E34" i="2"/>
  <c r="C34" i="2"/>
  <c r="B34" i="2"/>
  <c r="A34" i="2"/>
  <c r="H33" i="2"/>
  <c r="G33" i="2"/>
  <c r="F33" i="2"/>
  <c r="E33" i="2"/>
  <c r="C33" i="2"/>
  <c r="B33" i="2"/>
  <c r="A33" i="2"/>
  <c r="H32" i="2"/>
  <c r="G32" i="2"/>
  <c r="F32" i="2"/>
  <c r="E32" i="2"/>
  <c r="C32" i="2"/>
  <c r="B32" i="2"/>
  <c r="A32" i="2"/>
  <c r="H31" i="2"/>
  <c r="G31" i="2"/>
  <c r="F31" i="2"/>
  <c r="E31" i="2"/>
  <c r="C31" i="2"/>
  <c r="B31" i="2"/>
  <c r="A31" i="2"/>
  <c r="H30" i="2"/>
  <c r="G30" i="2"/>
  <c r="F30" i="2"/>
  <c r="E30" i="2"/>
  <c r="C30" i="2"/>
  <c r="B30" i="2"/>
  <c r="A30" i="2"/>
  <c r="H29" i="2"/>
  <c r="G29" i="2"/>
  <c r="F29" i="2"/>
  <c r="E29" i="2"/>
  <c r="C29" i="2"/>
  <c r="B29" i="2"/>
  <c r="A29" i="2"/>
  <c r="H28" i="2"/>
  <c r="G28" i="2"/>
  <c r="F28" i="2"/>
  <c r="E28" i="2"/>
  <c r="C28" i="2"/>
  <c r="B28" i="2"/>
  <c r="A28" i="2"/>
  <c r="H27" i="2"/>
  <c r="G27" i="2"/>
  <c r="F27" i="2"/>
  <c r="E27" i="2"/>
  <c r="C27" i="2"/>
  <c r="B27" i="2"/>
  <c r="A27" i="2"/>
  <c r="H26" i="2"/>
  <c r="G26" i="2"/>
  <c r="F26" i="2"/>
  <c r="E26" i="2"/>
  <c r="C26" i="2"/>
  <c r="B26" i="2"/>
  <c r="A26" i="2"/>
  <c r="H25" i="2"/>
  <c r="G25" i="2"/>
  <c r="F25" i="2"/>
  <c r="E25" i="2"/>
  <c r="C25" i="2"/>
  <c r="B25" i="2"/>
  <c r="A25" i="2"/>
  <c r="H24" i="2"/>
  <c r="G24" i="2"/>
  <c r="F24" i="2"/>
  <c r="E24" i="2"/>
  <c r="C24" i="2"/>
  <c r="B24" i="2"/>
  <c r="A24" i="2"/>
  <c r="H23" i="2"/>
  <c r="G23" i="2"/>
  <c r="F23" i="2"/>
  <c r="E23" i="2"/>
  <c r="C23" i="2"/>
  <c r="B23" i="2"/>
  <c r="A23" i="2"/>
  <c r="H22" i="2"/>
  <c r="G22" i="2"/>
  <c r="F22" i="2"/>
  <c r="E22" i="2"/>
  <c r="C22" i="2"/>
  <c r="B22" i="2"/>
  <c r="A22" i="2"/>
  <c r="H21" i="2"/>
  <c r="G21" i="2"/>
  <c r="F21" i="2"/>
  <c r="E21" i="2"/>
  <c r="C21" i="2"/>
  <c r="B21" i="2"/>
  <c r="A21" i="2"/>
  <c r="H20" i="2"/>
  <c r="G20" i="2"/>
  <c r="F20" i="2"/>
  <c r="E20" i="2"/>
  <c r="C20" i="2"/>
  <c r="B20" i="2"/>
  <c r="A20" i="2"/>
  <c r="H19" i="2"/>
  <c r="G19" i="2"/>
  <c r="F19" i="2"/>
  <c r="E19" i="2"/>
  <c r="C19" i="2"/>
  <c r="B19" i="2"/>
  <c r="A19" i="2"/>
  <c r="H18" i="2"/>
  <c r="G18" i="2"/>
  <c r="F18" i="2"/>
  <c r="E18" i="2"/>
  <c r="C18" i="2"/>
  <c r="B18" i="2"/>
  <c r="A18" i="2"/>
  <c r="H17" i="2"/>
  <c r="G17" i="2"/>
  <c r="F17" i="2"/>
  <c r="E17" i="2"/>
  <c r="C17" i="2"/>
  <c r="B17" i="2"/>
  <c r="A17" i="2"/>
  <c r="H16" i="2"/>
  <c r="G16" i="2"/>
  <c r="F16" i="2"/>
  <c r="E16" i="2"/>
  <c r="C16" i="2"/>
  <c r="B16" i="2"/>
  <c r="A16" i="2"/>
  <c r="H15" i="2"/>
  <c r="G15" i="2"/>
  <c r="F15" i="2"/>
  <c r="E15" i="2"/>
  <c r="C15" i="2"/>
  <c r="B15" i="2"/>
  <c r="A15" i="2"/>
  <c r="H14" i="2"/>
  <c r="G14" i="2"/>
  <c r="F14" i="2"/>
  <c r="E14" i="2"/>
  <c r="C14" i="2"/>
  <c r="B14" i="2"/>
  <c r="A14" i="2"/>
  <c r="H13" i="2"/>
  <c r="G13" i="2"/>
  <c r="F13" i="2"/>
  <c r="E13" i="2"/>
  <c r="C13" i="2"/>
  <c r="B13" i="2"/>
  <c r="A13" i="2"/>
  <c r="H12" i="2"/>
  <c r="G12" i="2"/>
  <c r="F12" i="2"/>
  <c r="E12" i="2"/>
  <c r="C12" i="2"/>
  <c r="B12" i="2"/>
  <c r="A12" i="2"/>
  <c r="H11" i="2"/>
  <c r="G11" i="2"/>
  <c r="F11" i="2"/>
  <c r="E11" i="2"/>
  <c r="C11" i="2"/>
  <c r="B11" i="2"/>
  <c r="A11" i="2"/>
  <c r="H10" i="2"/>
  <c r="G10" i="2"/>
  <c r="F10" i="2"/>
  <c r="E10" i="2"/>
  <c r="C10" i="2"/>
  <c r="B10" i="2"/>
  <c r="A10" i="2"/>
  <c r="H9" i="2"/>
  <c r="G9" i="2"/>
  <c r="F9" i="2"/>
  <c r="E9" i="2"/>
  <c r="C9" i="2"/>
  <c r="B9" i="2"/>
  <c r="A9" i="2"/>
  <c r="H8" i="2"/>
  <c r="G8" i="2"/>
  <c r="F8" i="2"/>
  <c r="E8" i="2"/>
  <c r="C8" i="2"/>
  <c r="B8" i="2"/>
  <c r="A8" i="2"/>
  <c r="H7" i="2"/>
  <c r="G7" i="2"/>
  <c r="F7" i="2"/>
  <c r="E7" i="2"/>
  <c r="C7" i="2"/>
  <c r="B7" i="2"/>
  <c r="A7" i="2"/>
  <c r="H6" i="2"/>
  <c r="G6" i="2"/>
  <c r="F6" i="2"/>
  <c r="E6" i="2"/>
  <c r="C6" i="2"/>
  <c r="B6" i="2"/>
  <c r="A6" i="2"/>
  <c r="H5" i="2"/>
  <c r="G5" i="2"/>
  <c r="F5" i="2"/>
  <c r="E5" i="2"/>
  <c r="C5" i="2"/>
  <c r="B5" i="2"/>
  <c r="A5" i="2"/>
  <c r="H4" i="2"/>
  <c r="G4" i="2"/>
  <c r="F4" i="2"/>
  <c r="E4" i="2"/>
  <c r="C4" i="2"/>
  <c r="B4" i="2"/>
  <c r="A4" i="2"/>
  <c r="H3" i="2"/>
  <c r="G3" i="2"/>
  <c r="F3" i="2"/>
  <c r="E3" i="2"/>
  <c r="C3" i="2"/>
  <c r="B3" i="2"/>
  <c r="A3" i="2"/>
  <c r="H2" i="2"/>
  <c r="G2" i="2"/>
  <c r="F2" i="2"/>
  <c r="E2" i="2"/>
  <c r="C2" i="2"/>
  <c r="B2" i="2"/>
  <c r="A2" i="2"/>
  <c r="N200" i="2" l="1"/>
  <c r="N198" i="2"/>
  <c r="N196" i="2"/>
  <c r="N194" i="2"/>
  <c r="N192" i="2"/>
  <c r="N190" i="2"/>
  <c r="N188" i="2"/>
  <c r="N186" i="2"/>
  <c r="N184" i="2"/>
  <c r="N182" i="2"/>
  <c r="N180" i="2"/>
  <c r="N178" i="2"/>
  <c r="N176" i="2"/>
  <c r="N174" i="2"/>
  <c r="Q2" i="2"/>
  <c r="Q3" i="2"/>
  <c r="M2" i="2"/>
  <c r="N2" i="2"/>
  <c r="Q5" i="2"/>
  <c r="N172" i="2"/>
  <c r="N170" i="2"/>
  <c r="N168" i="2"/>
  <c r="N166" i="2"/>
  <c r="N164" i="2"/>
  <c r="N162" i="2"/>
  <c r="N160" i="2"/>
  <c r="N158" i="2"/>
  <c r="N156" i="2"/>
  <c r="N154" i="2"/>
  <c r="N152" i="2"/>
  <c r="N150" i="2"/>
  <c r="N148" i="2"/>
  <c r="N146" i="2"/>
  <c r="N144" i="2"/>
  <c r="N142" i="2"/>
  <c r="N140" i="2"/>
  <c r="N138" i="2"/>
  <c r="N136" i="2"/>
  <c r="N134" i="2"/>
  <c r="N132" i="2"/>
  <c r="N130" i="2"/>
  <c r="N128" i="2"/>
  <c r="N126" i="2"/>
  <c r="N124" i="2"/>
  <c r="N122" i="2"/>
  <c r="N120" i="2"/>
  <c r="N118" i="2"/>
  <c r="N116" i="2"/>
  <c r="N114" i="2"/>
  <c r="N112" i="2"/>
  <c r="N110" i="2"/>
  <c r="N108" i="2"/>
  <c r="N106" i="2"/>
  <c r="N104" i="2"/>
  <c r="N102" i="2"/>
  <c r="N100" i="2"/>
  <c r="N98" i="2"/>
  <c r="N96" i="2"/>
  <c r="N94" i="2"/>
  <c r="N92" i="2"/>
  <c r="N90" i="2"/>
  <c r="N88" i="2"/>
  <c r="N86" i="2"/>
  <c r="N84" i="2"/>
  <c r="N82" i="2"/>
  <c r="N80" i="2"/>
  <c r="N78" i="2"/>
  <c r="N76" i="2"/>
  <c r="N74" i="2"/>
  <c r="N72" i="2"/>
  <c r="N70" i="2"/>
  <c r="N68" i="2"/>
  <c r="N66" i="2"/>
  <c r="N64" i="2"/>
  <c r="N62" i="2"/>
  <c r="N60" i="2"/>
  <c r="N58" i="2"/>
  <c r="N56" i="2"/>
  <c r="N54" i="2"/>
  <c r="N52" i="2"/>
  <c r="N50" i="2"/>
  <c r="N48" i="2"/>
  <c r="N46" i="2"/>
  <c r="N44" i="2"/>
  <c r="N42" i="2"/>
  <c r="N40" i="2"/>
  <c r="N38" i="2"/>
  <c r="N36" i="2"/>
  <c r="N34" i="2"/>
  <c r="N32" i="2"/>
  <c r="N30" i="2"/>
  <c r="N28" i="2"/>
  <c r="N26" i="2"/>
  <c r="N24" i="2"/>
  <c r="N22" i="2"/>
  <c r="N20" i="2"/>
  <c r="N18" i="2"/>
  <c r="N16" i="2"/>
  <c r="N14" i="2"/>
  <c r="N12" i="2"/>
  <c r="N10" i="2"/>
  <c r="N8" i="2"/>
  <c r="N6" i="2"/>
  <c r="N4" i="2"/>
  <c r="N199" i="2"/>
  <c r="N197" i="2"/>
  <c r="N195" i="2"/>
  <c r="N193" i="2"/>
  <c r="N191" i="2"/>
  <c r="N189" i="2"/>
  <c r="N187" i="2"/>
  <c r="N185" i="2"/>
  <c r="N183" i="2"/>
  <c r="N181" i="2"/>
  <c r="N179" i="2"/>
  <c r="N177" i="2"/>
  <c r="N175" i="2"/>
  <c r="N173" i="2"/>
  <c r="N171" i="2"/>
  <c r="N169" i="2"/>
  <c r="N167" i="2"/>
  <c r="N165" i="2"/>
  <c r="N163" i="2"/>
  <c r="N161" i="2"/>
  <c r="N159" i="2"/>
  <c r="N157" i="2"/>
  <c r="N155" i="2"/>
  <c r="N153" i="2"/>
  <c r="N151" i="2"/>
  <c r="N149" i="2"/>
  <c r="N147" i="2"/>
  <c r="N145" i="2"/>
  <c r="N143" i="2"/>
  <c r="N141" i="2"/>
  <c r="N139" i="2"/>
  <c r="N137" i="2"/>
  <c r="N135" i="2"/>
  <c r="N133" i="2"/>
  <c r="N131" i="2"/>
  <c r="N129" i="2"/>
  <c r="N127" i="2"/>
  <c r="N125" i="2"/>
  <c r="N123" i="2"/>
  <c r="N121" i="2"/>
  <c r="N119" i="2"/>
  <c r="N117" i="2"/>
  <c r="N115" i="2"/>
  <c r="N113" i="2"/>
  <c r="N111" i="2"/>
  <c r="N109" i="2"/>
  <c r="N107" i="2"/>
  <c r="N105" i="2"/>
  <c r="N103" i="2"/>
  <c r="N101" i="2"/>
  <c r="N99" i="2"/>
  <c r="N97" i="2"/>
  <c r="N95" i="2"/>
  <c r="N93" i="2"/>
  <c r="N91" i="2"/>
  <c r="N89" i="2"/>
  <c r="N87" i="2"/>
  <c r="N85" i="2"/>
  <c r="N83" i="2"/>
  <c r="N81" i="2"/>
  <c r="N79" i="2"/>
  <c r="N77" i="2"/>
  <c r="N75" i="2"/>
  <c r="N73" i="2"/>
  <c r="N71" i="2"/>
  <c r="N69" i="2"/>
  <c r="N67" i="2"/>
  <c r="N65" i="2"/>
  <c r="N63" i="2"/>
  <c r="N61" i="2"/>
  <c r="N59" i="2"/>
  <c r="N57" i="2"/>
  <c r="N55" i="2"/>
  <c r="N53" i="2"/>
  <c r="N51" i="2"/>
  <c r="N49" i="2"/>
  <c r="N47" i="2"/>
  <c r="N45" i="2"/>
  <c r="N43" i="2"/>
  <c r="N41" i="2"/>
  <c r="N39" i="2"/>
  <c r="N37" i="2"/>
  <c r="N35" i="2"/>
  <c r="N33" i="2"/>
  <c r="N31" i="2"/>
  <c r="N29" i="2"/>
  <c r="N27" i="2"/>
  <c r="N25" i="2"/>
  <c r="N23" i="2"/>
  <c r="N21" i="2"/>
  <c r="N19" i="2"/>
  <c r="N17" i="2"/>
  <c r="N15" i="2"/>
  <c r="N13" i="2"/>
  <c r="N11" i="2"/>
  <c r="N9" i="2"/>
  <c r="N7" i="2"/>
  <c r="N5" i="2"/>
  <c r="N3" i="2"/>
  <c r="Y2" i="2"/>
  <c r="Y3" i="2"/>
  <c r="Y4" i="2"/>
  <c r="Y5" i="2"/>
  <c r="Y6" i="2"/>
  <c r="Y7" i="2"/>
  <c r="Q6" i="2"/>
  <c r="Q7" i="2"/>
  <c r="Q8" i="2"/>
  <c r="R8" i="2"/>
  <c r="S8" i="2" s="1"/>
  <c r="T8" i="2"/>
  <c r="Q9" i="2"/>
  <c r="R9" i="2"/>
  <c r="S9" i="2" s="1"/>
  <c r="T9" i="2"/>
  <c r="Q4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R7" i="2" s="1"/>
  <c r="S7" i="2" s="1"/>
  <c r="T7" i="2"/>
  <c r="M7" i="2"/>
  <c r="M6" i="2"/>
  <c r="M5" i="2"/>
  <c r="M4" i="2"/>
  <c r="M3" i="2"/>
  <c r="T4" i="2"/>
  <c r="T6" i="2" l="1"/>
  <c r="U6" i="2" s="1"/>
  <c r="H20" i="1" s="1"/>
  <c r="R4" i="2"/>
  <c r="S4" i="2" s="1"/>
  <c r="D14" i="1" s="1"/>
  <c r="R6" i="2"/>
  <c r="S6" i="2" s="1"/>
  <c r="D20" i="1" s="1"/>
  <c r="Q10" i="2"/>
  <c r="U7" i="2"/>
  <c r="H23" i="1" s="1"/>
  <c r="U9" i="2"/>
  <c r="H29" i="1" s="1"/>
  <c r="U4" i="2"/>
  <c r="H14" i="1" s="1"/>
  <c r="U8" i="2"/>
  <c r="H26" i="1" s="1"/>
  <c r="T5" i="2"/>
  <c r="U5" i="2" s="1"/>
  <c r="H17" i="1" s="1"/>
  <c r="R5" i="2"/>
  <c r="Y8" i="2"/>
  <c r="D23" i="1"/>
  <c r="D26" i="1"/>
  <c r="D29" i="1"/>
  <c r="K2" i="2"/>
  <c r="T3" i="2"/>
  <c r="L2" i="2"/>
  <c r="R3" i="2"/>
  <c r="S3" i="2" s="1"/>
  <c r="T2" i="2"/>
  <c r="R2" i="2"/>
  <c r="S2" i="2" s="1"/>
  <c r="S5" i="2" l="1"/>
  <c r="D17" i="1" s="1"/>
  <c r="U3" i="2"/>
  <c r="H8" i="1" s="1"/>
  <c r="T10" i="2"/>
  <c r="R10" i="2"/>
  <c r="S10" i="2" s="1"/>
  <c r="U2" i="2"/>
  <c r="D5" i="1"/>
  <c r="U10" i="2" l="1"/>
  <c r="H11" i="1" s="1"/>
  <c r="H5" i="1"/>
  <c r="D11" i="1"/>
  <c r="D8" i="1"/>
  <c r="K9" i="3" l="1"/>
  <c r="M9" i="3" s="1"/>
  <c r="K8" i="3"/>
  <c r="M8" i="3" s="1"/>
  <c r="K7" i="3"/>
  <c r="M7" i="3" s="1"/>
  <c r="K6" i="3"/>
  <c r="M6" i="3" s="1"/>
  <c r="K5" i="3"/>
  <c r="M5" i="3" s="1"/>
  <c r="K4" i="3"/>
  <c r="M4" i="3" s="1"/>
  <c r="J9" i="3"/>
  <c r="J8" i="3"/>
  <c r="J7" i="3"/>
  <c r="J6" i="3"/>
  <c r="J5" i="3"/>
  <c r="J4" i="3"/>
  <c r="I9" i="3"/>
  <c r="I8" i="3"/>
  <c r="I7" i="3"/>
  <c r="I6" i="3"/>
  <c r="I5" i="3"/>
  <c r="I4" i="3"/>
  <c r="K3" i="3"/>
  <c r="M3" i="3" s="1"/>
  <c r="K2" i="3"/>
  <c r="J3" i="3"/>
  <c r="J2" i="3"/>
  <c r="I3" i="3"/>
  <c r="I2" i="3"/>
  <c r="L7" i="3" l="1"/>
  <c r="E23" i="1" s="1"/>
  <c r="M2" i="3"/>
  <c r="M10" i="3"/>
  <c r="F11" i="1" s="1"/>
  <c r="L10" i="3"/>
  <c r="E11" i="1" s="1"/>
  <c r="L8" i="3"/>
  <c r="E26" i="1" s="1"/>
  <c r="L5" i="3"/>
  <c r="L9" i="3"/>
  <c r="E29" i="1" s="1"/>
  <c r="L6" i="3"/>
  <c r="E20" i="1" s="1"/>
  <c r="L4" i="3"/>
  <c r="E14" i="1" s="1"/>
  <c r="L3" i="3"/>
  <c r="E8" i="1" s="1"/>
  <c r="L2" i="3"/>
  <c r="E5" i="1" s="1"/>
  <c r="F29" i="1"/>
  <c r="F20" i="1"/>
  <c r="F26" i="1"/>
  <c r="F23" i="1"/>
  <c r="F17" i="1"/>
  <c r="F8" i="1"/>
  <c r="F14" i="1"/>
  <c r="F5" i="1" l="1"/>
  <c r="E17" i="1"/>
</calcChain>
</file>

<file path=xl/sharedStrings.xml><?xml version="1.0" encoding="utf-8"?>
<sst xmlns="http://schemas.openxmlformats.org/spreadsheetml/2006/main" count="77" uniqueCount="68">
  <si>
    <r>
      <t>表</t>
    </r>
    <r>
      <rPr>
        <sz val="10.5"/>
        <color indexed="8"/>
        <rFont val="Times New Roman"/>
        <family val="1"/>
      </rPr>
      <t>10</t>
    </r>
    <r>
      <rPr>
        <sz val="10.5"/>
        <color indexed="8"/>
        <rFont val="Times New Roman"/>
        <family val="1"/>
      </rPr>
      <t>‑</t>
    </r>
    <r>
      <rPr>
        <sz val="10.5"/>
        <color indexed="8"/>
        <rFont val="Times New Roman"/>
        <family val="1"/>
      </rPr>
      <t>6</t>
    </r>
    <r>
      <rPr>
        <sz val="10.5"/>
        <color indexed="8"/>
        <rFont val="Times New Roman"/>
        <family val="1"/>
      </rPr>
      <t xml:space="preserve">  </t>
    </r>
    <r>
      <rPr>
        <sz val="10.5"/>
        <color indexed="8"/>
        <rFont val="Times New Roman"/>
        <family val="1"/>
      </rPr>
      <t>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Times New Roman"/>
        <family val="1"/>
      </rPr>
      <t xml:space="preserve"> 110kV</t>
    </r>
    <r>
      <rPr>
        <sz val="10.5"/>
        <color indexed="8"/>
        <rFont val="黑体"/>
        <family val="3"/>
        <charset val="134"/>
      </rPr>
      <t>及以下配电网整体规划评价</t>
    </r>
    <phoneticPr fontId="4" type="noConversion"/>
  </si>
  <si>
    <t>编号</t>
  </si>
  <si>
    <t>类型</t>
  </si>
  <si>
    <t>年份</t>
  </si>
  <si>
    <t>供电可靠率（RS-3）（%）</t>
    <phoneticPr fontId="4" type="noConversion"/>
  </si>
  <si>
    <r>
      <t>综合线损率（</t>
    </r>
    <r>
      <rPr>
        <sz val="10.5"/>
        <color indexed="8"/>
        <rFont val="Times New Roman"/>
        <family val="1"/>
      </rPr>
      <t>%</t>
    </r>
    <r>
      <rPr>
        <sz val="10.5"/>
        <color indexed="8"/>
        <rFont val="宋体"/>
        <family val="3"/>
        <charset val="134"/>
      </rPr>
      <t>）</t>
    </r>
  </si>
  <si>
    <r>
      <t>综合电压合格率（</t>
    </r>
    <r>
      <rPr>
        <sz val="10.5"/>
        <color indexed="8"/>
        <rFont val="Times New Roman"/>
        <family val="1"/>
      </rPr>
      <t>%</t>
    </r>
    <r>
      <rPr>
        <sz val="10.5"/>
        <color indexed="8"/>
        <rFont val="宋体"/>
        <family val="3"/>
        <charset val="134"/>
      </rPr>
      <t>）</t>
    </r>
  </si>
  <si>
    <r>
      <t>一户一表率（</t>
    </r>
    <r>
      <rPr>
        <sz val="10.5"/>
        <color indexed="8"/>
        <rFont val="Times New Roman"/>
        <family val="1"/>
      </rPr>
      <t>%</t>
    </r>
    <r>
      <rPr>
        <sz val="10.5"/>
        <color indexed="8"/>
        <rFont val="宋体"/>
        <family val="3"/>
        <charset val="134"/>
      </rPr>
      <t>）</t>
    </r>
  </si>
  <si>
    <r>
      <t>110kV</t>
    </r>
    <r>
      <rPr>
        <sz val="10.5"/>
        <color indexed="8"/>
        <rFont val="宋体"/>
        <family val="3"/>
        <charset val="134"/>
      </rPr>
      <t>及以下</t>
    </r>
    <phoneticPr fontId="4" type="noConversion"/>
  </si>
  <si>
    <r>
      <t>10kV</t>
    </r>
    <r>
      <rPr>
        <sz val="10.5"/>
        <color indexed="8"/>
        <rFont val="宋体"/>
        <family val="3"/>
        <charset val="134"/>
      </rPr>
      <t>及以下</t>
    </r>
  </si>
  <si>
    <t>市辖供电区</t>
  </si>
  <si>
    <t>县级供电区</t>
  </si>
  <si>
    <t>合计</t>
  </si>
  <si>
    <r>
      <t>其中：</t>
    </r>
    <r>
      <rPr>
        <sz val="10.5"/>
        <color indexed="8"/>
        <rFont val="Times New Roman"/>
        <family val="1"/>
      </rPr>
      <t>A+</t>
    </r>
  </si>
  <si>
    <t>A</t>
  </si>
  <si>
    <t>B</t>
  </si>
  <si>
    <t>C</t>
  </si>
  <si>
    <t>D</t>
  </si>
  <si>
    <t>E</t>
  </si>
  <si>
    <t>电压合格率</t>
    <phoneticPr fontId="3" type="noConversion"/>
  </si>
  <si>
    <t>A+</t>
    <phoneticPr fontId="3" type="noConversion"/>
  </si>
  <si>
    <t>A</t>
    <phoneticPr fontId="3" type="noConversion"/>
  </si>
  <si>
    <t>B</t>
    <phoneticPr fontId="3" type="noConversion"/>
  </si>
  <si>
    <t>D</t>
    <phoneticPr fontId="3" type="noConversion"/>
  </si>
  <si>
    <t>E</t>
    <phoneticPr fontId="3" type="noConversion"/>
  </si>
  <si>
    <t xml:space="preserve">电压等级 </t>
    <phoneticPr fontId="3" type="noConversion"/>
  </si>
  <si>
    <t>所属线路</t>
    <phoneticPr fontId="3" type="noConversion"/>
  </si>
  <si>
    <t>损耗有功（MW）</t>
    <phoneticPr fontId="3" type="noConversion"/>
  </si>
  <si>
    <t>所属公司</t>
    <phoneticPr fontId="3" type="noConversion"/>
  </si>
  <si>
    <t>供电区域分类</t>
    <phoneticPr fontId="3" type="noConversion"/>
  </si>
  <si>
    <t>10kV及以下综合线损率</t>
    <phoneticPr fontId="3" type="noConversion"/>
  </si>
  <si>
    <t>110(66)kV及以下综合线损率</t>
    <phoneticPr fontId="3" type="noConversion"/>
  </si>
  <si>
    <t>市辖</t>
    <phoneticPr fontId="3" type="noConversion"/>
  </si>
  <si>
    <t>县级</t>
    <phoneticPr fontId="3" type="noConversion"/>
  </si>
  <si>
    <t>C</t>
    <phoneticPr fontId="3" type="noConversion"/>
  </si>
  <si>
    <t>110（66）kV综合线损</t>
    <phoneticPr fontId="3" type="noConversion"/>
  </si>
  <si>
    <t>35kV综合线损</t>
    <phoneticPr fontId="3" type="noConversion"/>
  </si>
  <si>
    <t>10kV及以下综合线损</t>
    <phoneticPr fontId="3" type="noConversion"/>
  </si>
  <si>
    <t>合计</t>
    <phoneticPr fontId="3" type="noConversion"/>
  </si>
  <si>
    <t>电力分区名称</t>
    <phoneticPr fontId="3" type="noConversion"/>
  </si>
  <si>
    <t>所属电力公司</t>
    <phoneticPr fontId="3" type="noConversion"/>
  </si>
  <si>
    <t>总发电有功（MW）</t>
    <phoneticPr fontId="3" type="noConversion"/>
  </si>
  <si>
    <t>总负荷有功（MW）</t>
    <phoneticPr fontId="3" type="noConversion"/>
  </si>
  <si>
    <t>总网损有功（MW）</t>
    <phoneticPr fontId="3" type="noConversion"/>
  </si>
  <si>
    <t>分区年均停电时间（小时/户·年）</t>
    <phoneticPr fontId="3" type="noConversion"/>
  </si>
  <si>
    <t>一户一表率</t>
    <phoneticPr fontId="3" type="noConversion"/>
  </si>
  <si>
    <t>分区用户总数</t>
    <phoneticPr fontId="3" type="noConversion"/>
  </si>
  <si>
    <t>分区年均停电时户数</t>
    <phoneticPr fontId="3" type="noConversion"/>
  </si>
  <si>
    <t>分区有表用户数</t>
    <phoneticPr fontId="3" type="noConversion"/>
  </si>
  <si>
    <t>总用户数</t>
    <phoneticPr fontId="3" type="noConversion"/>
  </si>
  <si>
    <t>总停电时户数</t>
    <phoneticPr fontId="3" type="noConversion"/>
  </si>
  <si>
    <t>供电可靠率</t>
    <phoneticPr fontId="3" type="noConversion"/>
  </si>
  <si>
    <t>总有表用户数</t>
    <phoneticPr fontId="3" type="noConversion"/>
  </si>
  <si>
    <t>一户一表率</t>
    <phoneticPr fontId="3" type="noConversion"/>
  </si>
  <si>
    <t>市辖</t>
    <phoneticPr fontId="3" type="noConversion"/>
  </si>
  <si>
    <t>县级</t>
    <phoneticPr fontId="3" type="noConversion"/>
  </si>
  <si>
    <t>供电分区类型</t>
    <phoneticPr fontId="3" type="noConversion"/>
  </si>
  <si>
    <t>A+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</si>
  <si>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</si>
  <si>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</si>
  <si>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</si>
  <si>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</si>
  <si>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</si>
  <si>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合计</t>
    <phoneticPr fontId="3" type="noConversion"/>
  </si>
  <si>
    <t>总负荷有功</t>
    <phoneticPr fontId="3" type="noConversion"/>
  </si>
  <si>
    <t>市辖总负荷有功</t>
    <phoneticPr fontId="3" type="noConversion"/>
  </si>
  <si>
    <t>县级总负荷有功</t>
    <phoneticPr fontId="3" type="noConversion"/>
  </si>
  <si>
    <t>名称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</si>
</sst>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9" x14ac:knownFonts="1">
    <font>
      <sz val="11"/>
      <color theme="1"/>
      <name val="宋体"/>
      <family val="2"/>
      <scheme val="minor"/>
    </font>
    <font>
      <sz val="10.5"/>
      <color indexed="8"/>
      <name val="黑体"/>
      <family val="3"/>
      <charset val="134"/>
    </font>
    <font>
      <sz val="10.5"/>
      <color indexed="8"/>
      <name val="Times New Roman"/>
      <family val="1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indexed="8"/>
      <name val="宋体"/>
      <family val="3"/>
      <charset val="134"/>
    </font>
    <font>
      <sz val="10.5"/>
      <color theme="1"/>
      <name val="Times New Roman"/>
      <family val="1"/>
    </font>
    <font>
      <sz val="10.5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176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77" fontId="0" fillId="0" borderId="0" xfId="0" applyNumberFormat="1" applyFill="1" applyBorder="1" applyAlignment="1">
      <alignment horizontal="center" vertical="center" wrapText="1"/>
    </xf>
    <xf numFmtId="176" fontId="0" fillId="0" borderId="0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0" borderId="2" xfId="0" applyBorder="1"/>
    <xf numFmtId="0" fontId="7" fillId="0" borderId="2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2" xfId="0" applyFill="1" applyBorder="1"/>
    <xf numFmtId="0" fontId="0" fillId="4" borderId="2" xfId="0" applyFill="1" applyBorder="1" applyAlignment="1">
      <alignment horizontal="center"/>
    </xf>
    <xf numFmtId="0" fontId="0" fillId="4" borderId="0" xfId="0" applyFill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spaceAll\netBeans\ReportRelease-2\JavaWorkspace\reportWorkspace\middle\template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电动汽车充换站(新投资)"/>
      <sheetName val="电缆终端杆塔(新投资)"/>
      <sheetName val="配变配电室(新投资)"/>
      <sheetName val="配网开关(新投资)"/>
      <sheetName val="开闭所环网柜分枝箱(新投资)"/>
      <sheetName val="分支线(新投资)"/>
      <sheetName val="主干线(新投资）"/>
      <sheetName val="厂站实体（新投资）"/>
      <sheetName val="厂站"/>
      <sheetName val="厂站实体"/>
      <sheetName val="变电站+电源站实体"/>
      <sheetName val="新扩建变电站实体"/>
      <sheetName val="变电站实体"/>
      <sheetName val="新建扩建-变电站内变压器"/>
      <sheetName val="变电站内变压器"/>
      <sheetName val="变压器绕组"/>
      <sheetName val="变压器"/>
      <sheetName val="电力分区"/>
      <sheetName val="新扩建主干线"/>
      <sheetName val="电缆线长度"/>
      <sheetName val="架空线长度"/>
      <sheetName val="主干线"/>
      <sheetName val="主干线（架空）"/>
      <sheetName val="线路最大负荷电流"/>
      <sheetName val="线路（分布电源接入）"/>
      <sheetName val="主干线（分布电源接入）"/>
      <sheetName val="分支线"/>
      <sheetName val="断路器"/>
      <sheetName val="线路"/>
      <sheetName val="改造线路"/>
      <sheetName val="新建线路"/>
      <sheetName val="新扩建线路"/>
      <sheetName val="交流线路段"/>
      <sheetName val="配网开关"/>
      <sheetName val="配网开关1(断路器+负荷开关)"/>
      <sheetName val="开闭所环网柜分支箱"/>
      <sheetName val="配变"/>
      <sheetName val="配变（公司投资）"/>
      <sheetName val="配变配变电室"/>
      <sheetName val="电缆终端杆塔"/>
      <sheetName val="电动汽车充换站"/>
      <sheetName val="开闭所"/>
      <sheetName val="环网柜"/>
      <sheetName val="开闭所、环网柜"/>
      <sheetName val="配网开关（负荷开关+断路器）"/>
      <sheetName val="负荷 "/>
      <sheetName val="历史年总电量负荷表"/>
      <sheetName val="所有线型(字典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A2" t="str">
            <v/>
          </cell>
          <cell r="G2" t="str">
            <v/>
          </cell>
          <cell r="H2" t="str">
            <v/>
          </cell>
          <cell r="J2" t="str">
            <v/>
          </cell>
          <cell r="K2" t="str">
            <v/>
          </cell>
          <cell r="L2" t="str">
            <v/>
          </cell>
          <cell r="N2" t="str">
            <v/>
          </cell>
          <cell r="P2" t="str">
            <v/>
          </cell>
          <cell r="Q2" t="str">
            <v/>
          </cell>
        </row>
        <row r="3">
          <cell r="A3" t="str">
            <v/>
          </cell>
          <cell r="G3" t="str">
            <v/>
          </cell>
          <cell r="H3" t="str">
            <v/>
          </cell>
          <cell r="J3" t="str">
            <v/>
          </cell>
          <cell r="K3" t="str">
            <v/>
          </cell>
          <cell r="L3" t="str">
            <v/>
          </cell>
          <cell r="N3" t="str">
            <v/>
          </cell>
          <cell r="P3" t="str">
            <v/>
          </cell>
          <cell r="Q3" t="str">
            <v/>
          </cell>
        </row>
        <row r="4">
          <cell r="A4" t="str">
            <v/>
          </cell>
          <cell r="G4" t="str">
            <v/>
          </cell>
          <cell r="H4" t="str">
            <v/>
          </cell>
          <cell r="J4" t="str">
            <v/>
          </cell>
          <cell r="K4" t="str">
            <v/>
          </cell>
          <cell r="L4" t="str">
            <v/>
          </cell>
          <cell r="N4" t="str">
            <v/>
          </cell>
          <cell r="P4" t="str">
            <v/>
          </cell>
          <cell r="Q4" t="str">
            <v/>
          </cell>
        </row>
        <row r="5">
          <cell r="A5" t="str">
            <v/>
          </cell>
          <cell r="G5" t="str">
            <v/>
          </cell>
          <cell r="H5" t="str">
            <v/>
          </cell>
          <cell r="J5" t="str">
            <v/>
          </cell>
          <cell r="K5" t="str">
            <v/>
          </cell>
          <cell r="L5" t="str">
            <v/>
          </cell>
          <cell r="N5" t="str">
            <v/>
          </cell>
          <cell r="P5" t="str">
            <v/>
          </cell>
          <cell r="Q5" t="str">
            <v/>
          </cell>
        </row>
        <row r="6">
          <cell r="A6" t="str">
            <v/>
          </cell>
          <cell r="G6" t="str">
            <v/>
          </cell>
          <cell r="H6" t="str">
            <v/>
          </cell>
          <cell r="J6" t="str">
            <v/>
          </cell>
          <cell r="K6" t="str">
            <v/>
          </cell>
          <cell r="L6" t="str">
            <v/>
          </cell>
          <cell r="N6" t="str">
            <v/>
          </cell>
          <cell r="P6" t="str">
            <v/>
          </cell>
          <cell r="Q6" t="str">
            <v/>
          </cell>
        </row>
        <row r="7">
          <cell r="A7" t="str">
            <v/>
          </cell>
          <cell r="G7" t="str">
            <v/>
          </cell>
          <cell r="H7" t="str">
            <v/>
          </cell>
          <cell r="J7" t="str">
            <v/>
          </cell>
          <cell r="K7" t="str">
            <v/>
          </cell>
          <cell r="L7" t="str">
            <v/>
          </cell>
          <cell r="N7" t="str">
            <v/>
          </cell>
          <cell r="P7" t="str">
            <v/>
          </cell>
          <cell r="Q7" t="str">
            <v/>
          </cell>
        </row>
        <row r="8">
          <cell r="A8" t="str">
            <v/>
          </cell>
          <cell r="G8" t="str">
            <v/>
          </cell>
          <cell r="H8" t="str">
            <v/>
          </cell>
          <cell r="J8" t="str">
            <v/>
          </cell>
          <cell r="K8" t="str">
            <v/>
          </cell>
          <cell r="L8" t="str">
            <v/>
          </cell>
          <cell r="N8" t="str">
            <v/>
          </cell>
          <cell r="P8" t="str">
            <v/>
          </cell>
          <cell r="Q8" t="str">
            <v/>
          </cell>
        </row>
        <row r="9">
          <cell r="A9" t="str">
            <v/>
          </cell>
          <cell r="G9" t="str">
            <v/>
          </cell>
          <cell r="H9" t="str">
            <v/>
          </cell>
          <cell r="J9" t="str">
            <v/>
          </cell>
          <cell r="K9" t="str">
            <v/>
          </cell>
          <cell r="L9" t="str">
            <v/>
          </cell>
          <cell r="N9" t="str">
            <v/>
          </cell>
          <cell r="P9" t="str">
            <v/>
          </cell>
          <cell r="Q9" t="str">
            <v/>
          </cell>
        </row>
        <row r="10">
          <cell r="A10" t="str">
            <v/>
          </cell>
          <cell r="G10" t="str">
            <v/>
          </cell>
          <cell r="H10" t="str">
            <v/>
          </cell>
          <cell r="J10" t="str">
            <v/>
          </cell>
          <cell r="K10" t="str">
            <v/>
          </cell>
          <cell r="L10" t="str">
            <v/>
          </cell>
          <cell r="N10" t="str">
            <v/>
          </cell>
          <cell r="P10" t="str">
            <v/>
          </cell>
          <cell r="Q10" t="str">
            <v/>
          </cell>
        </row>
        <row r="11">
          <cell r="A11" t="str">
            <v/>
          </cell>
          <cell r="G11" t="str">
            <v/>
          </cell>
          <cell r="H11" t="str">
            <v/>
          </cell>
          <cell r="J11" t="str">
            <v/>
          </cell>
          <cell r="K11" t="str">
            <v/>
          </cell>
          <cell r="L11" t="str">
            <v/>
          </cell>
          <cell r="N11" t="str">
            <v/>
          </cell>
          <cell r="P11" t="str">
            <v/>
          </cell>
          <cell r="Q11" t="str">
            <v/>
          </cell>
        </row>
        <row r="12">
          <cell r="A12" t="str">
            <v/>
          </cell>
          <cell r="G12" t="str">
            <v/>
          </cell>
          <cell r="H12" t="str">
            <v/>
          </cell>
          <cell r="J12" t="str">
            <v/>
          </cell>
          <cell r="K12" t="str">
            <v/>
          </cell>
          <cell r="L12" t="str">
            <v/>
          </cell>
          <cell r="N12" t="str">
            <v/>
          </cell>
          <cell r="P12" t="str">
            <v/>
          </cell>
          <cell r="Q12" t="str">
            <v/>
          </cell>
        </row>
        <row r="13">
          <cell r="A13" t="str">
            <v/>
          </cell>
          <cell r="G13" t="str">
            <v/>
          </cell>
          <cell r="H13" t="str">
            <v/>
          </cell>
          <cell r="J13" t="str">
            <v/>
          </cell>
          <cell r="K13" t="str">
            <v/>
          </cell>
          <cell r="L13" t="str">
            <v/>
          </cell>
          <cell r="N13" t="str">
            <v/>
          </cell>
          <cell r="P13" t="str">
            <v/>
          </cell>
          <cell r="Q13" t="str">
            <v/>
          </cell>
        </row>
        <row r="14">
          <cell r="A14" t="str">
            <v/>
          </cell>
          <cell r="G14" t="str">
            <v/>
          </cell>
          <cell r="H14" t="str">
            <v/>
          </cell>
          <cell r="J14" t="str">
            <v/>
          </cell>
          <cell r="K14" t="str">
            <v/>
          </cell>
          <cell r="L14" t="str">
            <v/>
          </cell>
          <cell r="N14" t="str">
            <v/>
          </cell>
          <cell r="P14" t="str">
            <v/>
          </cell>
          <cell r="Q14" t="str">
            <v/>
          </cell>
        </row>
        <row r="15">
          <cell r="A15" t="str">
            <v/>
          </cell>
          <cell r="G15" t="str">
            <v/>
          </cell>
          <cell r="H15" t="str">
            <v/>
          </cell>
          <cell r="J15" t="str">
            <v/>
          </cell>
          <cell r="K15" t="str">
            <v/>
          </cell>
          <cell r="L15" t="str">
            <v/>
          </cell>
          <cell r="N15" t="str">
            <v/>
          </cell>
          <cell r="P15" t="str">
            <v/>
          </cell>
          <cell r="Q15" t="str">
            <v/>
          </cell>
        </row>
        <row r="16">
          <cell r="A16" t="str">
            <v/>
          </cell>
          <cell r="G16" t="str">
            <v/>
          </cell>
          <cell r="H16" t="str">
            <v/>
          </cell>
          <cell r="J16" t="str">
            <v/>
          </cell>
          <cell r="K16" t="str">
            <v/>
          </cell>
          <cell r="L16" t="str">
            <v/>
          </cell>
          <cell r="N16" t="str">
            <v/>
          </cell>
          <cell r="P16" t="str">
            <v/>
          </cell>
          <cell r="Q16" t="str">
            <v/>
          </cell>
        </row>
        <row r="17">
          <cell r="A17" t="str">
            <v/>
          </cell>
          <cell r="G17" t="str">
            <v/>
          </cell>
          <cell r="H17" t="str">
            <v/>
          </cell>
          <cell r="J17" t="str">
            <v/>
          </cell>
          <cell r="K17" t="str">
            <v/>
          </cell>
          <cell r="L17" t="str">
            <v/>
          </cell>
          <cell r="N17" t="str">
            <v/>
          </cell>
          <cell r="P17" t="str">
            <v/>
          </cell>
          <cell r="Q17" t="str">
            <v/>
          </cell>
        </row>
        <row r="18">
          <cell r="A18" t="str">
            <v/>
          </cell>
          <cell r="G18" t="str">
            <v/>
          </cell>
          <cell r="H18" t="str">
            <v/>
          </cell>
          <cell r="J18" t="str">
            <v/>
          </cell>
          <cell r="K18" t="str">
            <v/>
          </cell>
          <cell r="L18" t="str">
            <v/>
          </cell>
          <cell r="N18" t="str">
            <v/>
          </cell>
          <cell r="P18" t="str">
            <v/>
          </cell>
          <cell r="Q18" t="str">
            <v/>
          </cell>
        </row>
        <row r="19">
          <cell r="A19" t="str">
            <v/>
          </cell>
          <cell r="G19" t="str">
            <v/>
          </cell>
          <cell r="H19" t="str">
            <v/>
          </cell>
          <cell r="J19" t="str">
            <v/>
          </cell>
          <cell r="K19" t="str">
            <v/>
          </cell>
          <cell r="L19" t="str">
            <v/>
          </cell>
          <cell r="N19" t="str">
            <v/>
          </cell>
          <cell r="P19" t="str">
            <v/>
          </cell>
          <cell r="Q19" t="str">
            <v/>
          </cell>
        </row>
        <row r="20">
          <cell r="A20" t="str">
            <v/>
          </cell>
          <cell r="G20" t="str">
            <v/>
          </cell>
          <cell r="H20" t="str">
            <v/>
          </cell>
          <cell r="J20" t="str">
            <v/>
          </cell>
          <cell r="K20" t="str">
            <v/>
          </cell>
          <cell r="L20" t="str">
            <v/>
          </cell>
          <cell r="N20" t="str">
            <v/>
          </cell>
          <cell r="P20" t="str">
            <v/>
          </cell>
          <cell r="Q20" t="str">
            <v/>
          </cell>
        </row>
        <row r="21">
          <cell r="A21" t="str">
            <v/>
          </cell>
          <cell r="G21" t="str">
            <v/>
          </cell>
          <cell r="H21" t="str">
            <v/>
          </cell>
          <cell r="J21" t="str">
            <v/>
          </cell>
          <cell r="K21" t="str">
            <v/>
          </cell>
          <cell r="L21" t="str">
            <v/>
          </cell>
          <cell r="N21" t="str">
            <v/>
          </cell>
          <cell r="P21" t="str">
            <v/>
          </cell>
          <cell r="Q21" t="str">
            <v/>
          </cell>
        </row>
        <row r="22">
          <cell r="A22" t="str">
            <v/>
          </cell>
          <cell r="G22" t="str">
            <v/>
          </cell>
          <cell r="H22" t="str">
            <v/>
          </cell>
          <cell r="J22" t="str">
            <v/>
          </cell>
          <cell r="K22" t="str">
            <v/>
          </cell>
          <cell r="L22" t="str">
            <v/>
          </cell>
          <cell r="N22" t="str">
            <v/>
          </cell>
          <cell r="P22" t="str">
            <v/>
          </cell>
          <cell r="Q22" t="str">
            <v/>
          </cell>
        </row>
        <row r="23">
          <cell r="A23" t="str">
            <v/>
          </cell>
          <cell r="G23" t="str">
            <v/>
          </cell>
          <cell r="H23" t="str">
            <v/>
          </cell>
          <cell r="J23" t="str">
            <v/>
          </cell>
          <cell r="K23" t="str">
            <v/>
          </cell>
          <cell r="L23" t="str">
            <v/>
          </cell>
          <cell r="N23" t="str">
            <v/>
          </cell>
          <cell r="P23" t="str">
            <v/>
          </cell>
          <cell r="Q23" t="str">
            <v/>
          </cell>
        </row>
        <row r="24">
          <cell r="A24" t="str">
            <v/>
          </cell>
          <cell r="G24" t="str">
            <v/>
          </cell>
          <cell r="H24" t="str">
            <v/>
          </cell>
          <cell r="J24" t="str">
            <v/>
          </cell>
          <cell r="K24" t="str">
            <v/>
          </cell>
          <cell r="L24" t="str">
            <v/>
          </cell>
          <cell r="N24" t="str">
            <v/>
          </cell>
          <cell r="P24" t="str">
            <v/>
          </cell>
          <cell r="Q24" t="str">
            <v/>
          </cell>
        </row>
        <row r="25">
          <cell r="A25" t="str">
            <v/>
          </cell>
          <cell r="G25" t="str">
            <v/>
          </cell>
          <cell r="H25" t="str">
            <v/>
          </cell>
          <cell r="J25" t="str">
            <v/>
          </cell>
          <cell r="K25" t="str">
            <v/>
          </cell>
          <cell r="L25" t="str">
            <v/>
          </cell>
          <cell r="N25" t="str">
            <v/>
          </cell>
          <cell r="P25" t="str">
            <v/>
          </cell>
          <cell r="Q25" t="str">
            <v/>
          </cell>
        </row>
        <row r="26">
          <cell r="A26" t="str">
            <v/>
          </cell>
          <cell r="G26" t="str">
            <v/>
          </cell>
          <cell r="H26" t="str">
            <v/>
          </cell>
          <cell r="J26" t="str">
            <v/>
          </cell>
          <cell r="K26" t="str">
            <v/>
          </cell>
          <cell r="L26" t="str">
            <v/>
          </cell>
          <cell r="N26" t="str">
            <v/>
          </cell>
          <cell r="P26" t="str">
            <v/>
          </cell>
          <cell r="Q26" t="str">
            <v/>
          </cell>
        </row>
        <row r="27">
          <cell r="A27" t="str">
            <v/>
          </cell>
          <cell r="G27" t="str">
            <v/>
          </cell>
          <cell r="H27" t="str">
            <v/>
          </cell>
          <cell r="J27" t="str">
            <v/>
          </cell>
          <cell r="K27" t="str">
            <v/>
          </cell>
          <cell r="L27" t="str">
            <v/>
          </cell>
          <cell r="N27" t="str">
            <v/>
          </cell>
          <cell r="P27" t="str">
            <v/>
          </cell>
          <cell r="Q27" t="str">
            <v/>
          </cell>
        </row>
        <row r="28">
          <cell r="A28" t="str">
            <v/>
          </cell>
          <cell r="G28" t="str">
            <v/>
          </cell>
          <cell r="H28" t="str">
            <v/>
          </cell>
          <cell r="J28" t="str">
            <v/>
          </cell>
          <cell r="K28" t="str">
            <v/>
          </cell>
          <cell r="L28" t="str">
            <v/>
          </cell>
          <cell r="N28" t="str">
            <v/>
          </cell>
          <cell r="P28" t="str">
            <v/>
          </cell>
          <cell r="Q28" t="str">
            <v/>
          </cell>
        </row>
        <row r="29">
          <cell r="A29" t="str">
            <v/>
          </cell>
          <cell r="G29" t="str">
            <v/>
          </cell>
          <cell r="H29" t="str">
            <v/>
          </cell>
          <cell r="J29" t="str">
            <v/>
          </cell>
          <cell r="K29" t="str">
            <v/>
          </cell>
          <cell r="L29" t="str">
            <v/>
          </cell>
          <cell r="N29" t="str">
            <v/>
          </cell>
          <cell r="P29" t="str">
            <v/>
          </cell>
          <cell r="Q29" t="str">
            <v/>
          </cell>
        </row>
        <row r="30">
          <cell r="A30" t="str">
            <v/>
          </cell>
          <cell r="G30" t="str">
            <v/>
          </cell>
          <cell r="H30" t="str">
            <v/>
          </cell>
          <cell r="J30" t="str">
            <v/>
          </cell>
          <cell r="K30" t="str">
            <v/>
          </cell>
          <cell r="L30" t="str">
            <v/>
          </cell>
          <cell r="N30" t="str">
            <v/>
          </cell>
          <cell r="P30" t="str">
            <v/>
          </cell>
          <cell r="Q30" t="str">
            <v/>
          </cell>
        </row>
        <row r="31">
          <cell r="A31" t="str">
            <v/>
          </cell>
          <cell r="G31" t="str">
            <v/>
          </cell>
          <cell r="H31" t="str">
            <v/>
          </cell>
          <cell r="J31" t="str">
            <v/>
          </cell>
          <cell r="K31" t="str">
            <v/>
          </cell>
          <cell r="L31" t="str">
            <v/>
          </cell>
          <cell r="N31" t="str">
            <v/>
          </cell>
          <cell r="P31" t="str">
            <v/>
          </cell>
          <cell r="Q31" t="str">
            <v/>
          </cell>
        </row>
        <row r="32">
          <cell r="A32" t="str">
            <v/>
          </cell>
          <cell r="G32" t="str">
            <v/>
          </cell>
          <cell r="H32" t="str">
            <v/>
          </cell>
          <cell r="J32" t="str">
            <v/>
          </cell>
          <cell r="K32" t="str">
            <v/>
          </cell>
          <cell r="L32" t="str">
            <v/>
          </cell>
          <cell r="N32" t="str">
            <v/>
          </cell>
          <cell r="P32" t="str">
            <v/>
          </cell>
          <cell r="Q32" t="str">
            <v/>
          </cell>
        </row>
        <row r="33">
          <cell r="A33" t="str">
            <v/>
          </cell>
          <cell r="G33" t="str">
            <v/>
          </cell>
          <cell r="H33" t="str">
            <v/>
          </cell>
          <cell r="J33" t="str">
            <v/>
          </cell>
          <cell r="K33" t="str">
            <v/>
          </cell>
          <cell r="L33" t="str">
            <v/>
          </cell>
          <cell r="N33" t="str">
            <v/>
          </cell>
          <cell r="P33" t="str">
            <v/>
          </cell>
          <cell r="Q33" t="str">
            <v/>
          </cell>
        </row>
        <row r="34">
          <cell r="A34" t="str">
            <v/>
          </cell>
          <cell r="G34" t="str">
            <v/>
          </cell>
          <cell r="H34" t="str">
            <v/>
          </cell>
          <cell r="J34" t="str">
            <v/>
          </cell>
          <cell r="K34" t="str">
            <v/>
          </cell>
          <cell r="L34" t="str">
            <v/>
          </cell>
          <cell r="N34" t="str">
            <v/>
          </cell>
          <cell r="P34" t="str">
            <v/>
          </cell>
          <cell r="Q34" t="str">
            <v/>
          </cell>
        </row>
        <row r="35">
          <cell r="A35" t="str">
            <v/>
          </cell>
          <cell r="G35" t="str">
            <v/>
          </cell>
          <cell r="H35" t="str">
            <v/>
          </cell>
          <cell r="J35" t="str">
            <v/>
          </cell>
          <cell r="K35" t="str">
            <v/>
          </cell>
          <cell r="L35" t="str">
            <v/>
          </cell>
          <cell r="N35" t="str">
            <v/>
          </cell>
          <cell r="P35" t="str">
            <v/>
          </cell>
          <cell r="Q35" t="str">
            <v/>
          </cell>
        </row>
        <row r="36">
          <cell r="A36" t="str">
            <v/>
          </cell>
          <cell r="G36" t="str">
            <v/>
          </cell>
          <cell r="H36" t="str">
            <v/>
          </cell>
          <cell r="J36" t="str">
            <v/>
          </cell>
          <cell r="K36" t="str">
            <v/>
          </cell>
          <cell r="L36" t="str">
            <v/>
          </cell>
          <cell r="N36" t="str">
            <v/>
          </cell>
          <cell r="P36" t="str">
            <v/>
          </cell>
          <cell r="Q36" t="str">
            <v/>
          </cell>
        </row>
        <row r="37">
          <cell r="A37" t="str">
            <v/>
          </cell>
          <cell r="G37" t="str">
            <v/>
          </cell>
          <cell r="H37" t="str">
            <v/>
          </cell>
          <cell r="J37" t="str">
            <v/>
          </cell>
          <cell r="K37" t="str">
            <v/>
          </cell>
          <cell r="L37" t="str">
            <v/>
          </cell>
          <cell r="N37" t="str">
            <v/>
          </cell>
          <cell r="P37" t="str">
            <v/>
          </cell>
          <cell r="Q37" t="str">
            <v/>
          </cell>
        </row>
        <row r="38">
          <cell r="A38" t="str">
            <v/>
          </cell>
          <cell r="G38" t="str">
            <v/>
          </cell>
          <cell r="H38" t="str">
            <v/>
          </cell>
          <cell r="J38" t="str">
            <v/>
          </cell>
          <cell r="K38" t="str">
            <v/>
          </cell>
          <cell r="L38" t="str">
            <v/>
          </cell>
          <cell r="N38" t="str">
            <v/>
          </cell>
          <cell r="P38" t="str">
            <v/>
          </cell>
          <cell r="Q38" t="str">
            <v/>
          </cell>
        </row>
        <row r="39">
          <cell r="A39" t="str">
            <v/>
          </cell>
          <cell r="G39" t="str">
            <v/>
          </cell>
          <cell r="H39" t="str">
            <v/>
          </cell>
          <cell r="J39" t="str">
            <v/>
          </cell>
          <cell r="K39" t="str">
            <v/>
          </cell>
          <cell r="L39" t="str">
            <v/>
          </cell>
          <cell r="N39" t="str">
            <v/>
          </cell>
          <cell r="P39" t="str">
            <v/>
          </cell>
          <cell r="Q39" t="str">
            <v/>
          </cell>
        </row>
        <row r="40">
          <cell r="A40" t="str">
            <v/>
          </cell>
          <cell r="G40" t="str">
            <v/>
          </cell>
          <cell r="H40" t="str">
            <v/>
          </cell>
          <cell r="J40" t="str">
            <v/>
          </cell>
          <cell r="K40" t="str">
            <v/>
          </cell>
          <cell r="L40" t="str">
            <v/>
          </cell>
          <cell r="N40" t="str">
            <v/>
          </cell>
          <cell r="P40" t="str">
            <v/>
          </cell>
          <cell r="Q40" t="str">
            <v/>
          </cell>
        </row>
        <row r="41">
          <cell r="A41" t="str">
            <v/>
          </cell>
          <cell r="G41" t="str">
            <v/>
          </cell>
          <cell r="H41" t="str">
            <v/>
          </cell>
          <cell r="J41" t="str">
            <v/>
          </cell>
          <cell r="K41" t="str">
            <v/>
          </cell>
          <cell r="L41" t="str">
            <v/>
          </cell>
          <cell r="N41" t="str">
            <v/>
          </cell>
          <cell r="P41" t="str">
            <v/>
          </cell>
          <cell r="Q41" t="str">
            <v/>
          </cell>
        </row>
        <row r="42">
          <cell r="A42" t="str">
            <v/>
          </cell>
          <cell r="G42" t="str">
            <v/>
          </cell>
          <cell r="H42" t="str">
            <v/>
          </cell>
          <cell r="J42" t="str">
            <v/>
          </cell>
          <cell r="K42" t="str">
            <v/>
          </cell>
          <cell r="L42" t="str">
            <v/>
          </cell>
          <cell r="N42" t="str">
            <v/>
          </cell>
          <cell r="P42" t="str">
            <v/>
          </cell>
          <cell r="Q42" t="str">
            <v/>
          </cell>
        </row>
        <row r="43">
          <cell r="A43" t="str">
            <v/>
          </cell>
          <cell r="G43" t="str">
            <v/>
          </cell>
          <cell r="H43" t="str">
            <v/>
          </cell>
          <cell r="J43" t="str">
            <v/>
          </cell>
          <cell r="K43" t="str">
            <v/>
          </cell>
          <cell r="L43" t="str">
            <v/>
          </cell>
          <cell r="N43" t="str">
            <v/>
          </cell>
          <cell r="P43" t="str">
            <v/>
          </cell>
          <cell r="Q43" t="str">
            <v/>
          </cell>
        </row>
        <row r="44">
          <cell r="A44" t="str">
            <v/>
          </cell>
          <cell r="G44" t="str">
            <v/>
          </cell>
          <cell r="H44" t="str">
            <v/>
          </cell>
          <cell r="J44" t="str">
            <v/>
          </cell>
          <cell r="K44" t="str">
            <v/>
          </cell>
          <cell r="L44" t="str">
            <v/>
          </cell>
          <cell r="N44" t="str">
            <v/>
          </cell>
          <cell r="P44" t="str">
            <v/>
          </cell>
          <cell r="Q44" t="str">
            <v/>
          </cell>
        </row>
        <row r="45">
          <cell r="A45" t="str">
            <v/>
          </cell>
          <cell r="G45" t="str">
            <v/>
          </cell>
          <cell r="H45" t="str">
            <v/>
          </cell>
          <cell r="J45" t="str">
            <v/>
          </cell>
          <cell r="K45" t="str">
            <v/>
          </cell>
          <cell r="L45" t="str">
            <v/>
          </cell>
          <cell r="N45" t="str">
            <v/>
          </cell>
          <cell r="P45" t="str">
            <v/>
          </cell>
          <cell r="Q45" t="str">
            <v/>
          </cell>
        </row>
        <row r="46">
          <cell r="A46" t="str">
            <v/>
          </cell>
          <cell r="G46" t="str">
            <v/>
          </cell>
          <cell r="H46" t="str">
            <v/>
          </cell>
          <cell r="J46" t="str">
            <v/>
          </cell>
          <cell r="K46" t="str">
            <v/>
          </cell>
          <cell r="L46" t="str">
            <v/>
          </cell>
          <cell r="N46" t="str">
            <v/>
          </cell>
          <cell r="P46" t="str">
            <v/>
          </cell>
          <cell r="Q46" t="str">
            <v/>
          </cell>
        </row>
        <row r="47">
          <cell r="A47" t="str">
            <v/>
          </cell>
          <cell r="G47" t="str">
            <v/>
          </cell>
          <cell r="H47" t="str">
            <v/>
          </cell>
          <cell r="J47" t="str">
            <v/>
          </cell>
          <cell r="K47" t="str">
            <v/>
          </cell>
          <cell r="L47" t="str">
            <v/>
          </cell>
          <cell r="N47" t="str">
            <v/>
          </cell>
          <cell r="P47" t="str">
            <v/>
          </cell>
          <cell r="Q47" t="str">
            <v/>
          </cell>
        </row>
        <row r="48">
          <cell r="A48" t="str">
            <v/>
          </cell>
          <cell r="G48" t="str">
            <v/>
          </cell>
          <cell r="H48" t="str">
            <v/>
          </cell>
          <cell r="J48" t="str">
            <v/>
          </cell>
          <cell r="K48" t="str">
            <v/>
          </cell>
          <cell r="L48" t="str">
            <v/>
          </cell>
          <cell r="N48" t="str">
            <v/>
          </cell>
          <cell r="P48" t="str">
            <v/>
          </cell>
          <cell r="Q48" t="str">
            <v/>
          </cell>
        </row>
        <row r="49">
          <cell r="A49" t="str">
            <v/>
          </cell>
          <cell r="G49" t="str">
            <v/>
          </cell>
          <cell r="H49" t="str">
            <v/>
          </cell>
          <cell r="J49" t="str">
            <v/>
          </cell>
          <cell r="K49" t="str">
            <v/>
          </cell>
          <cell r="L49" t="str">
            <v/>
          </cell>
          <cell r="N49" t="str">
            <v/>
          </cell>
          <cell r="P49" t="str">
            <v/>
          </cell>
          <cell r="Q49" t="str">
            <v/>
          </cell>
        </row>
        <row r="50">
          <cell r="A50" t="str">
            <v/>
          </cell>
          <cell r="G50" t="str">
            <v/>
          </cell>
          <cell r="H50" t="str">
            <v/>
          </cell>
          <cell r="J50" t="str">
            <v/>
          </cell>
          <cell r="K50" t="str">
            <v/>
          </cell>
          <cell r="L50" t="str">
            <v/>
          </cell>
          <cell r="N50" t="str">
            <v/>
          </cell>
          <cell r="P50" t="str">
            <v/>
          </cell>
          <cell r="Q50" t="str">
            <v/>
          </cell>
        </row>
        <row r="51">
          <cell r="A51" t="str">
            <v/>
          </cell>
          <cell r="G51" t="str">
            <v/>
          </cell>
          <cell r="H51" t="str">
            <v/>
          </cell>
          <cell r="J51" t="str">
            <v/>
          </cell>
          <cell r="K51" t="str">
            <v/>
          </cell>
          <cell r="L51" t="str">
            <v/>
          </cell>
          <cell r="N51" t="str">
            <v/>
          </cell>
          <cell r="P51" t="str">
            <v/>
          </cell>
          <cell r="Q51" t="str">
            <v/>
          </cell>
        </row>
        <row r="52">
          <cell r="A52" t="str">
            <v/>
          </cell>
          <cell r="G52" t="str">
            <v/>
          </cell>
          <cell r="H52" t="str">
            <v/>
          </cell>
          <cell r="J52" t="str">
            <v/>
          </cell>
          <cell r="K52" t="str">
            <v/>
          </cell>
          <cell r="L52" t="str">
            <v/>
          </cell>
          <cell r="N52" t="str">
            <v/>
          </cell>
          <cell r="P52" t="str">
            <v/>
          </cell>
          <cell r="Q52" t="str">
            <v/>
          </cell>
        </row>
        <row r="53">
          <cell r="A53" t="str">
            <v/>
          </cell>
          <cell r="G53" t="str">
            <v/>
          </cell>
          <cell r="H53" t="str">
            <v/>
          </cell>
          <cell r="J53" t="str">
            <v/>
          </cell>
          <cell r="K53" t="str">
            <v/>
          </cell>
          <cell r="L53" t="str">
            <v/>
          </cell>
          <cell r="N53" t="str">
            <v/>
          </cell>
          <cell r="P53" t="str">
            <v/>
          </cell>
          <cell r="Q53" t="str">
            <v/>
          </cell>
        </row>
        <row r="54">
          <cell r="A54" t="str">
            <v/>
          </cell>
          <cell r="G54" t="str">
            <v/>
          </cell>
          <cell r="H54" t="str">
            <v/>
          </cell>
          <cell r="J54" t="str">
            <v/>
          </cell>
          <cell r="K54" t="str">
            <v/>
          </cell>
          <cell r="L54" t="str">
            <v/>
          </cell>
          <cell r="N54" t="str">
            <v/>
          </cell>
          <cell r="P54" t="str">
            <v/>
          </cell>
          <cell r="Q54" t="str">
            <v/>
          </cell>
        </row>
        <row r="55">
          <cell r="A55" t="str">
            <v/>
          </cell>
          <cell r="G55" t="str">
            <v/>
          </cell>
          <cell r="H55" t="str">
            <v/>
          </cell>
          <cell r="J55" t="str">
            <v/>
          </cell>
          <cell r="K55" t="str">
            <v/>
          </cell>
          <cell r="L55" t="str">
            <v/>
          </cell>
          <cell r="N55" t="str">
            <v/>
          </cell>
          <cell r="P55" t="str">
            <v/>
          </cell>
          <cell r="Q55" t="str">
            <v/>
          </cell>
        </row>
        <row r="56">
          <cell r="A56" t="str">
            <v/>
          </cell>
          <cell r="G56" t="str">
            <v/>
          </cell>
          <cell r="H56" t="str">
            <v/>
          </cell>
          <cell r="J56" t="str">
            <v/>
          </cell>
          <cell r="K56" t="str">
            <v/>
          </cell>
          <cell r="L56" t="str">
            <v/>
          </cell>
          <cell r="N56" t="str">
            <v/>
          </cell>
          <cell r="P56" t="str">
            <v/>
          </cell>
          <cell r="Q56" t="str">
            <v/>
          </cell>
        </row>
        <row r="57">
          <cell r="A57" t="str">
            <v/>
          </cell>
          <cell r="G57" t="str">
            <v/>
          </cell>
          <cell r="H57" t="str">
            <v/>
          </cell>
          <cell r="J57" t="str">
            <v/>
          </cell>
          <cell r="K57" t="str">
            <v/>
          </cell>
          <cell r="L57" t="str">
            <v/>
          </cell>
          <cell r="N57" t="str">
            <v/>
          </cell>
          <cell r="P57" t="str">
            <v/>
          </cell>
          <cell r="Q57" t="str">
            <v/>
          </cell>
        </row>
        <row r="58">
          <cell r="A58" t="str">
            <v/>
          </cell>
          <cell r="G58" t="str">
            <v/>
          </cell>
          <cell r="H58" t="str">
            <v/>
          </cell>
          <cell r="J58" t="str">
            <v/>
          </cell>
          <cell r="K58" t="str">
            <v/>
          </cell>
          <cell r="L58" t="str">
            <v/>
          </cell>
          <cell r="N58" t="str">
            <v/>
          </cell>
          <cell r="P58" t="str">
            <v/>
          </cell>
          <cell r="Q58" t="str">
            <v/>
          </cell>
        </row>
        <row r="59">
          <cell r="A59" t="str">
            <v/>
          </cell>
          <cell r="G59" t="str">
            <v/>
          </cell>
          <cell r="H59" t="str">
            <v/>
          </cell>
          <cell r="J59" t="str">
            <v/>
          </cell>
          <cell r="K59" t="str">
            <v/>
          </cell>
          <cell r="L59" t="str">
            <v/>
          </cell>
          <cell r="N59" t="str">
            <v/>
          </cell>
          <cell r="P59" t="str">
            <v/>
          </cell>
          <cell r="Q59" t="str">
            <v/>
          </cell>
        </row>
        <row r="60">
          <cell r="A60" t="str">
            <v/>
          </cell>
          <cell r="G60" t="str">
            <v/>
          </cell>
          <cell r="H60" t="str">
            <v/>
          </cell>
          <cell r="J60" t="str">
            <v/>
          </cell>
          <cell r="K60" t="str">
            <v/>
          </cell>
          <cell r="L60" t="str">
            <v/>
          </cell>
          <cell r="N60" t="str">
            <v/>
          </cell>
          <cell r="P60" t="str">
            <v/>
          </cell>
          <cell r="Q60" t="str">
            <v/>
          </cell>
        </row>
        <row r="61">
          <cell r="A61" t="str">
            <v/>
          </cell>
          <cell r="G61" t="str">
            <v/>
          </cell>
          <cell r="H61" t="str">
            <v/>
          </cell>
          <cell r="J61" t="str">
            <v/>
          </cell>
          <cell r="K61" t="str">
            <v/>
          </cell>
          <cell r="L61" t="str">
            <v/>
          </cell>
          <cell r="N61" t="str">
            <v/>
          </cell>
          <cell r="P61" t="str">
            <v/>
          </cell>
          <cell r="Q61" t="str">
            <v/>
          </cell>
        </row>
        <row r="62">
          <cell r="A62" t="str">
            <v/>
          </cell>
          <cell r="G62" t="str">
            <v/>
          </cell>
          <cell r="H62" t="str">
            <v/>
          </cell>
          <cell r="J62" t="str">
            <v/>
          </cell>
          <cell r="K62" t="str">
            <v/>
          </cell>
          <cell r="L62" t="str">
            <v/>
          </cell>
          <cell r="N62" t="str">
            <v/>
          </cell>
          <cell r="P62" t="str">
            <v/>
          </cell>
          <cell r="Q62" t="str">
            <v/>
          </cell>
        </row>
        <row r="63">
          <cell r="A63" t="str">
            <v/>
          </cell>
          <cell r="G63" t="str">
            <v/>
          </cell>
          <cell r="H63" t="str">
            <v/>
          </cell>
          <cell r="J63" t="str">
            <v/>
          </cell>
          <cell r="K63" t="str">
            <v/>
          </cell>
          <cell r="L63" t="str">
            <v/>
          </cell>
          <cell r="N63" t="str">
            <v/>
          </cell>
          <cell r="P63" t="str">
            <v/>
          </cell>
          <cell r="Q63" t="str">
            <v/>
          </cell>
        </row>
        <row r="64">
          <cell r="A64" t="str">
            <v/>
          </cell>
          <cell r="G64" t="str">
            <v/>
          </cell>
          <cell r="H64" t="str">
            <v/>
          </cell>
          <cell r="J64" t="str">
            <v/>
          </cell>
          <cell r="K64" t="str">
            <v/>
          </cell>
          <cell r="L64" t="str">
            <v/>
          </cell>
          <cell r="N64" t="str">
            <v/>
          </cell>
          <cell r="P64" t="str">
            <v/>
          </cell>
          <cell r="Q64" t="str">
            <v/>
          </cell>
        </row>
        <row r="65">
          <cell r="A65" t="str">
            <v/>
          </cell>
          <cell r="G65" t="str">
            <v/>
          </cell>
          <cell r="H65" t="str">
            <v/>
          </cell>
          <cell r="J65" t="str">
            <v/>
          </cell>
          <cell r="K65" t="str">
            <v/>
          </cell>
          <cell r="L65" t="str">
            <v/>
          </cell>
          <cell r="N65" t="str">
            <v/>
          </cell>
          <cell r="P65" t="str">
            <v/>
          </cell>
          <cell r="Q65" t="str">
            <v/>
          </cell>
        </row>
        <row r="66">
          <cell r="A66" t="str">
            <v/>
          </cell>
          <cell r="G66" t="str">
            <v/>
          </cell>
          <cell r="H66" t="str">
            <v/>
          </cell>
          <cell r="J66" t="str">
            <v/>
          </cell>
          <cell r="K66" t="str">
            <v/>
          </cell>
          <cell r="L66" t="str">
            <v/>
          </cell>
          <cell r="N66" t="str">
            <v/>
          </cell>
          <cell r="P66" t="str">
            <v/>
          </cell>
          <cell r="Q66" t="str">
            <v/>
          </cell>
        </row>
        <row r="67">
          <cell r="A67" t="str">
            <v/>
          </cell>
          <cell r="G67" t="str">
            <v/>
          </cell>
          <cell r="H67" t="str">
            <v/>
          </cell>
          <cell r="J67" t="str">
            <v/>
          </cell>
          <cell r="K67" t="str">
            <v/>
          </cell>
          <cell r="L67" t="str">
            <v/>
          </cell>
          <cell r="N67" t="str">
            <v/>
          </cell>
          <cell r="P67" t="str">
            <v/>
          </cell>
          <cell r="Q67" t="str">
            <v/>
          </cell>
        </row>
        <row r="68">
          <cell r="A68" t="str">
            <v/>
          </cell>
          <cell r="G68" t="str">
            <v/>
          </cell>
          <cell r="H68" t="str">
            <v/>
          </cell>
          <cell r="J68" t="str">
            <v/>
          </cell>
          <cell r="K68" t="str">
            <v/>
          </cell>
          <cell r="L68" t="str">
            <v/>
          </cell>
          <cell r="N68" t="str">
            <v/>
          </cell>
          <cell r="P68" t="str">
            <v/>
          </cell>
          <cell r="Q68" t="str">
            <v/>
          </cell>
        </row>
        <row r="69">
          <cell r="A69" t="str">
            <v/>
          </cell>
          <cell r="G69" t="str">
            <v/>
          </cell>
          <cell r="H69" t="str">
            <v/>
          </cell>
          <cell r="J69" t="str">
            <v/>
          </cell>
          <cell r="K69" t="str">
            <v/>
          </cell>
          <cell r="L69" t="str">
            <v/>
          </cell>
          <cell r="N69" t="str">
            <v/>
          </cell>
          <cell r="P69" t="str">
            <v/>
          </cell>
          <cell r="Q69" t="str">
            <v/>
          </cell>
        </row>
        <row r="70">
          <cell r="A70" t="str">
            <v/>
          </cell>
          <cell r="G70" t="str">
            <v/>
          </cell>
          <cell r="H70" t="str">
            <v/>
          </cell>
          <cell r="J70" t="str">
            <v/>
          </cell>
          <cell r="K70" t="str">
            <v/>
          </cell>
          <cell r="L70" t="str">
            <v/>
          </cell>
          <cell r="N70" t="str">
            <v/>
          </cell>
          <cell r="P70" t="str">
            <v/>
          </cell>
          <cell r="Q70" t="str">
            <v/>
          </cell>
        </row>
        <row r="71">
          <cell r="A71" t="str">
            <v/>
          </cell>
          <cell r="G71" t="str">
            <v/>
          </cell>
          <cell r="H71" t="str">
            <v/>
          </cell>
          <cell r="J71" t="str">
            <v/>
          </cell>
          <cell r="K71" t="str">
            <v/>
          </cell>
          <cell r="L71" t="str">
            <v/>
          </cell>
          <cell r="N71" t="str">
            <v/>
          </cell>
          <cell r="P71" t="str">
            <v/>
          </cell>
          <cell r="Q71" t="str">
            <v/>
          </cell>
        </row>
        <row r="72">
          <cell r="A72" t="str">
            <v/>
          </cell>
          <cell r="G72" t="str">
            <v/>
          </cell>
          <cell r="H72" t="str">
            <v/>
          </cell>
          <cell r="J72" t="str">
            <v/>
          </cell>
          <cell r="K72" t="str">
            <v/>
          </cell>
          <cell r="L72" t="str">
            <v/>
          </cell>
          <cell r="N72" t="str">
            <v/>
          </cell>
          <cell r="P72" t="str">
            <v/>
          </cell>
          <cell r="Q72" t="str">
            <v/>
          </cell>
        </row>
        <row r="73">
          <cell r="A73" t="str">
            <v/>
          </cell>
          <cell r="G73" t="str">
            <v/>
          </cell>
          <cell r="H73" t="str">
            <v/>
          </cell>
          <cell r="J73" t="str">
            <v/>
          </cell>
          <cell r="K73" t="str">
            <v/>
          </cell>
          <cell r="L73" t="str">
            <v/>
          </cell>
          <cell r="N73" t="str">
            <v/>
          </cell>
          <cell r="P73" t="str">
            <v/>
          </cell>
          <cell r="Q73" t="str">
            <v/>
          </cell>
        </row>
        <row r="74">
          <cell r="A74" t="str">
            <v/>
          </cell>
          <cell r="G74" t="str">
            <v/>
          </cell>
          <cell r="H74" t="str">
            <v/>
          </cell>
          <cell r="J74" t="str">
            <v/>
          </cell>
          <cell r="K74" t="str">
            <v/>
          </cell>
          <cell r="L74" t="str">
            <v/>
          </cell>
          <cell r="N74" t="str">
            <v/>
          </cell>
          <cell r="P74" t="str">
            <v/>
          </cell>
          <cell r="Q74" t="str">
            <v/>
          </cell>
        </row>
        <row r="75">
          <cell r="A75" t="str">
            <v/>
          </cell>
          <cell r="G75" t="str">
            <v/>
          </cell>
          <cell r="H75" t="str">
            <v/>
          </cell>
          <cell r="J75" t="str">
            <v/>
          </cell>
          <cell r="K75" t="str">
            <v/>
          </cell>
          <cell r="L75" t="str">
            <v/>
          </cell>
          <cell r="N75" t="str">
            <v/>
          </cell>
          <cell r="P75" t="str">
            <v/>
          </cell>
          <cell r="Q75" t="str">
            <v/>
          </cell>
        </row>
        <row r="76">
          <cell r="A76" t="str">
            <v/>
          </cell>
          <cell r="G76" t="str">
            <v/>
          </cell>
          <cell r="H76" t="str">
            <v/>
          </cell>
          <cell r="J76" t="str">
            <v/>
          </cell>
          <cell r="K76" t="str">
            <v/>
          </cell>
          <cell r="L76" t="str">
            <v/>
          </cell>
          <cell r="N76" t="str">
            <v/>
          </cell>
          <cell r="P76" t="str">
            <v/>
          </cell>
          <cell r="Q76" t="str">
            <v/>
          </cell>
        </row>
        <row r="77">
          <cell r="A77" t="str">
            <v/>
          </cell>
          <cell r="G77" t="str">
            <v/>
          </cell>
          <cell r="H77" t="str">
            <v/>
          </cell>
          <cell r="J77" t="str">
            <v/>
          </cell>
          <cell r="K77" t="str">
            <v/>
          </cell>
          <cell r="L77" t="str">
            <v/>
          </cell>
          <cell r="N77" t="str">
            <v/>
          </cell>
          <cell r="P77" t="str">
            <v/>
          </cell>
          <cell r="Q77" t="str">
            <v/>
          </cell>
        </row>
        <row r="78">
          <cell r="A78" t="str">
            <v/>
          </cell>
          <cell r="G78" t="str">
            <v/>
          </cell>
          <cell r="H78" t="str">
            <v/>
          </cell>
          <cell r="J78" t="str">
            <v/>
          </cell>
          <cell r="K78" t="str">
            <v/>
          </cell>
          <cell r="L78" t="str">
            <v/>
          </cell>
          <cell r="N78" t="str">
            <v/>
          </cell>
          <cell r="P78" t="str">
            <v/>
          </cell>
          <cell r="Q78" t="str">
            <v/>
          </cell>
        </row>
        <row r="79">
          <cell r="A79" t="str">
            <v/>
          </cell>
          <cell r="G79" t="str">
            <v/>
          </cell>
          <cell r="H79" t="str">
            <v/>
          </cell>
          <cell r="J79" t="str">
            <v/>
          </cell>
          <cell r="K79" t="str">
            <v/>
          </cell>
          <cell r="L79" t="str">
            <v/>
          </cell>
          <cell r="N79" t="str">
            <v/>
          </cell>
          <cell r="P79" t="str">
            <v/>
          </cell>
          <cell r="Q79" t="str">
            <v/>
          </cell>
        </row>
        <row r="80">
          <cell r="A80" t="str">
            <v/>
          </cell>
          <cell r="G80" t="str">
            <v/>
          </cell>
          <cell r="H80" t="str">
            <v/>
          </cell>
          <cell r="J80" t="str">
            <v/>
          </cell>
          <cell r="K80" t="str">
            <v/>
          </cell>
          <cell r="L80" t="str">
            <v/>
          </cell>
          <cell r="N80" t="str">
            <v/>
          </cell>
          <cell r="P80" t="str">
            <v/>
          </cell>
          <cell r="Q80" t="str">
            <v/>
          </cell>
        </row>
        <row r="81">
          <cell r="A81" t="str">
            <v/>
          </cell>
          <cell r="G81" t="str">
            <v/>
          </cell>
          <cell r="H81" t="str">
            <v/>
          </cell>
          <cell r="J81" t="str">
            <v/>
          </cell>
          <cell r="K81" t="str">
            <v/>
          </cell>
          <cell r="L81" t="str">
            <v/>
          </cell>
          <cell r="N81" t="str">
            <v/>
          </cell>
          <cell r="P81" t="str">
            <v/>
          </cell>
          <cell r="Q81" t="str">
            <v/>
          </cell>
        </row>
        <row r="82">
          <cell r="A82" t="str">
            <v/>
          </cell>
          <cell r="G82" t="str">
            <v/>
          </cell>
          <cell r="H82" t="str">
            <v/>
          </cell>
          <cell r="J82" t="str">
            <v/>
          </cell>
          <cell r="K82" t="str">
            <v/>
          </cell>
          <cell r="L82" t="str">
            <v/>
          </cell>
          <cell r="N82" t="str">
            <v/>
          </cell>
          <cell r="P82" t="str">
            <v/>
          </cell>
          <cell r="Q82" t="str">
            <v/>
          </cell>
        </row>
        <row r="83">
          <cell r="A83" t="str">
            <v/>
          </cell>
          <cell r="G83" t="str">
            <v/>
          </cell>
          <cell r="H83" t="str">
            <v/>
          </cell>
          <cell r="J83" t="str">
            <v/>
          </cell>
          <cell r="K83" t="str">
            <v/>
          </cell>
          <cell r="L83" t="str">
            <v/>
          </cell>
          <cell r="N83" t="str">
            <v/>
          </cell>
          <cell r="P83" t="str">
            <v/>
          </cell>
          <cell r="Q83" t="str">
            <v/>
          </cell>
        </row>
        <row r="84">
          <cell r="A84" t="str">
            <v/>
          </cell>
          <cell r="G84" t="str">
            <v/>
          </cell>
          <cell r="H84" t="str">
            <v/>
          </cell>
          <cell r="J84" t="str">
            <v/>
          </cell>
          <cell r="K84" t="str">
            <v/>
          </cell>
          <cell r="L84" t="str">
            <v/>
          </cell>
          <cell r="N84" t="str">
            <v/>
          </cell>
          <cell r="P84" t="str">
            <v/>
          </cell>
          <cell r="Q84" t="str">
            <v/>
          </cell>
        </row>
        <row r="85">
          <cell r="A85" t="str">
            <v/>
          </cell>
          <cell r="G85" t="str">
            <v/>
          </cell>
          <cell r="H85" t="str">
            <v/>
          </cell>
          <cell r="J85" t="str">
            <v/>
          </cell>
          <cell r="K85" t="str">
            <v/>
          </cell>
          <cell r="L85" t="str">
            <v/>
          </cell>
          <cell r="N85" t="str">
            <v/>
          </cell>
          <cell r="P85" t="str">
            <v/>
          </cell>
          <cell r="Q85" t="str">
            <v/>
          </cell>
        </row>
        <row r="86">
          <cell r="A86" t="str">
            <v/>
          </cell>
          <cell r="G86" t="str">
            <v/>
          </cell>
          <cell r="H86" t="str">
            <v/>
          </cell>
          <cell r="J86" t="str">
            <v/>
          </cell>
          <cell r="K86" t="str">
            <v/>
          </cell>
          <cell r="L86" t="str">
            <v/>
          </cell>
          <cell r="N86" t="str">
            <v/>
          </cell>
          <cell r="P86" t="str">
            <v/>
          </cell>
          <cell r="Q86" t="str">
            <v/>
          </cell>
        </row>
        <row r="87">
          <cell r="A87" t="str">
            <v/>
          </cell>
          <cell r="G87" t="str">
            <v/>
          </cell>
          <cell r="H87" t="str">
            <v/>
          </cell>
          <cell r="J87" t="str">
            <v/>
          </cell>
          <cell r="K87" t="str">
            <v/>
          </cell>
          <cell r="L87" t="str">
            <v/>
          </cell>
          <cell r="N87" t="str">
            <v/>
          </cell>
          <cell r="P87" t="str">
            <v/>
          </cell>
          <cell r="Q87" t="str">
            <v/>
          </cell>
        </row>
        <row r="88">
          <cell r="A88" t="str">
            <v/>
          </cell>
          <cell r="G88" t="str">
            <v/>
          </cell>
          <cell r="H88" t="str">
            <v/>
          </cell>
          <cell r="J88" t="str">
            <v/>
          </cell>
          <cell r="K88" t="str">
            <v/>
          </cell>
          <cell r="L88" t="str">
            <v/>
          </cell>
          <cell r="N88" t="str">
            <v/>
          </cell>
          <cell r="P88" t="str">
            <v/>
          </cell>
          <cell r="Q88" t="str">
            <v/>
          </cell>
        </row>
        <row r="89">
          <cell r="A89" t="str">
            <v/>
          </cell>
          <cell r="G89" t="str">
            <v/>
          </cell>
          <cell r="H89" t="str">
            <v/>
          </cell>
          <cell r="J89" t="str">
            <v/>
          </cell>
          <cell r="K89" t="str">
            <v/>
          </cell>
          <cell r="L89" t="str">
            <v/>
          </cell>
          <cell r="N89" t="str">
            <v/>
          </cell>
          <cell r="P89" t="str">
            <v/>
          </cell>
          <cell r="Q89" t="str">
            <v/>
          </cell>
        </row>
        <row r="90">
          <cell r="A90" t="str">
            <v/>
          </cell>
          <cell r="G90" t="str">
            <v/>
          </cell>
          <cell r="H90" t="str">
            <v/>
          </cell>
          <cell r="J90" t="str">
            <v/>
          </cell>
          <cell r="K90" t="str">
            <v/>
          </cell>
          <cell r="L90" t="str">
            <v/>
          </cell>
          <cell r="N90" t="str">
            <v/>
          </cell>
          <cell r="P90" t="str">
            <v/>
          </cell>
          <cell r="Q90" t="str">
            <v/>
          </cell>
        </row>
        <row r="91">
          <cell r="A91" t="str">
            <v/>
          </cell>
          <cell r="G91" t="str">
            <v/>
          </cell>
          <cell r="H91" t="str">
            <v/>
          </cell>
          <cell r="J91" t="str">
            <v/>
          </cell>
          <cell r="K91" t="str">
            <v/>
          </cell>
          <cell r="L91" t="str">
            <v/>
          </cell>
          <cell r="N91" t="str">
            <v/>
          </cell>
          <cell r="P91" t="str">
            <v/>
          </cell>
          <cell r="Q91" t="str">
            <v/>
          </cell>
        </row>
        <row r="92">
          <cell r="A92" t="str">
            <v/>
          </cell>
          <cell r="G92" t="str">
            <v/>
          </cell>
          <cell r="H92" t="str">
            <v/>
          </cell>
          <cell r="J92" t="str">
            <v/>
          </cell>
          <cell r="K92" t="str">
            <v/>
          </cell>
          <cell r="L92" t="str">
            <v/>
          </cell>
          <cell r="N92" t="str">
            <v/>
          </cell>
          <cell r="P92" t="str">
            <v/>
          </cell>
          <cell r="Q92" t="str">
            <v/>
          </cell>
        </row>
        <row r="93">
          <cell r="A93" t="str">
            <v/>
          </cell>
          <cell r="G93" t="str">
            <v/>
          </cell>
          <cell r="H93" t="str">
            <v/>
          </cell>
          <cell r="J93" t="str">
            <v/>
          </cell>
          <cell r="K93" t="str">
            <v/>
          </cell>
          <cell r="L93" t="str">
            <v/>
          </cell>
          <cell r="N93" t="str">
            <v/>
          </cell>
          <cell r="P93" t="str">
            <v/>
          </cell>
          <cell r="Q93" t="str">
            <v/>
          </cell>
        </row>
        <row r="94">
          <cell r="A94" t="str">
            <v/>
          </cell>
          <cell r="G94" t="str">
            <v/>
          </cell>
          <cell r="H94" t="str">
            <v/>
          </cell>
          <cell r="J94" t="str">
            <v/>
          </cell>
          <cell r="K94" t="str">
            <v/>
          </cell>
          <cell r="L94" t="str">
            <v/>
          </cell>
          <cell r="N94" t="str">
            <v/>
          </cell>
          <cell r="P94" t="str">
            <v/>
          </cell>
          <cell r="Q94" t="str">
            <v/>
          </cell>
        </row>
        <row r="95">
          <cell r="A95" t="str">
            <v/>
          </cell>
          <cell r="G95" t="str">
            <v/>
          </cell>
          <cell r="H95" t="str">
            <v/>
          </cell>
          <cell r="J95" t="str">
            <v/>
          </cell>
          <cell r="K95" t="str">
            <v/>
          </cell>
          <cell r="L95" t="str">
            <v/>
          </cell>
          <cell r="N95" t="str">
            <v/>
          </cell>
          <cell r="P95" t="str">
            <v/>
          </cell>
          <cell r="Q95" t="str">
            <v/>
          </cell>
        </row>
        <row r="96">
          <cell r="A96" t="str">
            <v/>
          </cell>
          <cell r="G96" t="str">
            <v/>
          </cell>
          <cell r="H96" t="str">
            <v/>
          </cell>
          <cell r="J96" t="str">
            <v/>
          </cell>
          <cell r="K96" t="str">
            <v/>
          </cell>
          <cell r="L96" t="str">
            <v/>
          </cell>
          <cell r="N96" t="str">
            <v/>
          </cell>
          <cell r="P96" t="str">
            <v/>
          </cell>
          <cell r="Q96" t="str">
            <v/>
          </cell>
        </row>
        <row r="97">
          <cell r="A97" t="str">
            <v/>
          </cell>
          <cell r="G97" t="str">
            <v/>
          </cell>
          <cell r="H97" t="str">
            <v/>
          </cell>
          <cell r="J97" t="str">
            <v/>
          </cell>
          <cell r="K97" t="str">
            <v/>
          </cell>
          <cell r="L97" t="str">
            <v/>
          </cell>
          <cell r="N97" t="str">
            <v/>
          </cell>
          <cell r="P97" t="str">
            <v/>
          </cell>
          <cell r="Q97" t="str">
            <v/>
          </cell>
        </row>
        <row r="98">
          <cell r="A98" t="str">
            <v/>
          </cell>
          <cell r="G98" t="str">
            <v/>
          </cell>
          <cell r="H98" t="str">
            <v/>
          </cell>
          <cell r="J98" t="str">
            <v/>
          </cell>
          <cell r="K98" t="str">
            <v/>
          </cell>
          <cell r="L98" t="str">
            <v/>
          </cell>
          <cell r="N98" t="str">
            <v/>
          </cell>
          <cell r="P98" t="str">
            <v/>
          </cell>
          <cell r="Q98" t="str">
            <v/>
          </cell>
        </row>
        <row r="99">
          <cell r="A99" t="str">
            <v/>
          </cell>
          <cell r="G99" t="str">
            <v/>
          </cell>
          <cell r="H99" t="str">
            <v/>
          </cell>
          <cell r="J99" t="str">
            <v/>
          </cell>
          <cell r="K99" t="str">
            <v/>
          </cell>
          <cell r="L99" t="str">
            <v/>
          </cell>
          <cell r="N99" t="str">
            <v/>
          </cell>
          <cell r="P99" t="str">
            <v/>
          </cell>
          <cell r="Q99" t="str">
            <v/>
          </cell>
        </row>
        <row r="100">
          <cell r="A100" t="str">
            <v/>
          </cell>
          <cell r="G100" t="str">
            <v/>
          </cell>
          <cell r="H100" t="str">
            <v/>
          </cell>
          <cell r="J100" t="str">
            <v/>
          </cell>
          <cell r="K100" t="str">
            <v/>
          </cell>
          <cell r="L100" t="str">
            <v/>
          </cell>
          <cell r="N100" t="str">
            <v/>
          </cell>
          <cell r="P100" t="str">
            <v/>
          </cell>
          <cell r="Q100" t="str">
            <v/>
          </cell>
        </row>
        <row r="101">
          <cell r="A101" t="str">
            <v/>
          </cell>
          <cell r="G101" t="str">
            <v/>
          </cell>
          <cell r="H101" t="str">
            <v/>
          </cell>
          <cell r="J101" t="str">
            <v/>
          </cell>
          <cell r="K101" t="str">
            <v/>
          </cell>
          <cell r="L101" t="str">
            <v/>
          </cell>
          <cell r="N101" t="str">
            <v/>
          </cell>
          <cell r="P101" t="str">
            <v/>
          </cell>
          <cell r="Q101" t="str">
            <v/>
          </cell>
        </row>
        <row r="102">
          <cell r="A102" t="str">
            <v/>
          </cell>
          <cell r="G102" t="str">
            <v/>
          </cell>
          <cell r="H102" t="str">
            <v/>
          </cell>
          <cell r="J102" t="str">
            <v/>
          </cell>
          <cell r="K102" t="str">
            <v/>
          </cell>
          <cell r="L102" t="str">
            <v/>
          </cell>
          <cell r="N102" t="str">
            <v/>
          </cell>
          <cell r="P102" t="str">
            <v/>
          </cell>
          <cell r="Q102" t="str">
            <v/>
          </cell>
        </row>
        <row r="103">
          <cell r="A103" t="str">
            <v/>
          </cell>
          <cell r="G103" t="str">
            <v/>
          </cell>
          <cell r="H103" t="str">
            <v/>
          </cell>
          <cell r="J103" t="str">
            <v/>
          </cell>
          <cell r="K103" t="str">
            <v/>
          </cell>
          <cell r="L103" t="str">
            <v/>
          </cell>
          <cell r="N103" t="str">
            <v/>
          </cell>
          <cell r="P103" t="str">
            <v/>
          </cell>
          <cell r="Q103" t="str">
            <v/>
          </cell>
        </row>
        <row r="104">
          <cell r="A104" t="str">
            <v/>
          </cell>
          <cell r="G104" t="str">
            <v/>
          </cell>
          <cell r="H104" t="str">
            <v/>
          </cell>
          <cell r="J104" t="str">
            <v/>
          </cell>
          <cell r="K104" t="str">
            <v/>
          </cell>
          <cell r="L104" t="str">
            <v/>
          </cell>
          <cell r="N104" t="str">
            <v/>
          </cell>
          <cell r="P104" t="str">
            <v/>
          </cell>
          <cell r="Q104" t="str">
            <v/>
          </cell>
        </row>
        <row r="105">
          <cell r="A105" t="str">
            <v/>
          </cell>
          <cell r="G105" t="str">
            <v/>
          </cell>
          <cell r="H105" t="str">
            <v/>
          </cell>
          <cell r="J105" t="str">
            <v/>
          </cell>
          <cell r="K105" t="str">
            <v/>
          </cell>
          <cell r="L105" t="str">
            <v/>
          </cell>
          <cell r="N105" t="str">
            <v/>
          </cell>
          <cell r="P105" t="str">
            <v/>
          </cell>
          <cell r="Q105" t="str">
            <v/>
          </cell>
        </row>
        <row r="106">
          <cell r="A106" t="str">
            <v/>
          </cell>
          <cell r="G106" t="str">
            <v/>
          </cell>
          <cell r="H106" t="str">
            <v/>
          </cell>
          <cell r="J106" t="str">
            <v/>
          </cell>
          <cell r="K106" t="str">
            <v/>
          </cell>
          <cell r="L106" t="str">
            <v/>
          </cell>
          <cell r="N106" t="str">
            <v/>
          </cell>
          <cell r="P106" t="str">
            <v/>
          </cell>
          <cell r="Q106" t="str">
            <v/>
          </cell>
        </row>
        <row r="107">
          <cell r="A107" t="str">
            <v/>
          </cell>
          <cell r="G107" t="str">
            <v/>
          </cell>
          <cell r="H107" t="str">
            <v/>
          </cell>
          <cell r="J107" t="str">
            <v/>
          </cell>
          <cell r="K107" t="str">
            <v/>
          </cell>
          <cell r="L107" t="str">
            <v/>
          </cell>
          <cell r="N107" t="str">
            <v/>
          </cell>
          <cell r="P107" t="str">
            <v/>
          </cell>
          <cell r="Q107" t="str">
            <v/>
          </cell>
        </row>
        <row r="108">
          <cell r="A108" t="str">
            <v/>
          </cell>
          <cell r="G108" t="str">
            <v/>
          </cell>
          <cell r="H108" t="str">
            <v/>
          </cell>
          <cell r="J108" t="str">
            <v/>
          </cell>
          <cell r="K108" t="str">
            <v/>
          </cell>
          <cell r="L108" t="str">
            <v/>
          </cell>
          <cell r="N108" t="str">
            <v/>
          </cell>
          <cell r="P108" t="str">
            <v/>
          </cell>
          <cell r="Q108" t="str">
            <v/>
          </cell>
        </row>
        <row r="109">
          <cell r="A109" t="str">
            <v/>
          </cell>
          <cell r="G109" t="str">
            <v/>
          </cell>
          <cell r="H109" t="str">
            <v/>
          </cell>
          <cell r="J109" t="str">
            <v/>
          </cell>
          <cell r="K109" t="str">
            <v/>
          </cell>
          <cell r="L109" t="str">
            <v/>
          </cell>
          <cell r="N109" t="str">
            <v/>
          </cell>
          <cell r="P109" t="str">
            <v/>
          </cell>
          <cell r="Q109" t="str">
            <v/>
          </cell>
        </row>
        <row r="110">
          <cell r="A110" t="str">
            <v/>
          </cell>
          <cell r="G110" t="str">
            <v/>
          </cell>
          <cell r="H110" t="str">
            <v/>
          </cell>
          <cell r="J110" t="str">
            <v/>
          </cell>
          <cell r="K110" t="str">
            <v/>
          </cell>
          <cell r="L110" t="str">
            <v/>
          </cell>
          <cell r="N110" t="str">
            <v/>
          </cell>
          <cell r="P110" t="str">
            <v/>
          </cell>
          <cell r="Q110" t="str">
            <v/>
          </cell>
        </row>
        <row r="111">
          <cell r="A111" t="str">
            <v/>
          </cell>
          <cell r="G111" t="str">
            <v/>
          </cell>
          <cell r="H111" t="str">
            <v/>
          </cell>
          <cell r="J111" t="str">
            <v/>
          </cell>
          <cell r="K111" t="str">
            <v/>
          </cell>
          <cell r="L111" t="str">
            <v/>
          </cell>
          <cell r="N111" t="str">
            <v/>
          </cell>
          <cell r="P111" t="str">
            <v/>
          </cell>
          <cell r="Q111" t="str">
            <v/>
          </cell>
        </row>
        <row r="112">
          <cell r="A112" t="str">
            <v/>
          </cell>
          <cell r="G112" t="str">
            <v/>
          </cell>
          <cell r="H112" t="str">
            <v/>
          </cell>
          <cell r="J112" t="str">
            <v/>
          </cell>
          <cell r="K112" t="str">
            <v/>
          </cell>
          <cell r="L112" t="str">
            <v/>
          </cell>
          <cell r="N112" t="str">
            <v/>
          </cell>
          <cell r="P112" t="str">
            <v/>
          </cell>
          <cell r="Q112" t="str">
            <v/>
          </cell>
        </row>
        <row r="113">
          <cell r="A113" t="str">
            <v/>
          </cell>
          <cell r="G113" t="str">
            <v/>
          </cell>
          <cell r="H113" t="str">
            <v/>
          </cell>
          <cell r="J113" t="str">
            <v/>
          </cell>
          <cell r="K113" t="str">
            <v/>
          </cell>
          <cell r="L113" t="str">
            <v/>
          </cell>
          <cell r="N113" t="str">
            <v/>
          </cell>
          <cell r="P113" t="str">
            <v/>
          </cell>
          <cell r="Q113" t="str">
            <v/>
          </cell>
        </row>
        <row r="114">
          <cell r="A114" t="str">
            <v/>
          </cell>
          <cell r="G114" t="str">
            <v/>
          </cell>
          <cell r="H114" t="str">
            <v/>
          </cell>
          <cell r="J114" t="str">
            <v/>
          </cell>
          <cell r="K114" t="str">
            <v/>
          </cell>
          <cell r="L114" t="str">
            <v/>
          </cell>
          <cell r="N114" t="str">
            <v/>
          </cell>
          <cell r="P114" t="str">
            <v/>
          </cell>
          <cell r="Q114" t="str">
            <v/>
          </cell>
        </row>
        <row r="115">
          <cell r="A115" t="str">
            <v/>
          </cell>
          <cell r="G115" t="str">
            <v/>
          </cell>
          <cell r="H115" t="str">
            <v/>
          </cell>
          <cell r="J115" t="str">
            <v/>
          </cell>
          <cell r="K115" t="str">
            <v/>
          </cell>
          <cell r="L115" t="str">
            <v/>
          </cell>
          <cell r="N115" t="str">
            <v/>
          </cell>
          <cell r="P115" t="str">
            <v/>
          </cell>
          <cell r="Q115" t="str">
            <v/>
          </cell>
        </row>
        <row r="116">
          <cell r="A116" t="str">
            <v/>
          </cell>
          <cell r="G116" t="str">
            <v/>
          </cell>
          <cell r="H116" t="str">
            <v/>
          </cell>
          <cell r="J116" t="str">
            <v/>
          </cell>
          <cell r="K116" t="str">
            <v/>
          </cell>
          <cell r="L116" t="str">
            <v/>
          </cell>
          <cell r="N116" t="str">
            <v/>
          </cell>
          <cell r="P116" t="str">
            <v/>
          </cell>
          <cell r="Q116" t="str">
            <v/>
          </cell>
        </row>
        <row r="117">
          <cell r="A117" t="str">
            <v/>
          </cell>
          <cell r="G117" t="str">
            <v/>
          </cell>
          <cell r="H117" t="str">
            <v/>
          </cell>
          <cell r="J117" t="str">
            <v/>
          </cell>
          <cell r="K117" t="str">
            <v/>
          </cell>
          <cell r="L117" t="str">
            <v/>
          </cell>
          <cell r="N117" t="str">
            <v/>
          </cell>
          <cell r="P117" t="str">
            <v/>
          </cell>
          <cell r="Q117" t="str">
            <v/>
          </cell>
        </row>
        <row r="118">
          <cell r="A118" t="str">
            <v/>
          </cell>
          <cell r="G118" t="str">
            <v/>
          </cell>
          <cell r="H118" t="str">
            <v/>
          </cell>
          <cell r="J118" t="str">
            <v/>
          </cell>
          <cell r="K118" t="str">
            <v/>
          </cell>
          <cell r="L118" t="str">
            <v/>
          </cell>
          <cell r="N118" t="str">
            <v/>
          </cell>
          <cell r="P118" t="str">
            <v/>
          </cell>
          <cell r="Q118" t="str">
            <v/>
          </cell>
        </row>
        <row r="119">
          <cell r="A119" t="str">
            <v/>
          </cell>
          <cell r="G119" t="str">
            <v/>
          </cell>
          <cell r="H119" t="str">
            <v/>
          </cell>
          <cell r="J119" t="str">
            <v/>
          </cell>
          <cell r="K119" t="str">
            <v/>
          </cell>
          <cell r="L119" t="str">
            <v/>
          </cell>
          <cell r="N119" t="str">
            <v/>
          </cell>
          <cell r="P119" t="str">
            <v/>
          </cell>
          <cell r="Q119" t="str">
            <v/>
          </cell>
        </row>
        <row r="120">
          <cell r="A120" t="str">
            <v/>
          </cell>
          <cell r="G120" t="str">
            <v/>
          </cell>
          <cell r="H120" t="str">
            <v/>
          </cell>
          <cell r="J120" t="str">
            <v/>
          </cell>
          <cell r="K120" t="str">
            <v/>
          </cell>
          <cell r="L120" t="str">
            <v/>
          </cell>
          <cell r="N120" t="str">
            <v/>
          </cell>
          <cell r="P120" t="str">
            <v/>
          </cell>
          <cell r="Q120" t="str">
            <v/>
          </cell>
        </row>
        <row r="121">
          <cell r="A121" t="str">
            <v/>
          </cell>
          <cell r="G121" t="str">
            <v/>
          </cell>
          <cell r="H121" t="str">
            <v/>
          </cell>
          <cell r="J121" t="str">
            <v/>
          </cell>
          <cell r="K121" t="str">
            <v/>
          </cell>
          <cell r="L121" t="str">
            <v/>
          </cell>
          <cell r="N121" t="str">
            <v/>
          </cell>
          <cell r="P121" t="str">
            <v/>
          </cell>
          <cell r="Q121" t="str">
            <v/>
          </cell>
        </row>
        <row r="122">
          <cell r="A122" t="str">
            <v/>
          </cell>
          <cell r="G122" t="str">
            <v/>
          </cell>
          <cell r="H122" t="str">
            <v/>
          </cell>
          <cell r="J122" t="str">
            <v/>
          </cell>
          <cell r="K122" t="str">
            <v/>
          </cell>
          <cell r="L122" t="str">
            <v/>
          </cell>
          <cell r="N122" t="str">
            <v/>
          </cell>
          <cell r="P122" t="str">
            <v/>
          </cell>
          <cell r="Q122" t="str">
            <v/>
          </cell>
        </row>
        <row r="123">
          <cell r="A123" t="str">
            <v/>
          </cell>
          <cell r="G123" t="str">
            <v/>
          </cell>
          <cell r="H123" t="str">
            <v/>
          </cell>
          <cell r="J123" t="str">
            <v/>
          </cell>
          <cell r="K123" t="str">
            <v/>
          </cell>
          <cell r="L123" t="str">
            <v/>
          </cell>
          <cell r="N123" t="str">
            <v/>
          </cell>
          <cell r="P123" t="str">
            <v/>
          </cell>
          <cell r="Q123" t="str">
            <v/>
          </cell>
        </row>
        <row r="124">
          <cell r="A124" t="str">
            <v/>
          </cell>
          <cell r="G124" t="str">
            <v/>
          </cell>
          <cell r="H124" t="str">
            <v/>
          </cell>
          <cell r="J124" t="str">
            <v/>
          </cell>
          <cell r="K124" t="str">
            <v/>
          </cell>
          <cell r="L124" t="str">
            <v/>
          </cell>
          <cell r="N124" t="str">
            <v/>
          </cell>
          <cell r="P124" t="str">
            <v/>
          </cell>
          <cell r="Q124" t="str">
            <v/>
          </cell>
        </row>
        <row r="125">
          <cell r="A125" t="str">
            <v/>
          </cell>
          <cell r="G125" t="str">
            <v/>
          </cell>
          <cell r="H125" t="str">
            <v/>
          </cell>
          <cell r="J125" t="str">
            <v/>
          </cell>
          <cell r="K125" t="str">
            <v/>
          </cell>
          <cell r="L125" t="str">
            <v/>
          </cell>
          <cell r="N125" t="str">
            <v/>
          </cell>
          <cell r="P125" t="str">
            <v/>
          </cell>
          <cell r="Q125" t="str">
            <v/>
          </cell>
        </row>
        <row r="126">
          <cell r="A126" t="str">
            <v/>
          </cell>
          <cell r="G126" t="str">
            <v/>
          </cell>
          <cell r="H126" t="str">
            <v/>
          </cell>
          <cell r="J126" t="str">
            <v/>
          </cell>
          <cell r="K126" t="str">
            <v/>
          </cell>
          <cell r="L126" t="str">
            <v/>
          </cell>
          <cell r="N126" t="str">
            <v/>
          </cell>
          <cell r="P126" t="str">
            <v/>
          </cell>
          <cell r="Q126" t="str">
            <v/>
          </cell>
        </row>
        <row r="127">
          <cell r="A127" t="str">
            <v/>
          </cell>
          <cell r="G127" t="str">
            <v/>
          </cell>
          <cell r="H127" t="str">
            <v/>
          </cell>
          <cell r="J127" t="str">
            <v/>
          </cell>
          <cell r="K127" t="str">
            <v/>
          </cell>
          <cell r="L127" t="str">
            <v/>
          </cell>
          <cell r="N127" t="str">
            <v/>
          </cell>
          <cell r="P127" t="str">
            <v/>
          </cell>
          <cell r="Q127" t="str">
            <v/>
          </cell>
        </row>
        <row r="128">
          <cell r="A128" t="str">
            <v/>
          </cell>
          <cell r="G128" t="str">
            <v/>
          </cell>
          <cell r="H128" t="str">
            <v/>
          </cell>
          <cell r="J128" t="str">
            <v/>
          </cell>
          <cell r="K128" t="str">
            <v/>
          </cell>
          <cell r="L128" t="str">
            <v/>
          </cell>
          <cell r="N128" t="str">
            <v/>
          </cell>
          <cell r="P128" t="str">
            <v/>
          </cell>
          <cell r="Q128" t="str">
            <v/>
          </cell>
        </row>
        <row r="129">
          <cell r="A129" t="str">
            <v/>
          </cell>
          <cell r="G129" t="str">
            <v/>
          </cell>
          <cell r="H129" t="str">
            <v/>
          </cell>
          <cell r="J129" t="str">
            <v/>
          </cell>
          <cell r="K129" t="str">
            <v/>
          </cell>
          <cell r="L129" t="str">
            <v/>
          </cell>
          <cell r="N129" t="str">
            <v/>
          </cell>
          <cell r="P129" t="str">
            <v/>
          </cell>
          <cell r="Q129" t="str">
            <v/>
          </cell>
        </row>
        <row r="130">
          <cell r="A130" t="str">
            <v/>
          </cell>
          <cell r="G130" t="str">
            <v/>
          </cell>
          <cell r="H130" t="str">
            <v/>
          </cell>
          <cell r="J130" t="str">
            <v/>
          </cell>
          <cell r="K130" t="str">
            <v/>
          </cell>
          <cell r="L130" t="str">
            <v/>
          </cell>
          <cell r="N130" t="str">
            <v/>
          </cell>
          <cell r="P130" t="str">
            <v/>
          </cell>
          <cell r="Q130" t="str">
            <v/>
          </cell>
        </row>
        <row r="131">
          <cell r="A131" t="str">
            <v/>
          </cell>
          <cell r="G131" t="str">
            <v/>
          </cell>
          <cell r="H131" t="str">
            <v/>
          </cell>
          <cell r="J131" t="str">
            <v/>
          </cell>
          <cell r="K131" t="str">
            <v/>
          </cell>
          <cell r="L131" t="str">
            <v/>
          </cell>
          <cell r="N131" t="str">
            <v/>
          </cell>
          <cell r="P131" t="str">
            <v/>
          </cell>
          <cell r="Q131" t="str">
            <v/>
          </cell>
        </row>
        <row r="132">
          <cell r="A132" t="str">
            <v/>
          </cell>
          <cell r="G132" t="str">
            <v/>
          </cell>
          <cell r="H132" t="str">
            <v/>
          </cell>
          <cell r="J132" t="str">
            <v/>
          </cell>
          <cell r="K132" t="str">
            <v/>
          </cell>
          <cell r="L132" t="str">
            <v/>
          </cell>
          <cell r="N132" t="str">
            <v/>
          </cell>
          <cell r="P132" t="str">
            <v/>
          </cell>
          <cell r="Q132" t="str">
            <v/>
          </cell>
        </row>
        <row r="133">
          <cell r="A133" t="str">
            <v/>
          </cell>
          <cell r="G133" t="str">
            <v/>
          </cell>
          <cell r="H133" t="str">
            <v/>
          </cell>
          <cell r="J133" t="str">
            <v/>
          </cell>
          <cell r="K133" t="str">
            <v/>
          </cell>
          <cell r="L133" t="str">
            <v/>
          </cell>
          <cell r="N133" t="str">
            <v/>
          </cell>
          <cell r="P133" t="str">
            <v/>
          </cell>
          <cell r="Q133" t="str">
            <v/>
          </cell>
        </row>
        <row r="134">
          <cell r="A134" t="str">
            <v/>
          </cell>
          <cell r="G134" t="str">
            <v/>
          </cell>
          <cell r="H134" t="str">
            <v/>
          </cell>
          <cell r="J134" t="str">
            <v/>
          </cell>
          <cell r="K134" t="str">
            <v/>
          </cell>
          <cell r="L134" t="str">
            <v/>
          </cell>
          <cell r="N134" t="str">
            <v/>
          </cell>
          <cell r="P134" t="str">
            <v/>
          </cell>
          <cell r="Q134" t="str">
            <v/>
          </cell>
        </row>
        <row r="135">
          <cell r="A135" t="str">
            <v/>
          </cell>
          <cell r="G135" t="str">
            <v/>
          </cell>
          <cell r="H135" t="str">
            <v/>
          </cell>
          <cell r="J135" t="str">
            <v/>
          </cell>
          <cell r="K135" t="str">
            <v/>
          </cell>
          <cell r="L135" t="str">
            <v/>
          </cell>
          <cell r="N135" t="str">
            <v/>
          </cell>
          <cell r="P135" t="str">
            <v/>
          </cell>
          <cell r="Q135" t="str">
            <v/>
          </cell>
        </row>
        <row r="136">
          <cell r="A136" t="str">
            <v/>
          </cell>
          <cell r="G136" t="str">
            <v/>
          </cell>
          <cell r="H136" t="str">
            <v/>
          </cell>
          <cell r="J136" t="str">
            <v/>
          </cell>
          <cell r="K136" t="str">
            <v/>
          </cell>
          <cell r="L136" t="str">
            <v/>
          </cell>
          <cell r="N136" t="str">
            <v/>
          </cell>
          <cell r="P136" t="str">
            <v/>
          </cell>
          <cell r="Q136" t="str">
            <v/>
          </cell>
        </row>
        <row r="137">
          <cell r="A137" t="str">
            <v/>
          </cell>
          <cell r="G137" t="str">
            <v/>
          </cell>
          <cell r="H137" t="str">
            <v/>
          </cell>
          <cell r="J137" t="str">
            <v/>
          </cell>
          <cell r="K137" t="str">
            <v/>
          </cell>
          <cell r="L137" t="str">
            <v/>
          </cell>
          <cell r="N137" t="str">
            <v/>
          </cell>
          <cell r="P137" t="str">
            <v/>
          </cell>
          <cell r="Q137" t="str">
            <v/>
          </cell>
        </row>
        <row r="138">
          <cell r="A138" t="str">
            <v/>
          </cell>
          <cell r="G138" t="str">
            <v/>
          </cell>
          <cell r="H138" t="str">
            <v/>
          </cell>
          <cell r="J138" t="str">
            <v/>
          </cell>
          <cell r="K138" t="str">
            <v/>
          </cell>
          <cell r="L138" t="str">
            <v/>
          </cell>
          <cell r="N138" t="str">
            <v/>
          </cell>
          <cell r="P138" t="str">
            <v/>
          </cell>
          <cell r="Q138" t="str">
            <v/>
          </cell>
        </row>
        <row r="139">
          <cell r="A139" t="str">
            <v/>
          </cell>
          <cell r="G139" t="str">
            <v/>
          </cell>
          <cell r="H139" t="str">
            <v/>
          </cell>
          <cell r="J139" t="str">
            <v/>
          </cell>
          <cell r="K139" t="str">
            <v/>
          </cell>
          <cell r="L139" t="str">
            <v/>
          </cell>
          <cell r="N139" t="str">
            <v/>
          </cell>
          <cell r="P139" t="str">
            <v/>
          </cell>
          <cell r="Q139" t="str">
            <v/>
          </cell>
        </row>
        <row r="140">
          <cell r="A140" t="str">
            <v/>
          </cell>
          <cell r="G140" t="str">
            <v/>
          </cell>
          <cell r="H140" t="str">
            <v/>
          </cell>
          <cell r="J140" t="str">
            <v/>
          </cell>
          <cell r="K140" t="str">
            <v/>
          </cell>
          <cell r="L140" t="str">
            <v/>
          </cell>
          <cell r="N140" t="str">
            <v/>
          </cell>
          <cell r="P140" t="str">
            <v/>
          </cell>
          <cell r="Q140" t="str">
            <v/>
          </cell>
        </row>
        <row r="141">
          <cell r="A141" t="str">
            <v/>
          </cell>
          <cell r="G141" t="str">
            <v/>
          </cell>
          <cell r="H141" t="str">
            <v/>
          </cell>
          <cell r="J141" t="str">
            <v/>
          </cell>
          <cell r="K141" t="str">
            <v/>
          </cell>
          <cell r="L141" t="str">
            <v/>
          </cell>
          <cell r="N141" t="str">
            <v/>
          </cell>
          <cell r="P141" t="str">
            <v/>
          </cell>
          <cell r="Q141" t="str">
            <v/>
          </cell>
        </row>
        <row r="142">
          <cell r="A142" t="str">
            <v/>
          </cell>
          <cell r="G142" t="str">
            <v/>
          </cell>
          <cell r="H142" t="str">
            <v/>
          </cell>
          <cell r="J142" t="str">
            <v/>
          </cell>
          <cell r="K142" t="str">
            <v/>
          </cell>
          <cell r="L142" t="str">
            <v/>
          </cell>
          <cell r="N142" t="str">
            <v/>
          </cell>
          <cell r="P142" t="str">
            <v/>
          </cell>
          <cell r="Q142" t="str">
            <v/>
          </cell>
        </row>
        <row r="143">
          <cell r="A143" t="str">
            <v/>
          </cell>
          <cell r="G143" t="str">
            <v/>
          </cell>
          <cell r="H143" t="str">
            <v/>
          </cell>
          <cell r="J143" t="str">
            <v/>
          </cell>
          <cell r="K143" t="str">
            <v/>
          </cell>
          <cell r="L143" t="str">
            <v/>
          </cell>
          <cell r="N143" t="str">
            <v/>
          </cell>
          <cell r="P143" t="str">
            <v/>
          </cell>
          <cell r="Q143" t="str">
            <v/>
          </cell>
        </row>
        <row r="144">
          <cell r="A144" t="str">
            <v/>
          </cell>
          <cell r="G144" t="str">
            <v/>
          </cell>
          <cell r="H144" t="str">
            <v/>
          </cell>
          <cell r="J144" t="str">
            <v/>
          </cell>
          <cell r="K144" t="str">
            <v/>
          </cell>
          <cell r="L144" t="str">
            <v/>
          </cell>
          <cell r="N144" t="str">
            <v/>
          </cell>
          <cell r="P144" t="str">
            <v/>
          </cell>
          <cell r="Q144" t="str">
            <v/>
          </cell>
        </row>
        <row r="145">
          <cell r="A145" t="str">
            <v/>
          </cell>
          <cell r="G145" t="str">
            <v/>
          </cell>
          <cell r="H145" t="str">
            <v/>
          </cell>
          <cell r="J145" t="str">
            <v/>
          </cell>
          <cell r="K145" t="str">
            <v/>
          </cell>
          <cell r="L145" t="str">
            <v/>
          </cell>
          <cell r="N145" t="str">
            <v/>
          </cell>
          <cell r="P145" t="str">
            <v/>
          </cell>
          <cell r="Q145" t="str">
            <v/>
          </cell>
        </row>
        <row r="146">
          <cell r="A146" t="str">
            <v/>
          </cell>
          <cell r="G146" t="str">
            <v/>
          </cell>
          <cell r="H146" t="str">
            <v/>
          </cell>
          <cell r="J146" t="str">
            <v/>
          </cell>
          <cell r="K146" t="str">
            <v/>
          </cell>
          <cell r="L146" t="str">
            <v/>
          </cell>
          <cell r="N146" t="str">
            <v/>
          </cell>
          <cell r="P146" t="str">
            <v/>
          </cell>
          <cell r="Q146" t="str">
            <v/>
          </cell>
        </row>
        <row r="147">
          <cell r="A147" t="str">
            <v/>
          </cell>
          <cell r="G147" t="str">
            <v/>
          </cell>
          <cell r="H147" t="str">
            <v/>
          </cell>
          <cell r="J147" t="str">
            <v/>
          </cell>
          <cell r="K147" t="str">
            <v/>
          </cell>
          <cell r="L147" t="str">
            <v/>
          </cell>
          <cell r="N147" t="str">
            <v/>
          </cell>
          <cell r="P147" t="str">
            <v/>
          </cell>
          <cell r="Q147" t="str">
            <v/>
          </cell>
        </row>
        <row r="148">
          <cell r="A148" t="str">
            <v/>
          </cell>
          <cell r="G148" t="str">
            <v/>
          </cell>
          <cell r="H148" t="str">
            <v/>
          </cell>
          <cell r="J148" t="str">
            <v/>
          </cell>
          <cell r="K148" t="str">
            <v/>
          </cell>
          <cell r="L148" t="str">
            <v/>
          </cell>
          <cell r="N148" t="str">
            <v/>
          </cell>
          <cell r="P148" t="str">
            <v/>
          </cell>
          <cell r="Q148" t="str">
            <v/>
          </cell>
        </row>
        <row r="149">
          <cell r="A149" t="str">
            <v/>
          </cell>
          <cell r="G149" t="str">
            <v/>
          </cell>
          <cell r="H149" t="str">
            <v/>
          </cell>
          <cell r="J149" t="str">
            <v/>
          </cell>
          <cell r="K149" t="str">
            <v/>
          </cell>
          <cell r="L149" t="str">
            <v/>
          </cell>
          <cell r="N149" t="str">
            <v/>
          </cell>
          <cell r="P149" t="str">
            <v/>
          </cell>
          <cell r="Q149" t="str">
            <v/>
          </cell>
        </row>
        <row r="150">
          <cell r="A150" t="str">
            <v/>
          </cell>
          <cell r="G150" t="str">
            <v/>
          </cell>
          <cell r="H150" t="str">
            <v/>
          </cell>
          <cell r="J150" t="str">
            <v/>
          </cell>
          <cell r="K150" t="str">
            <v/>
          </cell>
          <cell r="L150" t="str">
            <v/>
          </cell>
          <cell r="N150" t="str">
            <v/>
          </cell>
          <cell r="P150" t="str">
            <v/>
          </cell>
          <cell r="Q150" t="str">
            <v/>
          </cell>
        </row>
        <row r="151">
          <cell r="A151" t="str">
            <v/>
          </cell>
          <cell r="G151" t="str">
            <v/>
          </cell>
          <cell r="H151" t="str">
            <v/>
          </cell>
          <cell r="J151" t="str">
            <v/>
          </cell>
          <cell r="K151" t="str">
            <v/>
          </cell>
          <cell r="L151" t="str">
            <v/>
          </cell>
          <cell r="N151" t="str">
            <v/>
          </cell>
          <cell r="P151" t="str">
            <v/>
          </cell>
          <cell r="Q151" t="str">
            <v/>
          </cell>
        </row>
        <row r="152">
          <cell r="A152" t="str">
            <v/>
          </cell>
          <cell r="G152" t="str">
            <v/>
          </cell>
          <cell r="H152" t="str">
            <v/>
          </cell>
          <cell r="J152" t="str">
            <v/>
          </cell>
          <cell r="K152" t="str">
            <v/>
          </cell>
          <cell r="L152" t="str">
            <v/>
          </cell>
          <cell r="N152" t="str">
            <v/>
          </cell>
          <cell r="P152" t="str">
            <v/>
          </cell>
          <cell r="Q152" t="str">
            <v/>
          </cell>
        </row>
        <row r="153">
          <cell r="A153" t="str">
            <v/>
          </cell>
          <cell r="G153" t="str">
            <v/>
          </cell>
          <cell r="H153" t="str">
            <v/>
          </cell>
          <cell r="J153" t="str">
            <v/>
          </cell>
          <cell r="K153" t="str">
            <v/>
          </cell>
          <cell r="L153" t="str">
            <v/>
          </cell>
          <cell r="N153" t="str">
            <v/>
          </cell>
          <cell r="P153" t="str">
            <v/>
          </cell>
          <cell r="Q153" t="str">
            <v/>
          </cell>
        </row>
        <row r="154">
          <cell r="A154" t="str">
            <v/>
          </cell>
          <cell r="G154" t="str">
            <v/>
          </cell>
          <cell r="H154" t="str">
            <v/>
          </cell>
          <cell r="J154" t="str">
            <v/>
          </cell>
          <cell r="K154" t="str">
            <v/>
          </cell>
          <cell r="L154" t="str">
            <v/>
          </cell>
          <cell r="N154" t="str">
            <v/>
          </cell>
          <cell r="P154" t="str">
            <v/>
          </cell>
          <cell r="Q154" t="str">
            <v/>
          </cell>
        </row>
        <row r="155">
          <cell r="A155" t="str">
            <v/>
          </cell>
          <cell r="G155" t="str">
            <v/>
          </cell>
          <cell r="H155" t="str">
            <v/>
          </cell>
          <cell r="J155" t="str">
            <v/>
          </cell>
          <cell r="K155" t="str">
            <v/>
          </cell>
          <cell r="L155" t="str">
            <v/>
          </cell>
          <cell r="N155" t="str">
            <v/>
          </cell>
          <cell r="P155" t="str">
            <v/>
          </cell>
          <cell r="Q155" t="str">
            <v/>
          </cell>
        </row>
        <row r="156">
          <cell r="A156" t="str">
            <v/>
          </cell>
          <cell r="G156" t="str">
            <v/>
          </cell>
          <cell r="H156" t="str">
            <v/>
          </cell>
          <cell r="J156" t="str">
            <v/>
          </cell>
          <cell r="K156" t="str">
            <v/>
          </cell>
          <cell r="L156" t="str">
            <v/>
          </cell>
          <cell r="N156" t="str">
            <v/>
          </cell>
          <cell r="P156" t="str">
            <v/>
          </cell>
          <cell r="Q156" t="str">
            <v/>
          </cell>
        </row>
        <row r="157">
          <cell r="A157" t="str">
            <v/>
          </cell>
          <cell r="G157" t="str">
            <v/>
          </cell>
          <cell r="H157" t="str">
            <v/>
          </cell>
          <cell r="J157" t="str">
            <v/>
          </cell>
          <cell r="K157" t="str">
            <v/>
          </cell>
          <cell r="L157" t="str">
            <v/>
          </cell>
          <cell r="N157" t="str">
            <v/>
          </cell>
          <cell r="P157" t="str">
            <v/>
          </cell>
          <cell r="Q157" t="str">
            <v/>
          </cell>
        </row>
        <row r="158">
          <cell r="A158" t="str">
            <v/>
          </cell>
          <cell r="G158" t="str">
            <v/>
          </cell>
          <cell r="H158" t="str">
            <v/>
          </cell>
          <cell r="J158" t="str">
            <v/>
          </cell>
          <cell r="K158" t="str">
            <v/>
          </cell>
          <cell r="L158" t="str">
            <v/>
          </cell>
          <cell r="N158" t="str">
            <v/>
          </cell>
          <cell r="P158" t="str">
            <v/>
          </cell>
          <cell r="Q158" t="str">
            <v/>
          </cell>
        </row>
        <row r="159">
          <cell r="A159" t="str">
            <v/>
          </cell>
          <cell r="G159" t="str">
            <v/>
          </cell>
          <cell r="H159" t="str">
            <v/>
          </cell>
          <cell r="J159" t="str">
            <v/>
          </cell>
          <cell r="K159" t="str">
            <v/>
          </cell>
          <cell r="L159" t="str">
            <v/>
          </cell>
          <cell r="N159" t="str">
            <v/>
          </cell>
          <cell r="P159" t="str">
            <v/>
          </cell>
          <cell r="Q159" t="str">
            <v/>
          </cell>
        </row>
        <row r="160">
          <cell r="A160" t="str">
            <v/>
          </cell>
          <cell r="G160" t="str">
            <v/>
          </cell>
          <cell r="H160" t="str">
            <v/>
          </cell>
          <cell r="J160" t="str">
            <v/>
          </cell>
          <cell r="K160" t="str">
            <v/>
          </cell>
          <cell r="L160" t="str">
            <v/>
          </cell>
          <cell r="N160" t="str">
            <v/>
          </cell>
          <cell r="P160" t="str">
            <v/>
          </cell>
          <cell r="Q160" t="str">
            <v/>
          </cell>
        </row>
        <row r="161">
          <cell r="A161" t="str">
            <v/>
          </cell>
          <cell r="G161" t="str">
            <v/>
          </cell>
          <cell r="H161" t="str">
            <v/>
          </cell>
          <cell r="J161" t="str">
            <v/>
          </cell>
          <cell r="K161" t="str">
            <v/>
          </cell>
          <cell r="L161" t="str">
            <v/>
          </cell>
          <cell r="N161" t="str">
            <v/>
          </cell>
          <cell r="P161" t="str">
            <v/>
          </cell>
          <cell r="Q161" t="str">
            <v/>
          </cell>
        </row>
        <row r="162">
          <cell r="A162" t="str">
            <v/>
          </cell>
          <cell r="G162" t="str">
            <v/>
          </cell>
          <cell r="H162" t="str">
            <v/>
          </cell>
          <cell r="J162" t="str">
            <v/>
          </cell>
          <cell r="K162" t="str">
            <v/>
          </cell>
          <cell r="L162" t="str">
            <v/>
          </cell>
          <cell r="N162" t="str">
            <v/>
          </cell>
          <cell r="P162" t="str">
            <v/>
          </cell>
          <cell r="Q162" t="str">
            <v/>
          </cell>
        </row>
        <row r="163">
          <cell r="A163" t="str">
            <v/>
          </cell>
          <cell r="G163" t="str">
            <v/>
          </cell>
          <cell r="H163" t="str">
            <v/>
          </cell>
          <cell r="J163" t="str">
            <v/>
          </cell>
          <cell r="K163" t="str">
            <v/>
          </cell>
          <cell r="L163" t="str">
            <v/>
          </cell>
          <cell r="N163" t="str">
            <v/>
          </cell>
          <cell r="P163" t="str">
            <v/>
          </cell>
          <cell r="Q163" t="str">
            <v/>
          </cell>
        </row>
        <row r="164">
          <cell r="A164" t="str">
            <v/>
          </cell>
          <cell r="G164" t="str">
            <v/>
          </cell>
          <cell r="H164" t="str">
            <v/>
          </cell>
          <cell r="J164" t="str">
            <v/>
          </cell>
          <cell r="K164" t="str">
            <v/>
          </cell>
          <cell r="L164" t="str">
            <v/>
          </cell>
          <cell r="N164" t="str">
            <v/>
          </cell>
          <cell r="P164" t="str">
            <v/>
          </cell>
          <cell r="Q164" t="str">
            <v/>
          </cell>
        </row>
        <row r="165">
          <cell r="A165" t="str">
            <v/>
          </cell>
          <cell r="G165" t="str">
            <v/>
          </cell>
          <cell r="H165" t="str">
            <v/>
          </cell>
          <cell r="J165" t="str">
            <v/>
          </cell>
          <cell r="K165" t="str">
            <v/>
          </cell>
          <cell r="L165" t="str">
            <v/>
          </cell>
          <cell r="N165" t="str">
            <v/>
          </cell>
          <cell r="P165" t="str">
            <v/>
          </cell>
          <cell r="Q165" t="str">
            <v/>
          </cell>
        </row>
        <row r="166">
          <cell r="A166" t="str">
            <v/>
          </cell>
          <cell r="G166" t="str">
            <v/>
          </cell>
          <cell r="H166" t="str">
            <v/>
          </cell>
          <cell r="J166" t="str">
            <v/>
          </cell>
          <cell r="K166" t="str">
            <v/>
          </cell>
          <cell r="L166" t="str">
            <v/>
          </cell>
          <cell r="N166" t="str">
            <v/>
          </cell>
          <cell r="P166" t="str">
            <v/>
          </cell>
          <cell r="Q166" t="str">
            <v/>
          </cell>
        </row>
        <row r="167">
          <cell r="A167" t="str">
            <v/>
          </cell>
          <cell r="G167" t="str">
            <v/>
          </cell>
          <cell r="H167" t="str">
            <v/>
          </cell>
          <cell r="J167" t="str">
            <v/>
          </cell>
          <cell r="K167" t="str">
            <v/>
          </cell>
          <cell r="L167" t="str">
            <v/>
          </cell>
          <cell r="N167" t="str">
            <v/>
          </cell>
          <cell r="P167" t="str">
            <v/>
          </cell>
          <cell r="Q167" t="str">
            <v/>
          </cell>
        </row>
        <row r="168">
          <cell r="A168" t="str">
            <v/>
          </cell>
          <cell r="G168" t="str">
            <v/>
          </cell>
          <cell r="H168" t="str">
            <v/>
          </cell>
          <cell r="J168" t="str">
            <v/>
          </cell>
          <cell r="K168" t="str">
            <v/>
          </cell>
          <cell r="L168" t="str">
            <v/>
          </cell>
          <cell r="N168" t="str">
            <v/>
          </cell>
          <cell r="P168" t="str">
            <v/>
          </cell>
          <cell r="Q168" t="str">
            <v/>
          </cell>
        </row>
        <row r="169">
          <cell r="A169" t="str">
            <v/>
          </cell>
          <cell r="G169" t="str">
            <v/>
          </cell>
          <cell r="H169" t="str">
            <v/>
          </cell>
          <cell r="J169" t="str">
            <v/>
          </cell>
          <cell r="K169" t="str">
            <v/>
          </cell>
          <cell r="L169" t="str">
            <v/>
          </cell>
          <cell r="N169" t="str">
            <v/>
          </cell>
          <cell r="P169" t="str">
            <v/>
          </cell>
          <cell r="Q169" t="str">
            <v/>
          </cell>
        </row>
        <row r="170">
          <cell r="A170" t="str">
            <v/>
          </cell>
          <cell r="G170" t="str">
            <v/>
          </cell>
          <cell r="H170" t="str">
            <v/>
          </cell>
          <cell r="J170" t="str">
            <v/>
          </cell>
          <cell r="K170" t="str">
            <v/>
          </cell>
          <cell r="L170" t="str">
            <v/>
          </cell>
          <cell r="N170" t="str">
            <v/>
          </cell>
          <cell r="P170" t="str">
            <v/>
          </cell>
          <cell r="Q170" t="str">
            <v/>
          </cell>
        </row>
        <row r="171">
          <cell r="A171" t="str">
            <v/>
          </cell>
          <cell r="G171" t="str">
            <v/>
          </cell>
          <cell r="H171" t="str">
            <v/>
          </cell>
          <cell r="J171" t="str">
            <v/>
          </cell>
          <cell r="K171" t="str">
            <v/>
          </cell>
          <cell r="L171" t="str">
            <v/>
          </cell>
          <cell r="N171" t="str">
            <v/>
          </cell>
          <cell r="P171" t="str">
            <v/>
          </cell>
          <cell r="Q171" t="str">
            <v/>
          </cell>
        </row>
        <row r="172">
          <cell r="A172" t="str">
            <v/>
          </cell>
          <cell r="G172" t="str">
            <v/>
          </cell>
          <cell r="H172" t="str">
            <v/>
          </cell>
          <cell r="J172" t="str">
            <v/>
          </cell>
          <cell r="K172" t="str">
            <v/>
          </cell>
          <cell r="L172" t="str">
            <v/>
          </cell>
          <cell r="N172" t="str">
            <v/>
          </cell>
          <cell r="P172" t="str">
            <v/>
          </cell>
          <cell r="Q172" t="str">
            <v/>
          </cell>
        </row>
        <row r="173">
          <cell r="A173" t="str">
            <v/>
          </cell>
          <cell r="G173" t="str">
            <v/>
          </cell>
          <cell r="H173" t="str">
            <v/>
          </cell>
          <cell r="J173" t="str">
            <v/>
          </cell>
          <cell r="K173" t="str">
            <v/>
          </cell>
          <cell r="L173" t="str">
            <v/>
          </cell>
          <cell r="N173" t="str">
            <v/>
          </cell>
          <cell r="P173" t="str">
            <v/>
          </cell>
          <cell r="Q173" t="str">
            <v/>
          </cell>
        </row>
        <row r="174">
          <cell r="A174" t="str">
            <v/>
          </cell>
          <cell r="G174" t="str">
            <v/>
          </cell>
          <cell r="H174" t="str">
            <v/>
          </cell>
          <cell r="J174" t="str">
            <v/>
          </cell>
          <cell r="K174" t="str">
            <v/>
          </cell>
          <cell r="L174" t="str">
            <v/>
          </cell>
          <cell r="N174" t="str">
            <v/>
          </cell>
          <cell r="P174" t="str">
            <v/>
          </cell>
          <cell r="Q174" t="str">
            <v/>
          </cell>
        </row>
        <row r="175">
          <cell r="A175" t="str">
            <v/>
          </cell>
          <cell r="G175" t="str">
            <v/>
          </cell>
          <cell r="H175" t="str">
            <v/>
          </cell>
          <cell r="J175" t="str">
            <v/>
          </cell>
          <cell r="K175" t="str">
            <v/>
          </cell>
          <cell r="L175" t="str">
            <v/>
          </cell>
          <cell r="N175" t="str">
            <v/>
          </cell>
          <cell r="P175" t="str">
            <v/>
          </cell>
          <cell r="Q175" t="str">
            <v/>
          </cell>
        </row>
        <row r="176">
          <cell r="A176" t="str">
            <v/>
          </cell>
          <cell r="G176" t="str">
            <v/>
          </cell>
          <cell r="H176" t="str">
            <v/>
          </cell>
          <cell r="J176" t="str">
            <v/>
          </cell>
          <cell r="K176" t="str">
            <v/>
          </cell>
          <cell r="L176" t="str">
            <v/>
          </cell>
          <cell r="N176" t="str">
            <v/>
          </cell>
          <cell r="P176" t="str">
            <v/>
          </cell>
          <cell r="Q176" t="str">
            <v/>
          </cell>
        </row>
        <row r="177">
          <cell r="A177" t="str">
            <v/>
          </cell>
          <cell r="G177" t="str">
            <v/>
          </cell>
          <cell r="H177" t="str">
            <v/>
          </cell>
          <cell r="J177" t="str">
            <v/>
          </cell>
          <cell r="K177" t="str">
            <v/>
          </cell>
          <cell r="L177" t="str">
            <v/>
          </cell>
          <cell r="N177" t="str">
            <v/>
          </cell>
          <cell r="P177" t="str">
            <v/>
          </cell>
          <cell r="Q177" t="str">
            <v/>
          </cell>
        </row>
        <row r="178">
          <cell r="A178" t="str">
            <v/>
          </cell>
          <cell r="G178" t="str">
            <v/>
          </cell>
          <cell r="H178" t="str">
            <v/>
          </cell>
          <cell r="J178" t="str">
            <v/>
          </cell>
          <cell r="K178" t="str">
            <v/>
          </cell>
          <cell r="L178" t="str">
            <v/>
          </cell>
          <cell r="N178" t="str">
            <v/>
          </cell>
          <cell r="P178" t="str">
            <v/>
          </cell>
          <cell r="Q178" t="str">
            <v/>
          </cell>
        </row>
        <row r="179">
          <cell r="A179" t="str">
            <v/>
          </cell>
          <cell r="G179" t="str">
            <v/>
          </cell>
          <cell r="H179" t="str">
            <v/>
          </cell>
          <cell r="J179" t="str">
            <v/>
          </cell>
          <cell r="K179" t="str">
            <v/>
          </cell>
          <cell r="L179" t="str">
            <v/>
          </cell>
          <cell r="N179" t="str">
            <v/>
          </cell>
          <cell r="P179" t="str">
            <v/>
          </cell>
          <cell r="Q179" t="str">
            <v/>
          </cell>
        </row>
        <row r="180">
          <cell r="A180" t="str">
            <v/>
          </cell>
          <cell r="G180" t="str">
            <v/>
          </cell>
          <cell r="H180" t="str">
            <v/>
          </cell>
          <cell r="J180" t="str">
            <v/>
          </cell>
          <cell r="K180" t="str">
            <v/>
          </cell>
          <cell r="L180" t="str">
            <v/>
          </cell>
          <cell r="N180" t="str">
            <v/>
          </cell>
          <cell r="P180" t="str">
            <v/>
          </cell>
          <cell r="Q180" t="str">
            <v/>
          </cell>
        </row>
        <row r="181">
          <cell r="A181" t="str">
            <v/>
          </cell>
          <cell r="G181" t="str">
            <v/>
          </cell>
          <cell r="H181" t="str">
            <v/>
          </cell>
          <cell r="J181" t="str">
            <v/>
          </cell>
          <cell r="K181" t="str">
            <v/>
          </cell>
          <cell r="L181" t="str">
            <v/>
          </cell>
          <cell r="N181" t="str">
            <v/>
          </cell>
          <cell r="P181" t="str">
            <v/>
          </cell>
          <cell r="Q181" t="str">
            <v/>
          </cell>
        </row>
        <row r="182">
          <cell r="A182" t="str">
            <v/>
          </cell>
          <cell r="G182" t="str">
            <v/>
          </cell>
          <cell r="H182" t="str">
            <v/>
          </cell>
          <cell r="J182" t="str">
            <v/>
          </cell>
          <cell r="K182" t="str">
            <v/>
          </cell>
          <cell r="L182" t="str">
            <v/>
          </cell>
          <cell r="N182" t="str">
            <v/>
          </cell>
          <cell r="P182" t="str">
            <v/>
          </cell>
          <cell r="Q182" t="str">
            <v/>
          </cell>
        </row>
        <row r="183">
          <cell r="A183" t="str">
            <v/>
          </cell>
          <cell r="G183" t="str">
            <v/>
          </cell>
          <cell r="H183" t="str">
            <v/>
          </cell>
          <cell r="J183" t="str">
            <v/>
          </cell>
          <cell r="K183" t="str">
            <v/>
          </cell>
          <cell r="L183" t="str">
            <v/>
          </cell>
          <cell r="N183" t="str">
            <v/>
          </cell>
          <cell r="P183" t="str">
            <v/>
          </cell>
          <cell r="Q183" t="str">
            <v/>
          </cell>
        </row>
        <row r="184">
          <cell r="A184" t="str">
            <v/>
          </cell>
          <cell r="G184" t="str">
            <v/>
          </cell>
          <cell r="H184" t="str">
            <v/>
          </cell>
          <cell r="J184" t="str">
            <v/>
          </cell>
          <cell r="K184" t="str">
            <v/>
          </cell>
          <cell r="L184" t="str">
            <v/>
          </cell>
          <cell r="N184" t="str">
            <v/>
          </cell>
          <cell r="P184" t="str">
            <v/>
          </cell>
          <cell r="Q184" t="str">
            <v/>
          </cell>
        </row>
        <row r="185">
          <cell r="A185" t="str">
            <v/>
          </cell>
          <cell r="G185" t="str">
            <v/>
          </cell>
          <cell r="H185" t="str">
            <v/>
          </cell>
          <cell r="J185" t="str">
            <v/>
          </cell>
          <cell r="K185" t="str">
            <v/>
          </cell>
          <cell r="L185" t="str">
            <v/>
          </cell>
          <cell r="N185" t="str">
            <v/>
          </cell>
          <cell r="P185" t="str">
            <v/>
          </cell>
          <cell r="Q185" t="str">
            <v/>
          </cell>
        </row>
        <row r="186">
          <cell r="A186" t="str">
            <v/>
          </cell>
          <cell r="G186" t="str">
            <v/>
          </cell>
          <cell r="H186" t="str">
            <v/>
          </cell>
          <cell r="J186" t="str">
            <v/>
          </cell>
          <cell r="K186" t="str">
            <v/>
          </cell>
          <cell r="L186" t="str">
            <v/>
          </cell>
          <cell r="N186" t="str">
            <v/>
          </cell>
          <cell r="P186" t="str">
            <v/>
          </cell>
          <cell r="Q186" t="str">
            <v/>
          </cell>
        </row>
        <row r="187">
          <cell r="A187" t="str">
            <v/>
          </cell>
          <cell r="G187" t="str">
            <v/>
          </cell>
          <cell r="H187" t="str">
            <v/>
          </cell>
          <cell r="J187" t="str">
            <v/>
          </cell>
          <cell r="K187" t="str">
            <v/>
          </cell>
          <cell r="L187" t="str">
            <v/>
          </cell>
          <cell r="N187" t="str">
            <v/>
          </cell>
          <cell r="P187" t="str">
            <v/>
          </cell>
          <cell r="Q187" t="str">
            <v/>
          </cell>
        </row>
        <row r="188">
          <cell r="A188" t="str">
            <v/>
          </cell>
          <cell r="G188" t="str">
            <v/>
          </cell>
          <cell r="H188" t="str">
            <v/>
          </cell>
          <cell r="J188" t="str">
            <v/>
          </cell>
          <cell r="K188" t="str">
            <v/>
          </cell>
          <cell r="L188" t="str">
            <v/>
          </cell>
          <cell r="N188" t="str">
            <v/>
          </cell>
          <cell r="P188" t="str">
            <v/>
          </cell>
          <cell r="Q188" t="str">
            <v/>
          </cell>
        </row>
        <row r="189">
          <cell r="A189" t="str">
            <v/>
          </cell>
          <cell r="G189" t="str">
            <v/>
          </cell>
          <cell r="H189" t="str">
            <v/>
          </cell>
          <cell r="J189" t="str">
            <v/>
          </cell>
          <cell r="K189" t="str">
            <v/>
          </cell>
          <cell r="L189" t="str">
            <v/>
          </cell>
          <cell r="N189" t="str">
            <v/>
          </cell>
          <cell r="P189" t="str">
            <v/>
          </cell>
          <cell r="Q189" t="str">
            <v/>
          </cell>
        </row>
        <row r="190">
          <cell r="A190" t="str">
            <v/>
          </cell>
          <cell r="G190" t="str">
            <v/>
          </cell>
          <cell r="H190" t="str">
            <v/>
          </cell>
          <cell r="J190" t="str">
            <v/>
          </cell>
          <cell r="K190" t="str">
            <v/>
          </cell>
          <cell r="L190" t="str">
            <v/>
          </cell>
          <cell r="N190" t="str">
            <v/>
          </cell>
          <cell r="P190" t="str">
            <v/>
          </cell>
          <cell r="Q190" t="str">
            <v/>
          </cell>
        </row>
        <row r="191">
          <cell r="A191" t="str">
            <v/>
          </cell>
          <cell r="G191" t="str">
            <v/>
          </cell>
          <cell r="H191" t="str">
            <v/>
          </cell>
          <cell r="J191" t="str">
            <v/>
          </cell>
          <cell r="K191" t="str">
            <v/>
          </cell>
          <cell r="L191" t="str">
            <v/>
          </cell>
          <cell r="N191" t="str">
            <v/>
          </cell>
          <cell r="P191" t="str">
            <v/>
          </cell>
          <cell r="Q191" t="str">
            <v/>
          </cell>
        </row>
        <row r="192">
          <cell r="A192" t="str">
            <v/>
          </cell>
          <cell r="G192" t="str">
            <v/>
          </cell>
          <cell r="H192" t="str">
            <v/>
          </cell>
          <cell r="J192" t="str">
            <v/>
          </cell>
          <cell r="K192" t="str">
            <v/>
          </cell>
          <cell r="L192" t="str">
            <v/>
          </cell>
          <cell r="N192" t="str">
            <v/>
          </cell>
          <cell r="P192" t="str">
            <v/>
          </cell>
          <cell r="Q192" t="str">
            <v/>
          </cell>
        </row>
        <row r="193">
          <cell r="A193" t="str">
            <v/>
          </cell>
          <cell r="G193" t="str">
            <v/>
          </cell>
          <cell r="H193" t="str">
            <v/>
          </cell>
          <cell r="J193" t="str">
            <v/>
          </cell>
          <cell r="K193" t="str">
            <v/>
          </cell>
          <cell r="L193" t="str">
            <v/>
          </cell>
          <cell r="N193" t="str">
            <v/>
          </cell>
          <cell r="P193" t="str">
            <v/>
          </cell>
          <cell r="Q193" t="str">
            <v/>
          </cell>
        </row>
        <row r="194">
          <cell r="A194" t="str">
            <v/>
          </cell>
          <cell r="G194" t="str">
            <v/>
          </cell>
          <cell r="H194" t="str">
            <v/>
          </cell>
          <cell r="J194" t="str">
            <v/>
          </cell>
          <cell r="K194" t="str">
            <v/>
          </cell>
          <cell r="L194" t="str">
            <v/>
          </cell>
          <cell r="N194" t="str">
            <v/>
          </cell>
          <cell r="P194" t="str">
            <v/>
          </cell>
          <cell r="Q194" t="str">
            <v/>
          </cell>
        </row>
        <row r="195">
          <cell r="A195" t="str">
            <v/>
          </cell>
          <cell r="G195" t="str">
            <v/>
          </cell>
          <cell r="H195" t="str">
            <v/>
          </cell>
          <cell r="J195" t="str">
            <v/>
          </cell>
          <cell r="K195" t="str">
            <v/>
          </cell>
          <cell r="L195" t="str">
            <v/>
          </cell>
          <cell r="N195" t="str">
            <v/>
          </cell>
          <cell r="P195" t="str">
            <v/>
          </cell>
          <cell r="Q195" t="str">
            <v/>
          </cell>
        </row>
        <row r="196">
          <cell r="A196" t="str">
            <v/>
          </cell>
          <cell r="G196" t="str">
            <v/>
          </cell>
          <cell r="H196" t="str">
            <v/>
          </cell>
          <cell r="J196" t="str">
            <v/>
          </cell>
          <cell r="K196" t="str">
            <v/>
          </cell>
          <cell r="L196" t="str">
            <v/>
          </cell>
          <cell r="N196" t="str">
            <v/>
          </cell>
          <cell r="P196" t="str">
            <v/>
          </cell>
          <cell r="Q196" t="str">
            <v/>
          </cell>
        </row>
        <row r="197">
          <cell r="A197" t="str">
            <v/>
          </cell>
          <cell r="G197" t="str">
            <v/>
          </cell>
          <cell r="H197" t="str">
            <v/>
          </cell>
          <cell r="J197" t="str">
            <v/>
          </cell>
          <cell r="K197" t="str">
            <v/>
          </cell>
          <cell r="L197" t="str">
            <v/>
          </cell>
          <cell r="N197" t="str">
            <v/>
          </cell>
          <cell r="P197" t="str">
            <v/>
          </cell>
          <cell r="Q197" t="str">
            <v/>
          </cell>
        </row>
        <row r="198">
          <cell r="A198" t="str">
            <v/>
          </cell>
          <cell r="G198" t="str">
            <v/>
          </cell>
          <cell r="H198" t="str">
            <v/>
          </cell>
          <cell r="J198" t="str">
            <v/>
          </cell>
          <cell r="K198" t="str">
            <v/>
          </cell>
          <cell r="L198" t="str">
            <v/>
          </cell>
          <cell r="N198" t="str">
            <v/>
          </cell>
          <cell r="P198" t="str">
            <v/>
          </cell>
          <cell r="Q198" t="str">
            <v/>
          </cell>
        </row>
        <row r="199">
          <cell r="A199" t="str">
            <v/>
          </cell>
          <cell r="G199" t="str">
            <v/>
          </cell>
          <cell r="H199" t="str">
            <v/>
          </cell>
          <cell r="J199" t="str">
            <v/>
          </cell>
          <cell r="K199" t="str">
            <v/>
          </cell>
          <cell r="L199" t="str">
            <v/>
          </cell>
          <cell r="N199" t="str">
            <v/>
          </cell>
          <cell r="P199" t="str">
            <v/>
          </cell>
          <cell r="Q199" t="str">
            <v/>
          </cell>
        </row>
        <row r="200">
          <cell r="A200" t="str">
            <v/>
          </cell>
          <cell r="G200" t="str">
            <v/>
          </cell>
          <cell r="H200" t="str">
            <v/>
          </cell>
          <cell r="J200" t="str">
            <v/>
          </cell>
          <cell r="K200" t="str">
            <v/>
          </cell>
          <cell r="L200" t="str">
            <v/>
          </cell>
          <cell r="N200" t="str">
            <v/>
          </cell>
          <cell r="P200" t="str">
            <v/>
          </cell>
          <cell r="Q200" t="str">
            <v/>
          </cell>
        </row>
      </sheetData>
      <sheetData sheetId="18"/>
      <sheetData sheetId="19"/>
      <sheetData sheetId="20"/>
      <sheetData sheetId="21">
        <row r="2">
          <cell r="A2" t="str">
            <v/>
          </cell>
          <cell r="B2" t="str">
            <v/>
          </cell>
          <cell r="C2" t="str">
            <v/>
          </cell>
          <cell r="G2" t="str">
            <v/>
          </cell>
          <cell r="H2" t="str">
            <v/>
          </cell>
          <cell r="AB2"/>
        </row>
        <row r="3">
          <cell r="A3" t="str">
            <v/>
          </cell>
          <cell r="B3" t="str">
            <v/>
          </cell>
          <cell r="C3" t="str">
            <v/>
          </cell>
          <cell r="G3" t="str">
            <v/>
          </cell>
          <cell r="H3" t="str">
            <v/>
          </cell>
          <cell r="AB3"/>
        </row>
        <row r="4">
          <cell r="A4" t="str">
            <v/>
          </cell>
          <cell r="B4" t="str">
            <v/>
          </cell>
          <cell r="C4" t="str">
            <v/>
          </cell>
          <cell r="G4" t="str">
            <v/>
          </cell>
          <cell r="H4" t="str">
            <v/>
          </cell>
          <cell r="AB4"/>
        </row>
        <row r="5">
          <cell r="A5" t="str">
            <v/>
          </cell>
          <cell r="B5" t="str">
            <v/>
          </cell>
          <cell r="C5" t="str">
            <v/>
          </cell>
          <cell r="G5" t="str">
            <v/>
          </cell>
          <cell r="H5" t="str">
            <v/>
          </cell>
          <cell r="AB5"/>
        </row>
        <row r="6">
          <cell r="A6" t="str">
            <v/>
          </cell>
          <cell r="B6" t="str">
            <v/>
          </cell>
          <cell r="C6" t="str">
            <v/>
          </cell>
          <cell r="G6" t="str">
            <v/>
          </cell>
          <cell r="H6" t="str">
            <v/>
          </cell>
          <cell r="AB6"/>
        </row>
        <row r="7">
          <cell r="A7" t="str">
            <v/>
          </cell>
          <cell r="B7" t="str">
            <v/>
          </cell>
          <cell r="C7" t="str">
            <v/>
          </cell>
          <cell r="G7" t="str">
            <v/>
          </cell>
          <cell r="H7" t="str">
            <v/>
          </cell>
          <cell r="AB7"/>
        </row>
        <row r="8">
          <cell r="A8" t="str">
            <v/>
          </cell>
          <cell r="B8" t="str">
            <v/>
          </cell>
          <cell r="C8" t="str">
            <v/>
          </cell>
          <cell r="G8" t="str">
            <v/>
          </cell>
          <cell r="H8" t="str">
            <v/>
          </cell>
          <cell r="AB8"/>
        </row>
        <row r="9">
          <cell r="A9" t="str">
            <v/>
          </cell>
          <cell r="B9" t="str">
            <v/>
          </cell>
          <cell r="C9" t="str">
            <v/>
          </cell>
          <cell r="G9" t="str">
            <v/>
          </cell>
          <cell r="H9" t="str">
            <v/>
          </cell>
          <cell r="AB9"/>
        </row>
        <row r="10">
          <cell r="A10" t="str">
            <v/>
          </cell>
          <cell r="B10" t="str">
            <v/>
          </cell>
          <cell r="C10" t="str">
            <v/>
          </cell>
          <cell r="G10" t="str">
            <v/>
          </cell>
          <cell r="H10" t="str">
            <v/>
          </cell>
          <cell r="AB10"/>
        </row>
        <row r="11">
          <cell r="A11" t="str">
            <v/>
          </cell>
          <cell r="B11" t="str">
            <v/>
          </cell>
          <cell r="C11" t="str">
            <v/>
          </cell>
          <cell r="G11" t="str">
            <v/>
          </cell>
          <cell r="H11" t="str">
            <v/>
          </cell>
          <cell r="AB11"/>
        </row>
        <row r="12">
          <cell r="A12" t="str">
            <v/>
          </cell>
          <cell r="B12" t="str">
            <v/>
          </cell>
          <cell r="C12" t="str">
            <v/>
          </cell>
          <cell r="G12" t="str">
            <v/>
          </cell>
          <cell r="H12" t="str">
            <v/>
          </cell>
          <cell r="AB12"/>
        </row>
        <row r="13">
          <cell r="A13" t="str">
            <v/>
          </cell>
          <cell r="B13" t="str">
            <v/>
          </cell>
          <cell r="C13" t="str">
            <v/>
          </cell>
          <cell r="G13" t="str">
            <v/>
          </cell>
          <cell r="H13" t="str">
            <v/>
          </cell>
          <cell r="AB13"/>
        </row>
        <row r="14">
          <cell r="A14" t="str">
            <v/>
          </cell>
          <cell r="B14" t="str">
            <v/>
          </cell>
          <cell r="C14" t="str">
            <v/>
          </cell>
          <cell r="G14" t="str">
            <v/>
          </cell>
          <cell r="H14" t="str">
            <v/>
          </cell>
          <cell r="AB14"/>
        </row>
        <row r="15">
          <cell r="A15" t="str">
            <v/>
          </cell>
          <cell r="B15" t="str">
            <v/>
          </cell>
          <cell r="C15" t="str">
            <v/>
          </cell>
          <cell r="G15" t="str">
            <v/>
          </cell>
          <cell r="H15" t="str">
            <v/>
          </cell>
          <cell r="AB15"/>
        </row>
        <row r="16">
          <cell r="A16" t="str">
            <v/>
          </cell>
          <cell r="B16" t="str">
            <v/>
          </cell>
          <cell r="C16" t="str">
            <v/>
          </cell>
          <cell r="G16" t="str">
            <v/>
          </cell>
          <cell r="H16" t="str">
            <v/>
          </cell>
          <cell r="AB16"/>
        </row>
        <row r="17">
          <cell r="A17" t="str">
            <v/>
          </cell>
          <cell r="B17" t="str">
            <v/>
          </cell>
          <cell r="C17" t="str">
            <v/>
          </cell>
          <cell r="G17" t="str">
            <v/>
          </cell>
          <cell r="H17" t="str">
            <v/>
          </cell>
          <cell r="AB17"/>
        </row>
        <row r="18">
          <cell r="A18" t="str">
            <v/>
          </cell>
          <cell r="B18" t="str">
            <v/>
          </cell>
          <cell r="C18" t="str">
            <v/>
          </cell>
          <cell r="G18" t="str">
            <v/>
          </cell>
          <cell r="H18" t="str">
            <v/>
          </cell>
          <cell r="AB18"/>
        </row>
        <row r="19">
          <cell r="A19" t="str">
            <v/>
          </cell>
          <cell r="B19" t="str">
            <v/>
          </cell>
          <cell r="C19" t="str">
            <v/>
          </cell>
          <cell r="G19" t="str">
            <v/>
          </cell>
          <cell r="H19" t="str">
            <v/>
          </cell>
          <cell r="AB19"/>
        </row>
        <row r="20">
          <cell r="A20" t="str">
            <v/>
          </cell>
          <cell r="B20" t="str">
            <v/>
          </cell>
          <cell r="C20" t="str">
            <v/>
          </cell>
          <cell r="G20" t="str">
            <v/>
          </cell>
          <cell r="H20" t="str">
            <v/>
          </cell>
          <cell r="AB20"/>
        </row>
        <row r="21">
          <cell r="A21" t="str">
            <v/>
          </cell>
          <cell r="B21" t="str">
            <v/>
          </cell>
          <cell r="C21" t="str">
            <v/>
          </cell>
          <cell r="G21" t="str">
            <v/>
          </cell>
          <cell r="H21" t="str">
            <v/>
          </cell>
          <cell r="AB21"/>
        </row>
        <row r="22">
          <cell r="A22" t="str">
            <v/>
          </cell>
          <cell r="B22" t="str">
            <v/>
          </cell>
          <cell r="C22" t="str">
            <v/>
          </cell>
          <cell r="G22" t="str">
            <v/>
          </cell>
          <cell r="H22" t="str">
            <v/>
          </cell>
          <cell r="AB22"/>
        </row>
        <row r="23">
          <cell r="A23" t="str">
            <v/>
          </cell>
          <cell r="B23" t="str">
            <v/>
          </cell>
          <cell r="C23" t="str">
            <v/>
          </cell>
          <cell r="G23" t="str">
            <v/>
          </cell>
          <cell r="H23" t="str">
            <v/>
          </cell>
          <cell r="AB23"/>
        </row>
        <row r="24">
          <cell r="A24" t="str">
            <v/>
          </cell>
          <cell r="B24" t="str">
            <v/>
          </cell>
          <cell r="C24" t="str">
            <v/>
          </cell>
          <cell r="G24" t="str">
            <v/>
          </cell>
          <cell r="H24" t="str">
            <v/>
          </cell>
          <cell r="AB24"/>
        </row>
        <row r="25">
          <cell r="A25" t="str">
            <v/>
          </cell>
          <cell r="B25" t="str">
            <v/>
          </cell>
          <cell r="C25" t="str">
            <v/>
          </cell>
          <cell r="G25" t="str">
            <v/>
          </cell>
          <cell r="H25" t="str">
            <v/>
          </cell>
          <cell r="AB25"/>
        </row>
        <row r="26">
          <cell r="A26" t="str">
            <v/>
          </cell>
          <cell r="B26" t="str">
            <v/>
          </cell>
          <cell r="C26" t="str">
            <v/>
          </cell>
          <cell r="G26" t="str">
            <v/>
          </cell>
          <cell r="H26" t="str">
            <v/>
          </cell>
          <cell r="AB26"/>
        </row>
        <row r="27">
          <cell r="A27" t="str">
            <v/>
          </cell>
          <cell r="B27" t="str">
            <v/>
          </cell>
          <cell r="C27" t="str">
            <v/>
          </cell>
          <cell r="G27" t="str">
            <v/>
          </cell>
          <cell r="H27" t="str">
            <v/>
          </cell>
          <cell r="AB27"/>
        </row>
        <row r="28">
          <cell r="A28" t="str">
            <v/>
          </cell>
          <cell r="B28" t="str">
            <v/>
          </cell>
          <cell r="C28" t="str">
            <v/>
          </cell>
          <cell r="G28" t="str">
            <v/>
          </cell>
          <cell r="H28" t="str">
            <v/>
          </cell>
          <cell r="AB28"/>
        </row>
        <row r="29">
          <cell r="A29" t="str">
            <v/>
          </cell>
          <cell r="B29" t="str">
            <v/>
          </cell>
          <cell r="C29" t="str">
            <v/>
          </cell>
          <cell r="G29" t="str">
            <v/>
          </cell>
          <cell r="H29" t="str">
            <v/>
          </cell>
          <cell r="AB29"/>
        </row>
        <row r="30">
          <cell r="A30" t="str">
            <v/>
          </cell>
          <cell r="B30" t="str">
            <v/>
          </cell>
          <cell r="C30" t="str">
            <v/>
          </cell>
          <cell r="G30" t="str">
            <v/>
          </cell>
          <cell r="H30" t="str">
            <v/>
          </cell>
          <cell r="AB30"/>
        </row>
        <row r="31">
          <cell r="A31" t="str">
            <v/>
          </cell>
          <cell r="B31" t="str">
            <v/>
          </cell>
          <cell r="C31" t="str">
            <v/>
          </cell>
          <cell r="G31" t="str">
            <v/>
          </cell>
          <cell r="H31" t="str">
            <v/>
          </cell>
          <cell r="AB31"/>
        </row>
        <row r="32">
          <cell r="A32" t="str">
            <v/>
          </cell>
          <cell r="B32" t="str">
            <v/>
          </cell>
          <cell r="C32" t="str">
            <v/>
          </cell>
          <cell r="G32" t="str">
            <v/>
          </cell>
          <cell r="H32" t="str">
            <v/>
          </cell>
          <cell r="AB32"/>
        </row>
        <row r="33">
          <cell r="A33" t="str">
            <v/>
          </cell>
          <cell r="B33" t="str">
            <v/>
          </cell>
          <cell r="C33" t="str">
            <v/>
          </cell>
          <cell r="G33" t="str">
            <v/>
          </cell>
          <cell r="H33" t="str">
            <v/>
          </cell>
          <cell r="AB33"/>
        </row>
        <row r="34">
          <cell r="A34" t="str">
            <v/>
          </cell>
          <cell r="B34" t="str">
            <v/>
          </cell>
          <cell r="C34" t="str">
            <v/>
          </cell>
          <cell r="G34" t="str">
            <v/>
          </cell>
          <cell r="H34" t="str">
            <v/>
          </cell>
          <cell r="AB34"/>
        </row>
        <row r="35">
          <cell r="A35" t="str">
            <v/>
          </cell>
          <cell r="B35" t="str">
            <v/>
          </cell>
          <cell r="C35" t="str">
            <v/>
          </cell>
          <cell r="G35" t="str">
            <v/>
          </cell>
          <cell r="H35" t="str">
            <v/>
          </cell>
          <cell r="AB35"/>
        </row>
        <row r="36">
          <cell r="A36" t="str">
            <v/>
          </cell>
          <cell r="B36" t="str">
            <v/>
          </cell>
          <cell r="C36" t="str">
            <v/>
          </cell>
          <cell r="G36" t="str">
            <v/>
          </cell>
          <cell r="H36" t="str">
            <v/>
          </cell>
          <cell r="AB36"/>
        </row>
        <row r="37">
          <cell r="A37" t="str">
            <v/>
          </cell>
          <cell r="B37" t="str">
            <v/>
          </cell>
          <cell r="C37" t="str">
            <v/>
          </cell>
          <cell r="G37" t="str">
            <v/>
          </cell>
          <cell r="H37" t="str">
            <v/>
          </cell>
          <cell r="AB37"/>
        </row>
        <row r="38">
          <cell r="A38" t="str">
            <v/>
          </cell>
          <cell r="B38" t="str">
            <v/>
          </cell>
          <cell r="C38" t="str">
            <v/>
          </cell>
          <cell r="G38" t="str">
            <v/>
          </cell>
          <cell r="H38" t="str">
            <v/>
          </cell>
          <cell r="AB38"/>
        </row>
        <row r="39">
          <cell r="A39" t="str">
            <v/>
          </cell>
          <cell r="B39" t="str">
            <v/>
          </cell>
          <cell r="C39" t="str">
            <v/>
          </cell>
          <cell r="G39" t="str">
            <v/>
          </cell>
          <cell r="H39" t="str">
            <v/>
          </cell>
          <cell r="AB39"/>
        </row>
        <row r="40">
          <cell r="A40" t="str">
            <v/>
          </cell>
          <cell r="B40" t="str">
            <v/>
          </cell>
          <cell r="C40" t="str">
            <v/>
          </cell>
          <cell r="G40" t="str">
            <v/>
          </cell>
          <cell r="H40" t="str">
            <v/>
          </cell>
          <cell r="AB40"/>
        </row>
        <row r="41">
          <cell r="A41" t="str">
            <v/>
          </cell>
          <cell r="B41" t="str">
            <v/>
          </cell>
          <cell r="C41" t="str">
            <v/>
          </cell>
          <cell r="G41" t="str">
            <v/>
          </cell>
          <cell r="H41" t="str">
            <v/>
          </cell>
          <cell r="AB41"/>
        </row>
        <row r="42">
          <cell r="A42" t="str">
            <v/>
          </cell>
          <cell r="B42" t="str">
            <v/>
          </cell>
          <cell r="C42" t="str">
            <v/>
          </cell>
          <cell r="G42" t="str">
            <v/>
          </cell>
          <cell r="H42" t="str">
            <v/>
          </cell>
          <cell r="AB42"/>
        </row>
        <row r="43">
          <cell r="A43" t="str">
            <v/>
          </cell>
          <cell r="B43" t="str">
            <v/>
          </cell>
          <cell r="C43" t="str">
            <v/>
          </cell>
          <cell r="G43" t="str">
            <v/>
          </cell>
          <cell r="H43" t="str">
            <v/>
          </cell>
          <cell r="AB43"/>
        </row>
        <row r="44">
          <cell r="A44" t="str">
            <v/>
          </cell>
          <cell r="B44" t="str">
            <v/>
          </cell>
          <cell r="C44" t="str">
            <v/>
          </cell>
          <cell r="G44" t="str">
            <v/>
          </cell>
          <cell r="H44" t="str">
            <v/>
          </cell>
          <cell r="AB44"/>
        </row>
        <row r="45">
          <cell r="A45" t="str">
            <v/>
          </cell>
          <cell r="B45" t="str">
            <v/>
          </cell>
          <cell r="C45" t="str">
            <v/>
          </cell>
          <cell r="G45" t="str">
            <v/>
          </cell>
          <cell r="H45" t="str">
            <v/>
          </cell>
          <cell r="AB45"/>
        </row>
        <row r="46">
          <cell r="A46" t="str">
            <v/>
          </cell>
          <cell r="B46" t="str">
            <v/>
          </cell>
          <cell r="C46" t="str">
            <v/>
          </cell>
          <cell r="G46" t="str">
            <v/>
          </cell>
          <cell r="H46" t="str">
            <v/>
          </cell>
          <cell r="AB46"/>
        </row>
        <row r="47">
          <cell r="A47" t="str">
            <v/>
          </cell>
          <cell r="B47" t="str">
            <v/>
          </cell>
          <cell r="C47" t="str">
            <v/>
          </cell>
          <cell r="G47" t="str">
            <v/>
          </cell>
          <cell r="H47" t="str">
            <v/>
          </cell>
          <cell r="AB47"/>
        </row>
        <row r="48">
          <cell r="A48" t="str">
            <v/>
          </cell>
          <cell r="B48" t="str">
            <v/>
          </cell>
          <cell r="C48" t="str">
            <v/>
          </cell>
          <cell r="G48" t="str">
            <v/>
          </cell>
          <cell r="H48" t="str">
            <v/>
          </cell>
          <cell r="AB48"/>
        </row>
        <row r="49">
          <cell r="A49" t="str">
            <v/>
          </cell>
          <cell r="B49" t="str">
            <v/>
          </cell>
          <cell r="C49" t="str">
            <v/>
          </cell>
          <cell r="G49" t="str">
            <v/>
          </cell>
          <cell r="H49" t="str">
            <v/>
          </cell>
          <cell r="AB49"/>
        </row>
        <row r="50">
          <cell r="A50" t="str">
            <v/>
          </cell>
          <cell r="B50" t="str">
            <v/>
          </cell>
          <cell r="C50" t="str">
            <v/>
          </cell>
          <cell r="G50" t="str">
            <v/>
          </cell>
          <cell r="H50" t="str">
            <v/>
          </cell>
          <cell r="AB50"/>
        </row>
        <row r="51">
          <cell r="A51" t="str">
            <v/>
          </cell>
          <cell r="B51" t="str">
            <v/>
          </cell>
          <cell r="C51" t="str">
            <v/>
          </cell>
          <cell r="G51" t="str">
            <v/>
          </cell>
          <cell r="H51" t="str">
            <v/>
          </cell>
          <cell r="AB51"/>
        </row>
        <row r="52">
          <cell r="A52" t="str">
            <v/>
          </cell>
          <cell r="B52" t="str">
            <v/>
          </cell>
          <cell r="C52" t="str">
            <v/>
          </cell>
          <cell r="G52" t="str">
            <v/>
          </cell>
          <cell r="H52" t="str">
            <v/>
          </cell>
          <cell r="AB52"/>
        </row>
        <row r="53">
          <cell r="A53" t="str">
            <v/>
          </cell>
          <cell r="B53" t="str">
            <v/>
          </cell>
          <cell r="C53" t="str">
            <v/>
          </cell>
          <cell r="G53" t="str">
            <v/>
          </cell>
          <cell r="H53" t="str">
            <v/>
          </cell>
          <cell r="AB53"/>
        </row>
        <row r="54">
          <cell r="A54" t="str">
            <v/>
          </cell>
          <cell r="B54" t="str">
            <v/>
          </cell>
          <cell r="C54" t="str">
            <v/>
          </cell>
          <cell r="G54" t="str">
            <v/>
          </cell>
          <cell r="H54" t="str">
            <v/>
          </cell>
          <cell r="AB54"/>
        </row>
        <row r="55">
          <cell r="A55" t="str">
            <v/>
          </cell>
          <cell r="B55" t="str">
            <v/>
          </cell>
          <cell r="C55" t="str">
            <v/>
          </cell>
          <cell r="G55" t="str">
            <v/>
          </cell>
          <cell r="H55" t="str">
            <v/>
          </cell>
          <cell r="AB55"/>
        </row>
        <row r="56">
          <cell r="A56" t="str">
            <v/>
          </cell>
          <cell r="B56" t="str">
            <v/>
          </cell>
          <cell r="C56" t="str">
            <v/>
          </cell>
          <cell r="G56" t="str">
            <v/>
          </cell>
          <cell r="H56" t="str">
            <v/>
          </cell>
          <cell r="AB56"/>
        </row>
        <row r="57">
          <cell r="A57" t="str">
            <v/>
          </cell>
          <cell r="B57" t="str">
            <v/>
          </cell>
          <cell r="C57" t="str">
            <v/>
          </cell>
          <cell r="G57" t="str">
            <v/>
          </cell>
          <cell r="H57" t="str">
            <v/>
          </cell>
          <cell r="AB57"/>
        </row>
        <row r="58">
          <cell r="A58" t="str">
            <v/>
          </cell>
          <cell r="B58" t="str">
            <v/>
          </cell>
          <cell r="C58" t="str">
            <v/>
          </cell>
          <cell r="G58" t="str">
            <v/>
          </cell>
          <cell r="H58" t="str">
            <v/>
          </cell>
          <cell r="AB58"/>
        </row>
        <row r="59">
          <cell r="A59" t="str">
            <v/>
          </cell>
          <cell r="B59" t="str">
            <v/>
          </cell>
          <cell r="C59" t="str">
            <v/>
          </cell>
          <cell r="G59" t="str">
            <v/>
          </cell>
          <cell r="H59" t="str">
            <v/>
          </cell>
          <cell r="AB59"/>
        </row>
        <row r="60">
          <cell r="A60" t="str">
            <v/>
          </cell>
          <cell r="B60" t="str">
            <v/>
          </cell>
          <cell r="C60" t="str">
            <v/>
          </cell>
          <cell r="G60" t="str">
            <v/>
          </cell>
          <cell r="H60" t="str">
            <v/>
          </cell>
          <cell r="AB60"/>
        </row>
        <row r="61">
          <cell r="A61" t="str">
            <v/>
          </cell>
          <cell r="B61" t="str">
            <v/>
          </cell>
          <cell r="C61" t="str">
            <v/>
          </cell>
          <cell r="G61" t="str">
            <v/>
          </cell>
          <cell r="H61" t="str">
            <v/>
          </cell>
          <cell r="AB61"/>
        </row>
        <row r="62">
          <cell r="A62" t="str">
            <v/>
          </cell>
          <cell r="B62" t="str">
            <v/>
          </cell>
          <cell r="C62" t="str">
            <v/>
          </cell>
          <cell r="G62" t="str">
            <v/>
          </cell>
          <cell r="H62" t="str">
            <v/>
          </cell>
          <cell r="AB62"/>
        </row>
        <row r="63">
          <cell r="A63" t="str">
            <v/>
          </cell>
          <cell r="B63" t="str">
            <v/>
          </cell>
          <cell r="C63" t="str">
            <v/>
          </cell>
          <cell r="G63" t="str">
            <v/>
          </cell>
          <cell r="H63" t="str">
            <v/>
          </cell>
          <cell r="AB63"/>
        </row>
        <row r="64">
          <cell r="A64" t="str">
            <v/>
          </cell>
          <cell r="B64" t="str">
            <v/>
          </cell>
          <cell r="C64" t="str">
            <v/>
          </cell>
          <cell r="G64" t="str">
            <v/>
          </cell>
          <cell r="H64" t="str">
            <v/>
          </cell>
          <cell r="AB64"/>
        </row>
        <row r="65">
          <cell r="A65" t="str">
            <v/>
          </cell>
          <cell r="B65" t="str">
            <v/>
          </cell>
          <cell r="C65" t="str">
            <v/>
          </cell>
          <cell r="G65" t="str">
            <v/>
          </cell>
          <cell r="H65" t="str">
            <v/>
          </cell>
          <cell r="AB65"/>
        </row>
        <row r="66">
          <cell r="A66" t="str">
            <v/>
          </cell>
          <cell r="B66" t="str">
            <v/>
          </cell>
          <cell r="C66" t="str">
            <v/>
          </cell>
          <cell r="G66" t="str">
            <v/>
          </cell>
          <cell r="H66" t="str">
            <v/>
          </cell>
          <cell r="AB66"/>
        </row>
        <row r="67">
          <cell r="A67" t="str">
            <v/>
          </cell>
          <cell r="B67" t="str">
            <v/>
          </cell>
          <cell r="C67" t="str">
            <v/>
          </cell>
          <cell r="G67" t="str">
            <v/>
          </cell>
          <cell r="H67" t="str">
            <v/>
          </cell>
          <cell r="AB67"/>
        </row>
        <row r="68">
          <cell r="A68" t="str">
            <v/>
          </cell>
          <cell r="B68" t="str">
            <v/>
          </cell>
          <cell r="C68" t="str">
            <v/>
          </cell>
          <cell r="G68" t="str">
            <v/>
          </cell>
          <cell r="H68" t="str">
            <v/>
          </cell>
          <cell r="AB68"/>
        </row>
        <row r="69">
          <cell r="A69" t="str">
            <v/>
          </cell>
          <cell r="B69" t="str">
            <v/>
          </cell>
          <cell r="C69" t="str">
            <v/>
          </cell>
          <cell r="G69" t="str">
            <v/>
          </cell>
          <cell r="H69" t="str">
            <v/>
          </cell>
          <cell r="AB69"/>
        </row>
        <row r="70">
          <cell r="A70" t="str">
            <v/>
          </cell>
          <cell r="B70" t="str">
            <v/>
          </cell>
          <cell r="C70" t="str">
            <v/>
          </cell>
          <cell r="G70" t="str">
            <v/>
          </cell>
          <cell r="H70" t="str">
            <v/>
          </cell>
          <cell r="AB70"/>
        </row>
        <row r="71">
          <cell r="A71" t="str">
            <v/>
          </cell>
          <cell r="B71" t="str">
            <v/>
          </cell>
          <cell r="C71" t="str">
            <v/>
          </cell>
          <cell r="G71" t="str">
            <v/>
          </cell>
          <cell r="H71" t="str">
            <v/>
          </cell>
          <cell r="AB71"/>
        </row>
        <row r="72">
          <cell r="A72" t="str">
            <v/>
          </cell>
          <cell r="B72" t="str">
            <v/>
          </cell>
          <cell r="C72" t="str">
            <v/>
          </cell>
          <cell r="G72" t="str">
            <v/>
          </cell>
          <cell r="H72" t="str">
            <v/>
          </cell>
          <cell r="AB72"/>
        </row>
        <row r="73">
          <cell r="A73" t="str">
            <v/>
          </cell>
          <cell r="B73" t="str">
            <v/>
          </cell>
          <cell r="C73" t="str">
            <v/>
          </cell>
          <cell r="G73" t="str">
            <v/>
          </cell>
          <cell r="H73" t="str">
            <v/>
          </cell>
          <cell r="AB73"/>
        </row>
        <row r="74">
          <cell r="A74" t="str">
            <v/>
          </cell>
          <cell r="B74" t="str">
            <v/>
          </cell>
          <cell r="C74" t="str">
            <v/>
          </cell>
          <cell r="G74" t="str">
            <v/>
          </cell>
          <cell r="H74" t="str">
            <v/>
          </cell>
          <cell r="AB74"/>
        </row>
        <row r="75">
          <cell r="A75" t="str">
            <v/>
          </cell>
          <cell r="B75" t="str">
            <v/>
          </cell>
          <cell r="C75" t="str">
            <v/>
          </cell>
          <cell r="G75" t="str">
            <v/>
          </cell>
          <cell r="H75" t="str">
            <v/>
          </cell>
          <cell r="AB75"/>
        </row>
        <row r="76">
          <cell r="A76" t="str">
            <v/>
          </cell>
          <cell r="B76" t="str">
            <v/>
          </cell>
          <cell r="C76" t="str">
            <v/>
          </cell>
          <cell r="G76" t="str">
            <v/>
          </cell>
          <cell r="H76" t="str">
            <v/>
          </cell>
          <cell r="AB76"/>
        </row>
        <row r="77">
          <cell r="A77" t="str">
            <v/>
          </cell>
          <cell r="B77" t="str">
            <v/>
          </cell>
          <cell r="C77" t="str">
            <v/>
          </cell>
          <cell r="G77" t="str">
            <v/>
          </cell>
          <cell r="H77" t="str">
            <v/>
          </cell>
          <cell r="AB77"/>
        </row>
        <row r="78">
          <cell r="A78" t="str">
            <v/>
          </cell>
          <cell r="B78" t="str">
            <v/>
          </cell>
          <cell r="C78" t="str">
            <v/>
          </cell>
          <cell r="G78" t="str">
            <v/>
          </cell>
          <cell r="H78" t="str">
            <v/>
          </cell>
          <cell r="AB78"/>
        </row>
        <row r="79">
          <cell r="A79" t="str">
            <v/>
          </cell>
          <cell r="B79" t="str">
            <v/>
          </cell>
          <cell r="C79" t="str">
            <v/>
          </cell>
          <cell r="G79" t="str">
            <v/>
          </cell>
          <cell r="H79" t="str">
            <v/>
          </cell>
          <cell r="AB79"/>
        </row>
        <row r="80">
          <cell r="A80" t="str">
            <v/>
          </cell>
          <cell r="B80" t="str">
            <v/>
          </cell>
          <cell r="C80" t="str">
            <v/>
          </cell>
          <cell r="G80" t="str">
            <v/>
          </cell>
          <cell r="H80" t="str">
            <v/>
          </cell>
          <cell r="AB80"/>
        </row>
        <row r="81">
          <cell r="A81" t="str">
            <v/>
          </cell>
          <cell r="B81" t="str">
            <v/>
          </cell>
          <cell r="C81" t="str">
            <v/>
          </cell>
          <cell r="G81" t="str">
            <v/>
          </cell>
          <cell r="H81" t="str">
            <v/>
          </cell>
          <cell r="AB81"/>
        </row>
        <row r="82">
          <cell r="A82" t="str">
            <v/>
          </cell>
          <cell r="B82" t="str">
            <v/>
          </cell>
          <cell r="C82" t="str">
            <v/>
          </cell>
          <cell r="G82" t="str">
            <v/>
          </cell>
          <cell r="H82" t="str">
            <v/>
          </cell>
          <cell r="AB82"/>
        </row>
        <row r="83">
          <cell r="A83" t="str">
            <v/>
          </cell>
          <cell r="B83" t="str">
            <v/>
          </cell>
          <cell r="C83" t="str">
            <v/>
          </cell>
          <cell r="G83" t="str">
            <v/>
          </cell>
          <cell r="H83" t="str">
            <v/>
          </cell>
          <cell r="AB83"/>
        </row>
        <row r="84">
          <cell r="A84" t="str">
            <v/>
          </cell>
          <cell r="B84" t="str">
            <v/>
          </cell>
          <cell r="C84" t="str">
            <v/>
          </cell>
          <cell r="G84" t="str">
            <v/>
          </cell>
          <cell r="H84" t="str">
            <v/>
          </cell>
          <cell r="AB84"/>
        </row>
        <row r="85">
          <cell r="A85" t="str">
            <v/>
          </cell>
          <cell r="B85" t="str">
            <v/>
          </cell>
          <cell r="C85" t="str">
            <v/>
          </cell>
          <cell r="G85" t="str">
            <v/>
          </cell>
          <cell r="H85" t="str">
            <v/>
          </cell>
          <cell r="AB85"/>
        </row>
        <row r="86">
          <cell r="A86" t="str">
            <v/>
          </cell>
          <cell r="B86" t="str">
            <v/>
          </cell>
          <cell r="C86" t="str">
            <v/>
          </cell>
          <cell r="G86" t="str">
            <v/>
          </cell>
          <cell r="H86" t="str">
            <v/>
          </cell>
          <cell r="AB86"/>
        </row>
        <row r="87">
          <cell r="A87" t="str">
            <v/>
          </cell>
          <cell r="B87" t="str">
            <v/>
          </cell>
          <cell r="C87" t="str">
            <v/>
          </cell>
          <cell r="G87" t="str">
            <v/>
          </cell>
          <cell r="H87" t="str">
            <v/>
          </cell>
          <cell r="AB87"/>
        </row>
        <row r="88">
          <cell r="A88" t="str">
            <v/>
          </cell>
          <cell r="B88" t="str">
            <v/>
          </cell>
          <cell r="C88" t="str">
            <v/>
          </cell>
          <cell r="G88" t="str">
            <v/>
          </cell>
          <cell r="H88" t="str">
            <v/>
          </cell>
          <cell r="AB88"/>
        </row>
        <row r="89">
          <cell r="A89" t="str">
            <v/>
          </cell>
          <cell r="B89" t="str">
            <v/>
          </cell>
          <cell r="C89" t="str">
            <v/>
          </cell>
          <cell r="G89" t="str">
            <v/>
          </cell>
          <cell r="H89" t="str">
            <v/>
          </cell>
          <cell r="AB89"/>
        </row>
        <row r="90">
          <cell r="A90" t="str">
            <v/>
          </cell>
          <cell r="B90" t="str">
            <v/>
          </cell>
          <cell r="C90" t="str">
            <v/>
          </cell>
          <cell r="G90" t="str">
            <v/>
          </cell>
          <cell r="H90" t="str">
            <v/>
          </cell>
          <cell r="AB90"/>
        </row>
        <row r="91">
          <cell r="A91" t="str">
            <v/>
          </cell>
          <cell r="B91" t="str">
            <v/>
          </cell>
          <cell r="C91" t="str">
            <v/>
          </cell>
          <cell r="G91" t="str">
            <v/>
          </cell>
          <cell r="H91" t="str">
            <v/>
          </cell>
          <cell r="AB91"/>
        </row>
        <row r="92">
          <cell r="A92" t="str">
            <v/>
          </cell>
          <cell r="B92" t="str">
            <v/>
          </cell>
          <cell r="C92" t="str">
            <v/>
          </cell>
          <cell r="G92" t="str">
            <v/>
          </cell>
          <cell r="H92" t="str">
            <v/>
          </cell>
          <cell r="AB92"/>
        </row>
        <row r="93">
          <cell r="A93" t="str">
            <v/>
          </cell>
          <cell r="B93" t="str">
            <v/>
          </cell>
          <cell r="C93" t="str">
            <v/>
          </cell>
          <cell r="G93" t="str">
            <v/>
          </cell>
          <cell r="H93" t="str">
            <v/>
          </cell>
          <cell r="AB93"/>
        </row>
        <row r="94">
          <cell r="A94" t="str">
            <v/>
          </cell>
          <cell r="B94" t="str">
            <v/>
          </cell>
          <cell r="C94" t="str">
            <v/>
          </cell>
          <cell r="G94" t="str">
            <v/>
          </cell>
          <cell r="H94" t="str">
            <v/>
          </cell>
          <cell r="AB94"/>
        </row>
        <row r="95">
          <cell r="A95" t="str">
            <v/>
          </cell>
          <cell r="B95" t="str">
            <v/>
          </cell>
          <cell r="C95" t="str">
            <v/>
          </cell>
          <cell r="G95" t="str">
            <v/>
          </cell>
          <cell r="H95" t="str">
            <v/>
          </cell>
          <cell r="AB95"/>
        </row>
        <row r="96">
          <cell r="A96" t="str">
            <v/>
          </cell>
          <cell r="B96" t="str">
            <v/>
          </cell>
          <cell r="C96" t="str">
            <v/>
          </cell>
          <cell r="G96" t="str">
            <v/>
          </cell>
          <cell r="H96" t="str">
            <v/>
          </cell>
          <cell r="AB96"/>
        </row>
        <row r="97">
          <cell r="A97" t="str">
            <v/>
          </cell>
          <cell r="B97" t="str">
            <v/>
          </cell>
          <cell r="C97" t="str">
            <v/>
          </cell>
          <cell r="G97" t="str">
            <v/>
          </cell>
          <cell r="H97" t="str">
            <v/>
          </cell>
          <cell r="AB97"/>
        </row>
        <row r="98">
          <cell r="A98" t="str">
            <v/>
          </cell>
          <cell r="B98" t="str">
            <v/>
          </cell>
          <cell r="C98" t="str">
            <v/>
          </cell>
          <cell r="G98" t="str">
            <v/>
          </cell>
          <cell r="H98" t="str">
            <v/>
          </cell>
          <cell r="AB98"/>
        </row>
        <row r="99">
          <cell r="A99" t="str">
            <v/>
          </cell>
          <cell r="B99" t="str">
            <v/>
          </cell>
          <cell r="C99" t="str">
            <v/>
          </cell>
          <cell r="G99" t="str">
            <v/>
          </cell>
          <cell r="H99" t="str">
            <v/>
          </cell>
          <cell r="AB99"/>
        </row>
        <row r="100">
          <cell r="A100" t="str">
            <v/>
          </cell>
          <cell r="B100" t="str">
            <v/>
          </cell>
          <cell r="C100" t="str">
            <v/>
          </cell>
          <cell r="G100" t="str">
            <v/>
          </cell>
          <cell r="H100" t="str">
            <v/>
          </cell>
          <cell r="AB100"/>
        </row>
        <row r="101">
          <cell r="A101" t="str">
            <v/>
          </cell>
          <cell r="B101" t="str">
            <v/>
          </cell>
          <cell r="C101" t="str">
            <v/>
          </cell>
          <cell r="G101" t="str">
            <v/>
          </cell>
          <cell r="H101" t="str">
            <v/>
          </cell>
          <cell r="AB101"/>
        </row>
        <row r="102">
          <cell r="A102" t="str">
            <v/>
          </cell>
          <cell r="B102" t="str">
            <v/>
          </cell>
          <cell r="C102" t="str">
            <v/>
          </cell>
          <cell r="G102" t="str">
            <v/>
          </cell>
          <cell r="H102" t="str">
            <v/>
          </cell>
          <cell r="AB102"/>
        </row>
        <row r="103">
          <cell r="A103" t="str">
            <v/>
          </cell>
          <cell r="B103" t="str">
            <v/>
          </cell>
          <cell r="C103" t="str">
            <v/>
          </cell>
          <cell r="G103" t="str">
            <v/>
          </cell>
          <cell r="H103" t="str">
            <v/>
          </cell>
          <cell r="AB103"/>
        </row>
        <row r="104">
          <cell r="A104" t="str">
            <v/>
          </cell>
          <cell r="B104" t="str">
            <v/>
          </cell>
          <cell r="C104" t="str">
            <v/>
          </cell>
          <cell r="G104" t="str">
            <v/>
          </cell>
          <cell r="H104" t="str">
            <v/>
          </cell>
          <cell r="AB104"/>
        </row>
        <row r="105">
          <cell r="A105" t="str">
            <v/>
          </cell>
          <cell r="B105" t="str">
            <v/>
          </cell>
          <cell r="C105" t="str">
            <v/>
          </cell>
          <cell r="G105" t="str">
            <v/>
          </cell>
          <cell r="H105" t="str">
            <v/>
          </cell>
          <cell r="AB105"/>
        </row>
        <row r="106">
          <cell r="A106" t="str">
            <v/>
          </cell>
          <cell r="B106" t="str">
            <v/>
          </cell>
          <cell r="C106" t="str">
            <v/>
          </cell>
          <cell r="G106" t="str">
            <v/>
          </cell>
          <cell r="H106" t="str">
            <v/>
          </cell>
          <cell r="AB106"/>
        </row>
        <row r="107">
          <cell r="A107" t="str">
            <v/>
          </cell>
          <cell r="B107" t="str">
            <v/>
          </cell>
          <cell r="C107" t="str">
            <v/>
          </cell>
          <cell r="G107" t="str">
            <v/>
          </cell>
          <cell r="H107" t="str">
            <v/>
          </cell>
          <cell r="AB107"/>
        </row>
        <row r="108">
          <cell r="A108" t="str">
            <v/>
          </cell>
          <cell r="B108" t="str">
            <v/>
          </cell>
          <cell r="C108" t="str">
            <v/>
          </cell>
          <cell r="G108" t="str">
            <v/>
          </cell>
          <cell r="H108" t="str">
            <v/>
          </cell>
          <cell r="AB108"/>
        </row>
        <row r="109">
          <cell r="A109" t="str">
            <v/>
          </cell>
          <cell r="B109" t="str">
            <v/>
          </cell>
          <cell r="C109" t="str">
            <v/>
          </cell>
          <cell r="G109" t="str">
            <v/>
          </cell>
          <cell r="H109" t="str">
            <v/>
          </cell>
          <cell r="AB109"/>
        </row>
        <row r="110">
          <cell r="A110" t="str">
            <v/>
          </cell>
          <cell r="B110" t="str">
            <v/>
          </cell>
          <cell r="C110" t="str">
            <v/>
          </cell>
          <cell r="G110" t="str">
            <v/>
          </cell>
          <cell r="H110" t="str">
            <v/>
          </cell>
          <cell r="AB110"/>
        </row>
        <row r="111">
          <cell r="A111" t="str">
            <v/>
          </cell>
          <cell r="B111" t="str">
            <v/>
          </cell>
          <cell r="C111" t="str">
            <v/>
          </cell>
          <cell r="G111" t="str">
            <v/>
          </cell>
          <cell r="H111" t="str">
            <v/>
          </cell>
          <cell r="AB111"/>
        </row>
        <row r="112">
          <cell r="A112" t="str">
            <v/>
          </cell>
          <cell r="B112" t="str">
            <v/>
          </cell>
          <cell r="C112" t="str">
            <v/>
          </cell>
          <cell r="G112" t="str">
            <v/>
          </cell>
          <cell r="H112" t="str">
            <v/>
          </cell>
          <cell r="AB112"/>
        </row>
        <row r="113">
          <cell r="A113" t="str">
            <v/>
          </cell>
          <cell r="B113" t="str">
            <v/>
          </cell>
          <cell r="C113" t="str">
            <v/>
          </cell>
          <cell r="G113" t="str">
            <v/>
          </cell>
          <cell r="H113" t="str">
            <v/>
          </cell>
          <cell r="AB113"/>
        </row>
        <row r="114">
          <cell r="A114" t="str">
            <v/>
          </cell>
          <cell r="B114" t="str">
            <v/>
          </cell>
          <cell r="C114" t="str">
            <v/>
          </cell>
          <cell r="G114" t="str">
            <v/>
          </cell>
          <cell r="H114" t="str">
            <v/>
          </cell>
          <cell r="AB114"/>
        </row>
        <row r="115">
          <cell r="A115" t="str">
            <v/>
          </cell>
          <cell r="B115" t="str">
            <v/>
          </cell>
          <cell r="C115" t="str">
            <v/>
          </cell>
          <cell r="G115" t="str">
            <v/>
          </cell>
          <cell r="H115" t="str">
            <v/>
          </cell>
          <cell r="AB115"/>
        </row>
        <row r="116">
          <cell r="A116" t="str">
            <v/>
          </cell>
          <cell r="B116" t="str">
            <v/>
          </cell>
          <cell r="C116" t="str">
            <v/>
          </cell>
          <cell r="G116" t="str">
            <v/>
          </cell>
          <cell r="H116" t="str">
            <v/>
          </cell>
          <cell r="AB116"/>
        </row>
        <row r="117">
          <cell r="A117" t="str">
            <v/>
          </cell>
          <cell r="B117" t="str">
            <v/>
          </cell>
          <cell r="C117" t="str">
            <v/>
          </cell>
          <cell r="G117" t="str">
            <v/>
          </cell>
          <cell r="H117" t="str">
            <v/>
          </cell>
          <cell r="AB117"/>
        </row>
        <row r="118">
          <cell r="A118" t="str">
            <v/>
          </cell>
          <cell r="B118" t="str">
            <v/>
          </cell>
          <cell r="C118" t="str">
            <v/>
          </cell>
          <cell r="G118" t="str">
            <v/>
          </cell>
          <cell r="H118" t="str">
            <v/>
          </cell>
          <cell r="AB118"/>
        </row>
        <row r="119">
          <cell r="A119" t="str">
            <v/>
          </cell>
          <cell r="B119" t="str">
            <v/>
          </cell>
          <cell r="C119" t="str">
            <v/>
          </cell>
          <cell r="G119" t="str">
            <v/>
          </cell>
          <cell r="H119" t="str">
            <v/>
          </cell>
          <cell r="AB119"/>
        </row>
        <row r="120">
          <cell r="A120" t="str">
            <v/>
          </cell>
          <cell r="B120" t="str">
            <v/>
          </cell>
          <cell r="C120" t="str">
            <v/>
          </cell>
          <cell r="G120" t="str">
            <v/>
          </cell>
          <cell r="H120" t="str">
            <v/>
          </cell>
          <cell r="AB120"/>
        </row>
        <row r="121">
          <cell r="A121" t="str">
            <v/>
          </cell>
          <cell r="B121" t="str">
            <v/>
          </cell>
          <cell r="C121" t="str">
            <v/>
          </cell>
          <cell r="G121" t="str">
            <v/>
          </cell>
          <cell r="H121" t="str">
            <v/>
          </cell>
          <cell r="AB121"/>
        </row>
        <row r="122">
          <cell r="A122" t="str">
            <v/>
          </cell>
          <cell r="B122" t="str">
            <v/>
          </cell>
          <cell r="C122" t="str">
            <v/>
          </cell>
          <cell r="G122" t="str">
            <v/>
          </cell>
          <cell r="H122" t="str">
            <v/>
          </cell>
          <cell r="AB122"/>
        </row>
        <row r="123">
          <cell r="A123" t="str">
            <v/>
          </cell>
          <cell r="B123" t="str">
            <v/>
          </cell>
          <cell r="C123" t="str">
            <v/>
          </cell>
          <cell r="G123" t="str">
            <v/>
          </cell>
          <cell r="H123" t="str">
            <v/>
          </cell>
          <cell r="AB123"/>
        </row>
        <row r="124">
          <cell r="A124" t="str">
            <v/>
          </cell>
          <cell r="B124" t="str">
            <v/>
          </cell>
          <cell r="C124" t="str">
            <v/>
          </cell>
          <cell r="G124" t="str">
            <v/>
          </cell>
          <cell r="H124" t="str">
            <v/>
          </cell>
          <cell r="AB124"/>
        </row>
        <row r="125">
          <cell r="A125" t="str">
            <v/>
          </cell>
          <cell r="B125" t="str">
            <v/>
          </cell>
          <cell r="C125" t="str">
            <v/>
          </cell>
          <cell r="G125" t="str">
            <v/>
          </cell>
          <cell r="H125" t="str">
            <v/>
          </cell>
          <cell r="AB125"/>
        </row>
        <row r="126">
          <cell r="A126" t="str">
            <v/>
          </cell>
          <cell r="B126" t="str">
            <v/>
          </cell>
          <cell r="C126" t="str">
            <v/>
          </cell>
          <cell r="G126" t="str">
            <v/>
          </cell>
          <cell r="H126" t="str">
            <v/>
          </cell>
          <cell r="AB126"/>
        </row>
        <row r="127">
          <cell r="A127" t="str">
            <v/>
          </cell>
          <cell r="B127" t="str">
            <v/>
          </cell>
          <cell r="C127" t="str">
            <v/>
          </cell>
          <cell r="G127" t="str">
            <v/>
          </cell>
          <cell r="H127" t="str">
            <v/>
          </cell>
          <cell r="AB127"/>
        </row>
        <row r="128">
          <cell r="A128" t="str">
            <v/>
          </cell>
          <cell r="B128" t="str">
            <v/>
          </cell>
          <cell r="C128" t="str">
            <v/>
          </cell>
          <cell r="G128" t="str">
            <v/>
          </cell>
          <cell r="H128" t="str">
            <v/>
          </cell>
          <cell r="AB128"/>
        </row>
        <row r="129">
          <cell r="A129" t="str">
            <v/>
          </cell>
          <cell r="B129" t="str">
            <v/>
          </cell>
          <cell r="C129" t="str">
            <v/>
          </cell>
          <cell r="G129" t="str">
            <v/>
          </cell>
          <cell r="H129" t="str">
            <v/>
          </cell>
          <cell r="AB129"/>
        </row>
        <row r="130">
          <cell r="A130" t="str">
            <v/>
          </cell>
          <cell r="B130" t="str">
            <v/>
          </cell>
          <cell r="C130" t="str">
            <v/>
          </cell>
          <cell r="G130" t="str">
            <v/>
          </cell>
          <cell r="H130" t="str">
            <v/>
          </cell>
          <cell r="AB130"/>
        </row>
        <row r="131">
          <cell r="A131" t="str">
            <v/>
          </cell>
          <cell r="B131" t="str">
            <v/>
          </cell>
          <cell r="C131" t="str">
            <v/>
          </cell>
          <cell r="G131" t="str">
            <v/>
          </cell>
          <cell r="H131" t="str">
            <v/>
          </cell>
          <cell r="AB131"/>
        </row>
        <row r="132">
          <cell r="A132" t="str">
            <v/>
          </cell>
          <cell r="B132" t="str">
            <v/>
          </cell>
          <cell r="C132" t="str">
            <v/>
          </cell>
          <cell r="G132" t="str">
            <v/>
          </cell>
          <cell r="H132" t="str">
            <v/>
          </cell>
          <cell r="AB132"/>
        </row>
        <row r="133">
          <cell r="A133" t="str">
            <v/>
          </cell>
          <cell r="B133" t="str">
            <v/>
          </cell>
          <cell r="C133" t="str">
            <v/>
          </cell>
          <cell r="G133" t="str">
            <v/>
          </cell>
          <cell r="H133" t="str">
            <v/>
          </cell>
          <cell r="AB133"/>
        </row>
        <row r="134">
          <cell r="A134" t="str">
            <v/>
          </cell>
          <cell r="B134" t="str">
            <v/>
          </cell>
          <cell r="C134" t="str">
            <v/>
          </cell>
          <cell r="G134" t="str">
            <v/>
          </cell>
          <cell r="H134" t="str">
            <v/>
          </cell>
          <cell r="AB134"/>
        </row>
        <row r="135">
          <cell r="A135" t="str">
            <v/>
          </cell>
          <cell r="B135" t="str">
            <v/>
          </cell>
          <cell r="C135" t="str">
            <v/>
          </cell>
          <cell r="G135" t="str">
            <v/>
          </cell>
          <cell r="H135" t="str">
            <v/>
          </cell>
          <cell r="AB135"/>
        </row>
        <row r="136">
          <cell r="A136" t="str">
            <v/>
          </cell>
          <cell r="B136" t="str">
            <v/>
          </cell>
          <cell r="C136" t="str">
            <v/>
          </cell>
          <cell r="G136" t="str">
            <v/>
          </cell>
          <cell r="H136" t="str">
            <v/>
          </cell>
          <cell r="AB136"/>
        </row>
        <row r="137">
          <cell r="A137" t="str">
            <v/>
          </cell>
          <cell r="B137" t="str">
            <v/>
          </cell>
          <cell r="C137" t="str">
            <v/>
          </cell>
          <cell r="G137" t="str">
            <v/>
          </cell>
          <cell r="H137" t="str">
            <v/>
          </cell>
          <cell r="AB137"/>
        </row>
        <row r="138">
          <cell r="A138" t="str">
            <v/>
          </cell>
          <cell r="B138" t="str">
            <v/>
          </cell>
          <cell r="C138" t="str">
            <v/>
          </cell>
          <cell r="G138" t="str">
            <v/>
          </cell>
          <cell r="H138" t="str">
            <v/>
          </cell>
          <cell r="AB138"/>
        </row>
        <row r="139">
          <cell r="A139" t="str">
            <v/>
          </cell>
          <cell r="B139" t="str">
            <v/>
          </cell>
          <cell r="C139" t="str">
            <v/>
          </cell>
          <cell r="G139" t="str">
            <v/>
          </cell>
          <cell r="H139" t="str">
            <v/>
          </cell>
          <cell r="AB139"/>
        </row>
        <row r="140">
          <cell r="A140" t="str">
            <v/>
          </cell>
          <cell r="B140" t="str">
            <v/>
          </cell>
          <cell r="C140" t="str">
            <v/>
          </cell>
          <cell r="G140" t="str">
            <v/>
          </cell>
          <cell r="H140" t="str">
            <v/>
          </cell>
          <cell r="AB140"/>
        </row>
        <row r="141">
          <cell r="A141" t="str">
            <v/>
          </cell>
          <cell r="B141" t="str">
            <v/>
          </cell>
          <cell r="C141" t="str">
            <v/>
          </cell>
          <cell r="G141" t="str">
            <v/>
          </cell>
          <cell r="H141" t="str">
            <v/>
          </cell>
          <cell r="AB141"/>
        </row>
        <row r="142">
          <cell r="A142" t="str">
            <v/>
          </cell>
          <cell r="B142" t="str">
            <v/>
          </cell>
          <cell r="C142" t="str">
            <v/>
          </cell>
          <cell r="G142" t="str">
            <v/>
          </cell>
          <cell r="H142" t="str">
            <v/>
          </cell>
          <cell r="AB142"/>
        </row>
        <row r="143">
          <cell r="A143" t="str">
            <v/>
          </cell>
          <cell r="B143" t="str">
            <v/>
          </cell>
          <cell r="C143" t="str">
            <v/>
          </cell>
          <cell r="G143" t="str">
            <v/>
          </cell>
          <cell r="H143" t="str">
            <v/>
          </cell>
          <cell r="AB143"/>
        </row>
        <row r="144">
          <cell r="A144" t="str">
            <v/>
          </cell>
          <cell r="B144" t="str">
            <v/>
          </cell>
          <cell r="C144" t="str">
            <v/>
          </cell>
          <cell r="G144" t="str">
            <v/>
          </cell>
          <cell r="H144" t="str">
            <v/>
          </cell>
          <cell r="AB144"/>
        </row>
        <row r="145">
          <cell r="A145" t="str">
            <v/>
          </cell>
          <cell r="B145" t="str">
            <v/>
          </cell>
          <cell r="C145" t="str">
            <v/>
          </cell>
          <cell r="G145" t="str">
            <v/>
          </cell>
          <cell r="H145" t="str">
            <v/>
          </cell>
          <cell r="AB145"/>
        </row>
        <row r="146">
          <cell r="A146" t="str">
            <v/>
          </cell>
          <cell r="B146" t="str">
            <v/>
          </cell>
          <cell r="C146" t="str">
            <v/>
          </cell>
          <cell r="G146" t="str">
            <v/>
          </cell>
          <cell r="H146" t="str">
            <v/>
          </cell>
          <cell r="AB146"/>
        </row>
        <row r="147">
          <cell r="A147" t="str">
            <v/>
          </cell>
          <cell r="B147" t="str">
            <v/>
          </cell>
          <cell r="C147" t="str">
            <v/>
          </cell>
          <cell r="G147" t="str">
            <v/>
          </cell>
          <cell r="H147" t="str">
            <v/>
          </cell>
          <cell r="AB147"/>
        </row>
        <row r="148">
          <cell r="A148" t="str">
            <v/>
          </cell>
          <cell r="B148" t="str">
            <v/>
          </cell>
          <cell r="C148" t="str">
            <v/>
          </cell>
          <cell r="G148" t="str">
            <v/>
          </cell>
          <cell r="H148" t="str">
            <v/>
          </cell>
          <cell r="AB148"/>
        </row>
        <row r="149">
          <cell r="A149" t="str">
            <v/>
          </cell>
          <cell r="B149" t="str">
            <v/>
          </cell>
          <cell r="C149" t="str">
            <v/>
          </cell>
          <cell r="G149" t="str">
            <v/>
          </cell>
          <cell r="H149" t="str">
            <v/>
          </cell>
          <cell r="AB149"/>
        </row>
        <row r="150">
          <cell r="A150" t="str">
            <v/>
          </cell>
          <cell r="B150" t="str">
            <v/>
          </cell>
          <cell r="C150" t="str">
            <v/>
          </cell>
          <cell r="G150" t="str">
            <v/>
          </cell>
          <cell r="H150" t="str">
            <v/>
          </cell>
          <cell r="AB150"/>
        </row>
        <row r="151">
          <cell r="A151" t="str">
            <v/>
          </cell>
          <cell r="B151" t="str">
            <v/>
          </cell>
          <cell r="C151" t="str">
            <v/>
          </cell>
          <cell r="G151" t="str">
            <v/>
          </cell>
          <cell r="H151" t="str">
            <v/>
          </cell>
          <cell r="AB151"/>
        </row>
        <row r="152">
          <cell r="A152" t="str">
            <v/>
          </cell>
          <cell r="B152" t="str">
            <v/>
          </cell>
          <cell r="C152" t="str">
            <v/>
          </cell>
          <cell r="G152" t="str">
            <v/>
          </cell>
          <cell r="H152" t="str">
            <v/>
          </cell>
          <cell r="AB152"/>
        </row>
        <row r="153">
          <cell r="A153" t="str">
            <v/>
          </cell>
          <cell r="B153" t="str">
            <v/>
          </cell>
          <cell r="C153" t="str">
            <v/>
          </cell>
          <cell r="G153" t="str">
            <v/>
          </cell>
          <cell r="H153" t="str">
            <v/>
          </cell>
          <cell r="AB153"/>
        </row>
        <row r="154">
          <cell r="A154" t="str">
            <v/>
          </cell>
          <cell r="B154" t="str">
            <v/>
          </cell>
          <cell r="C154" t="str">
            <v/>
          </cell>
          <cell r="G154" t="str">
            <v/>
          </cell>
          <cell r="H154" t="str">
            <v/>
          </cell>
          <cell r="AB154"/>
        </row>
        <row r="155">
          <cell r="A155" t="str">
            <v/>
          </cell>
          <cell r="B155" t="str">
            <v/>
          </cell>
          <cell r="C155" t="str">
            <v/>
          </cell>
          <cell r="G155" t="str">
            <v/>
          </cell>
          <cell r="H155" t="str">
            <v/>
          </cell>
          <cell r="AB155"/>
        </row>
        <row r="156">
          <cell r="A156" t="str">
            <v/>
          </cell>
          <cell r="B156" t="str">
            <v/>
          </cell>
          <cell r="C156" t="str">
            <v/>
          </cell>
          <cell r="G156" t="str">
            <v/>
          </cell>
          <cell r="H156" t="str">
            <v/>
          </cell>
          <cell r="AB156"/>
        </row>
        <row r="157">
          <cell r="A157" t="str">
            <v/>
          </cell>
          <cell r="B157" t="str">
            <v/>
          </cell>
          <cell r="C157" t="str">
            <v/>
          </cell>
          <cell r="G157" t="str">
            <v/>
          </cell>
          <cell r="H157" t="str">
            <v/>
          </cell>
          <cell r="AB157"/>
        </row>
        <row r="158">
          <cell r="A158" t="str">
            <v/>
          </cell>
          <cell r="B158" t="str">
            <v/>
          </cell>
          <cell r="C158" t="str">
            <v/>
          </cell>
          <cell r="G158" t="str">
            <v/>
          </cell>
          <cell r="H158" t="str">
            <v/>
          </cell>
          <cell r="AB158"/>
        </row>
        <row r="159">
          <cell r="A159" t="str">
            <v/>
          </cell>
          <cell r="B159" t="str">
            <v/>
          </cell>
          <cell r="C159" t="str">
            <v/>
          </cell>
          <cell r="G159" t="str">
            <v/>
          </cell>
          <cell r="H159" t="str">
            <v/>
          </cell>
          <cell r="AB159"/>
        </row>
        <row r="160">
          <cell r="A160" t="str">
            <v/>
          </cell>
          <cell r="B160" t="str">
            <v/>
          </cell>
          <cell r="C160" t="str">
            <v/>
          </cell>
          <cell r="G160" t="str">
            <v/>
          </cell>
          <cell r="H160" t="str">
            <v/>
          </cell>
          <cell r="AB160"/>
        </row>
        <row r="161">
          <cell r="A161" t="str">
            <v/>
          </cell>
          <cell r="B161" t="str">
            <v/>
          </cell>
          <cell r="C161" t="str">
            <v/>
          </cell>
          <cell r="G161" t="str">
            <v/>
          </cell>
          <cell r="H161" t="str">
            <v/>
          </cell>
          <cell r="AB161"/>
        </row>
        <row r="162">
          <cell r="A162" t="str">
            <v/>
          </cell>
          <cell r="B162" t="str">
            <v/>
          </cell>
          <cell r="C162" t="str">
            <v/>
          </cell>
          <cell r="G162" t="str">
            <v/>
          </cell>
          <cell r="H162" t="str">
            <v/>
          </cell>
          <cell r="AB162"/>
        </row>
        <row r="163">
          <cell r="A163" t="str">
            <v/>
          </cell>
          <cell r="B163" t="str">
            <v/>
          </cell>
          <cell r="C163" t="str">
            <v/>
          </cell>
          <cell r="G163" t="str">
            <v/>
          </cell>
          <cell r="H163" t="str">
            <v/>
          </cell>
          <cell r="AB163"/>
        </row>
        <row r="164">
          <cell r="A164" t="str">
            <v/>
          </cell>
          <cell r="B164" t="str">
            <v/>
          </cell>
          <cell r="C164" t="str">
            <v/>
          </cell>
          <cell r="G164" t="str">
            <v/>
          </cell>
          <cell r="H164" t="str">
            <v/>
          </cell>
          <cell r="AB164"/>
        </row>
        <row r="165">
          <cell r="A165" t="str">
            <v/>
          </cell>
          <cell r="B165" t="str">
            <v/>
          </cell>
          <cell r="C165" t="str">
            <v/>
          </cell>
          <cell r="G165" t="str">
            <v/>
          </cell>
          <cell r="H165" t="str">
            <v/>
          </cell>
          <cell r="AB165"/>
        </row>
        <row r="166">
          <cell r="A166" t="str">
            <v/>
          </cell>
          <cell r="B166" t="str">
            <v/>
          </cell>
          <cell r="C166" t="str">
            <v/>
          </cell>
          <cell r="G166" t="str">
            <v/>
          </cell>
          <cell r="H166" t="str">
            <v/>
          </cell>
          <cell r="AB166"/>
        </row>
        <row r="167">
          <cell r="A167" t="str">
            <v/>
          </cell>
          <cell r="B167" t="str">
            <v/>
          </cell>
          <cell r="C167" t="str">
            <v/>
          </cell>
          <cell r="G167" t="str">
            <v/>
          </cell>
          <cell r="H167" t="str">
            <v/>
          </cell>
          <cell r="AB167"/>
        </row>
        <row r="168">
          <cell r="A168" t="str">
            <v/>
          </cell>
          <cell r="B168" t="str">
            <v/>
          </cell>
          <cell r="C168" t="str">
            <v/>
          </cell>
          <cell r="G168" t="str">
            <v/>
          </cell>
          <cell r="H168" t="str">
            <v/>
          </cell>
          <cell r="AB168"/>
        </row>
        <row r="169">
          <cell r="A169" t="str">
            <v/>
          </cell>
          <cell r="B169" t="str">
            <v/>
          </cell>
          <cell r="C169" t="str">
            <v/>
          </cell>
          <cell r="G169" t="str">
            <v/>
          </cell>
          <cell r="H169" t="str">
            <v/>
          </cell>
          <cell r="AB169"/>
        </row>
        <row r="170">
          <cell r="A170" t="str">
            <v/>
          </cell>
          <cell r="B170" t="str">
            <v/>
          </cell>
          <cell r="C170" t="str">
            <v/>
          </cell>
          <cell r="G170" t="str">
            <v/>
          </cell>
          <cell r="H170" t="str">
            <v/>
          </cell>
          <cell r="AB170"/>
        </row>
        <row r="171">
          <cell r="A171" t="str">
            <v/>
          </cell>
          <cell r="B171" t="str">
            <v/>
          </cell>
          <cell r="C171" t="str">
            <v/>
          </cell>
          <cell r="G171" t="str">
            <v/>
          </cell>
          <cell r="H171" t="str">
            <v/>
          </cell>
          <cell r="AB171"/>
        </row>
        <row r="172">
          <cell r="A172" t="str">
            <v/>
          </cell>
          <cell r="B172" t="str">
            <v/>
          </cell>
          <cell r="C172" t="str">
            <v/>
          </cell>
          <cell r="G172" t="str">
            <v/>
          </cell>
          <cell r="H172" t="str">
            <v/>
          </cell>
          <cell r="AB172"/>
        </row>
        <row r="173">
          <cell r="A173" t="str">
            <v/>
          </cell>
          <cell r="B173" t="str">
            <v/>
          </cell>
          <cell r="C173" t="str">
            <v/>
          </cell>
          <cell r="G173" t="str">
            <v/>
          </cell>
          <cell r="H173" t="str">
            <v/>
          </cell>
          <cell r="AB173"/>
        </row>
        <row r="174">
          <cell r="A174" t="str">
            <v/>
          </cell>
          <cell r="B174" t="str">
            <v/>
          </cell>
          <cell r="C174" t="str">
            <v/>
          </cell>
          <cell r="G174" t="str">
            <v/>
          </cell>
          <cell r="H174" t="str">
            <v/>
          </cell>
          <cell r="AB174"/>
        </row>
        <row r="175">
          <cell r="A175" t="str">
            <v/>
          </cell>
          <cell r="B175" t="str">
            <v/>
          </cell>
          <cell r="C175" t="str">
            <v/>
          </cell>
          <cell r="G175" t="str">
            <v/>
          </cell>
          <cell r="H175" t="str">
            <v/>
          </cell>
          <cell r="AB175"/>
        </row>
        <row r="176">
          <cell r="A176" t="str">
            <v/>
          </cell>
          <cell r="B176" t="str">
            <v/>
          </cell>
          <cell r="C176" t="str">
            <v/>
          </cell>
          <cell r="G176" t="str">
            <v/>
          </cell>
          <cell r="H176" t="str">
            <v/>
          </cell>
          <cell r="AB176"/>
        </row>
        <row r="177">
          <cell r="A177" t="str">
            <v/>
          </cell>
          <cell r="B177" t="str">
            <v/>
          </cell>
          <cell r="C177" t="str">
            <v/>
          </cell>
          <cell r="G177" t="str">
            <v/>
          </cell>
          <cell r="H177" t="str">
            <v/>
          </cell>
          <cell r="AB177"/>
        </row>
        <row r="178">
          <cell r="A178" t="str">
            <v/>
          </cell>
          <cell r="B178" t="str">
            <v/>
          </cell>
          <cell r="C178" t="str">
            <v/>
          </cell>
          <cell r="G178" t="str">
            <v/>
          </cell>
          <cell r="H178" t="str">
            <v/>
          </cell>
          <cell r="AB178"/>
        </row>
        <row r="179">
          <cell r="A179" t="str">
            <v/>
          </cell>
          <cell r="B179" t="str">
            <v/>
          </cell>
          <cell r="C179" t="str">
            <v/>
          </cell>
          <cell r="G179" t="str">
            <v/>
          </cell>
          <cell r="H179" t="str">
            <v/>
          </cell>
          <cell r="AB179"/>
        </row>
        <row r="180">
          <cell r="A180" t="str">
            <v/>
          </cell>
          <cell r="B180" t="str">
            <v/>
          </cell>
          <cell r="C180" t="str">
            <v/>
          </cell>
          <cell r="G180" t="str">
            <v/>
          </cell>
          <cell r="H180" t="str">
            <v/>
          </cell>
          <cell r="AB180"/>
        </row>
        <row r="181">
          <cell r="A181" t="str">
            <v/>
          </cell>
          <cell r="B181" t="str">
            <v/>
          </cell>
          <cell r="C181" t="str">
            <v/>
          </cell>
          <cell r="G181" t="str">
            <v/>
          </cell>
          <cell r="H181" t="str">
            <v/>
          </cell>
          <cell r="AB181"/>
        </row>
        <row r="182">
          <cell r="A182" t="str">
            <v/>
          </cell>
          <cell r="B182" t="str">
            <v/>
          </cell>
          <cell r="C182" t="str">
            <v/>
          </cell>
          <cell r="G182" t="str">
            <v/>
          </cell>
          <cell r="H182" t="str">
            <v/>
          </cell>
          <cell r="AB182"/>
        </row>
        <row r="183">
          <cell r="A183" t="str">
            <v/>
          </cell>
          <cell r="B183" t="str">
            <v/>
          </cell>
          <cell r="C183" t="str">
            <v/>
          </cell>
          <cell r="G183" t="str">
            <v/>
          </cell>
          <cell r="H183" t="str">
            <v/>
          </cell>
          <cell r="AB183"/>
        </row>
        <row r="184">
          <cell r="A184" t="str">
            <v/>
          </cell>
          <cell r="B184" t="str">
            <v/>
          </cell>
          <cell r="C184" t="str">
            <v/>
          </cell>
          <cell r="G184" t="str">
            <v/>
          </cell>
          <cell r="H184" t="str">
            <v/>
          </cell>
          <cell r="AB184"/>
        </row>
        <row r="185">
          <cell r="A185" t="str">
            <v/>
          </cell>
          <cell r="B185" t="str">
            <v/>
          </cell>
          <cell r="C185" t="str">
            <v/>
          </cell>
          <cell r="G185" t="str">
            <v/>
          </cell>
          <cell r="H185" t="str">
            <v/>
          </cell>
          <cell r="AB185"/>
        </row>
        <row r="186">
          <cell r="A186" t="str">
            <v/>
          </cell>
          <cell r="B186" t="str">
            <v/>
          </cell>
          <cell r="C186" t="str">
            <v/>
          </cell>
          <cell r="G186" t="str">
            <v/>
          </cell>
          <cell r="H186" t="str">
            <v/>
          </cell>
          <cell r="AB186"/>
        </row>
        <row r="187">
          <cell r="A187" t="str">
            <v/>
          </cell>
          <cell r="B187" t="str">
            <v/>
          </cell>
          <cell r="C187" t="str">
            <v/>
          </cell>
          <cell r="G187" t="str">
            <v/>
          </cell>
          <cell r="H187" t="str">
            <v/>
          </cell>
          <cell r="AB187"/>
        </row>
        <row r="188">
          <cell r="A188" t="str">
            <v/>
          </cell>
          <cell r="B188" t="str">
            <v/>
          </cell>
          <cell r="C188" t="str">
            <v/>
          </cell>
          <cell r="G188" t="str">
            <v/>
          </cell>
          <cell r="H188" t="str">
            <v/>
          </cell>
          <cell r="AB188"/>
        </row>
        <row r="189">
          <cell r="A189" t="str">
            <v/>
          </cell>
          <cell r="B189" t="str">
            <v/>
          </cell>
          <cell r="C189" t="str">
            <v/>
          </cell>
          <cell r="G189" t="str">
            <v/>
          </cell>
          <cell r="H189" t="str">
            <v/>
          </cell>
          <cell r="AB189"/>
        </row>
        <row r="190">
          <cell r="A190" t="str">
            <v/>
          </cell>
          <cell r="B190" t="str">
            <v/>
          </cell>
          <cell r="C190" t="str">
            <v/>
          </cell>
          <cell r="G190" t="str">
            <v/>
          </cell>
          <cell r="H190" t="str">
            <v/>
          </cell>
          <cell r="AB190"/>
        </row>
        <row r="191">
          <cell r="A191" t="str">
            <v/>
          </cell>
          <cell r="B191" t="str">
            <v/>
          </cell>
          <cell r="C191" t="str">
            <v/>
          </cell>
          <cell r="G191" t="str">
            <v/>
          </cell>
          <cell r="H191" t="str">
            <v/>
          </cell>
          <cell r="AB191"/>
        </row>
        <row r="192">
          <cell r="A192" t="str">
            <v/>
          </cell>
          <cell r="B192" t="str">
            <v/>
          </cell>
          <cell r="C192" t="str">
            <v/>
          </cell>
          <cell r="G192" t="str">
            <v/>
          </cell>
          <cell r="H192" t="str">
            <v/>
          </cell>
          <cell r="AB192"/>
        </row>
        <row r="193">
          <cell r="A193" t="str">
            <v/>
          </cell>
          <cell r="B193" t="str">
            <v/>
          </cell>
          <cell r="C193" t="str">
            <v/>
          </cell>
          <cell r="G193" t="str">
            <v/>
          </cell>
          <cell r="H193" t="str">
            <v/>
          </cell>
          <cell r="AB193"/>
        </row>
        <row r="194">
          <cell r="A194" t="str">
            <v/>
          </cell>
          <cell r="B194" t="str">
            <v/>
          </cell>
          <cell r="C194" t="str">
            <v/>
          </cell>
          <cell r="G194" t="str">
            <v/>
          </cell>
          <cell r="H194" t="str">
            <v/>
          </cell>
          <cell r="AB194"/>
        </row>
        <row r="195">
          <cell r="A195" t="str">
            <v/>
          </cell>
          <cell r="B195" t="str">
            <v/>
          </cell>
          <cell r="C195" t="str">
            <v/>
          </cell>
          <cell r="G195" t="str">
            <v/>
          </cell>
          <cell r="H195" t="str">
            <v/>
          </cell>
          <cell r="AB195"/>
        </row>
        <row r="196">
          <cell r="A196" t="str">
            <v/>
          </cell>
          <cell r="B196" t="str">
            <v/>
          </cell>
          <cell r="C196" t="str">
            <v/>
          </cell>
          <cell r="G196" t="str">
            <v/>
          </cell>
          <cell r="H196" t="str">
            <v/>
          </cell>
          <cell r="AB196"/>
        </row>
        <row r="197">
          <cell r="A197" t="str">
            <v/>
          </cell>
          <cell r="B197" t="str">
            <v/>
          </cell>
          <cell r="C197" t="str">
            <v/>
          </cell>
          <cell r="G197" t="str">
            <v/>
          </cell>
          <cell r="H197" t="str">
            <v/>
          </cell>
          <cell r="AB197"/>
        </row>
        <row r="198">
          <cell r="A198" t="str">
            <v/>
          </cell>
          <cell r="B198" t="str">
            <v/>
          </cell>
          <cell r="C198" t="str">
            <v/>
          </cell>
          <cell r="G198" t="str">
            <v/>
          </cell>
          <cell r="H198" t="str">
            <v/>
          </cell>
          <cell r="AB198"/>
        </row>
        <row r="199">
          <cell r="A199" t="str">
            <v/>
          </cell>
          <cell r="B199" t="str">
            <v/>
          </cell>
          <cell r="C199" t="str">
            <v/>
          </cell>
          <cell r="G199" t="str">
            <v/>
          </cell>
          <cell r="H199" t="str">
            <v/>
          </cell>
          <cell r="AB199"/>
        </row>
        <row r="200">
          <cell r="A200" t="str">
            <v/>
          </cell>
          <cell r="B200" t="str">
            <v/>
          </cell>
          <cell r="C200" t="str">
            <v/>
          </cell>
          <cell r="G200" t="str">
            <v/>
          </cell>
          <cell r="H200" t="str">
            <v/>
          </cell>
          <cell r="AB200"/>
        </row>
        <row r="201">
          <cell r="A201" t="str">
            <v/>
          </cell>
          <cell r="B201" t="str">
            <v/>
          </cell>
          <cell r="C201" t="str">
            <v/>
          </cell>
          <cell r="G201" t="str">
            <v/>
          </cell>
          <cell r="H201" t="str">
            <v/>
          </cell>
          <cell r="AB201"/>
        </row>
        <row r="202">
          <cell r="A202" t="str">
            <v/>
          </cell>
          <cell r="B202" t="str">
            <v/>
          </cell>
          <cell r="C202" t="str">
            <v/>
          </cell>
          <cell r="G202" t="str">
            <v/>
          </cell>
          <cell r="H202" t="str">
            <v/>
          </cell>
          <cell r="AB202"/>
        </row>
        <row r="203">
          <cell r="A203" t="str">
            <v/>
          </cell>
          <cell r="B203" t="str">
            <v/>
          </cell>
          <cell r="C203" t="str">
            <v/>
          </cell>
          <cell r="G203" t="str">
            <v/>
          </cell>
          <cell r="H203" t="str">
            <v/>
          </cell>
          <cell r="AB203"/>
        </row>
        <row r="204">
          <cell r="A204" t="str">
            <v/>
          </cell>
          <cell r="B204" t="str">
            <v/>
          </cell>
          <cell r="C204" t="str">
            <v/>
          </cell>
          <cell r="G204" t="str">
            <v/>
          </cell>
          <cell r="H204" t="str">
            <v/>
          </cell>
          <cell r="AB204"/>
        </row>
        <row r="205">
          <cell r="A205" t="str">
            <v/>
          </cell>
          <cell r="B205" t="str">
            <v/>
          </cell>
          <cell r="C205" t="str">
            <v/>
          </cell>
          <cell r="G205" t="str">
            <v/>
          </cell>
          <cell r="H205" t="str">
            <v/>
          </cell>
          <cell r="AB205"/>
        </row>
        <row r="206">
          <cell r="A206" t="str">
            <v/>
          </cell>
          <cell r="B206" t="str">
            <v/>
          </cell>
          <cell r="C206" t="str">
            <v/>
          </cell>
          <cell r="G206" t="str">
            <v/>
          </cell>
          <cell r="H206" t="str">
            <v/>
          </cell>
          <cell r="AB206"/>
        </row>
        <row r="207">
          <cell r="A207" t="str">
            <v/>
          </cell>
          <cell r="B207" t="str">
            <v/>
          </cell>
          <cell r="C207" t="str">
            <v/>
          </cell>
          <cell r="G207" t="str">
            <v/>
          </cell>
          <cell r="H207" t="str">
            <v/>
          </cell>
          <cell r="AB207"/>
        </row>
        <row r="208">
          <cell r="A208" t="str">
            <v/>
          </cell>
          <cell r="B208" t="str">
            <v/>
          </cell>
          <cell r="C208" t="str">
            <v/>
          </cell>
          <cell r="G208" t="str">
            <v/>
          </cell>
          <cell r="H208" t="str">
            <v/>
          </cell>
          <cell r="AB208"/>
        </row>
        <row r="209">
          <cell r="A209" t="str">
            <v/>
          </cell>
          <cell r="B209" t="str">
            <v/>
          </cell>
          <cell r="C209" t="str">
            <v/>
          </cell>
          <cell r="G209" t="str">
            <v/>
          </cell>
          <cell r="H209" t="str">
            <v/>
          </cell>
          <cell r="AB209"/>
        </row>
        <row r="210">
          <cell r="A210" t="str">
            <v/>
          </cell>
          <cell r="B210" t="str">
            <v/>
          </cell>
          <cell r="C210" t="str">
            <v/>
          </cell>
          <cell r="G210" t="str">
            <v/>
          </cell>
          <cell r="H210" t="str">
            <v/>
          </cell>
          <cell r="AB210"/>
        </row>
        <row r="211">
          <cell r="A211" t="str">
            <v/>
          </cell>
          <cell r="B211" t="str">
            <v/>
          </cell>
          <cell r="C211" t="str">
            <v/>
          </cell>
          <cell r="G211" t="str">
            <v/>
          </cell>
          <cell r="H211" t="str">
            <v/>
          </cell>
          <cell r="AB211"/>
        </row>
        <row r="212">
          <cell r="A212" t="str">
            <v/>
          </cell>
          <cell r="B212" t="str">
            <v/>
          </cell>
          <cell r="C212" t="str">
            <v/>
          </cell>
          <cell r="G212" t="str">
            <v/>
          </cell>
          <cell r="H212" t="str">
            <v/>
          </cell>
          <cell r="AB212"/>
        </row>
        <row r="213">
          <cell r="A213" t="str">
            <v/>
          </cell>
          <cell r="B213" t="str">
            <v/>
          </cell>
          <cell r="C213" t="str">
            <v/>
          </cell>
          <cell r="G213" t="str">
            <v/>
          </cell>
          <cell r="H213" t="str">
            <v/>
          </cell>
          <cell r="AB213"/>
        </row>
        <row r="214">
          <cell r="A214" t="str">
            <v/>
          </cell>
          <cell r="B214" t="str">
            <v/>
          </cell>
          <cell r="C214" t="str">
            <v/>
          </cell>
          <cell r="G214" t="str">
            <v/>
          </cell>
          <cell r="H214" t="str">
            <v/>
          </cell>
          <cell r="AB214"/>
        </row>
        <row r="215">
          <cell r="A215" t="str">
            <v/>
          </cell>
          <cell r="B215" t="str">
            <v/>
          </cell>
          <cell r="C215" t="str">
            <v/>
          </cell>
          <cell r="G215" t="str">
            <v/>
          </cell>
          <cell r="H215" t="str">
            <v/>
          </cell>
          <cell r="AB215"/>
        </row>
        <row r="216">
          <cell r="A216" t="str">
            <v/>
          </cell>
          <cell r="B216" t="str">
            <v/>
          </cell>
          <cell r="C216" t="str">
            <v/>
          </cell>
          <cell r="G216" t="str">
            <v/>
          </cell>
          <cell r="H216" t="str">
            <v/>
          </cell>
          <cell r="AB216"/>
        </row>
        <row r="217">
          <cell r="A217" t="str">
            <v/>
          </cell>
          <cell r="B217" t="str">
            <v/>
          </cell>
          <cell r="C217" t="str">
            <v/>
          </cell>
          <cell r="G217" t="str">
            <v/>
          </cell>
          <cell r="H217" t="str">
            <v/>
          </cell>
          <cell r="AB217"/>
        </row>
        <row r="218">
          <cell r="A218" t="str">
            <v/>
          </cell>
          <cell r="B218" t="str">
            <v/>
          </cell>
          <cell r="C218" t="str">
            <v/>
          </cell>
          <cell r="G218" t="str">
            <v/>
          </cell>
          <cell r="H218" t="str">
            <v/>
          </cell>
          <cell r="AB218"/>
        </row>
        <row r="219">
          <cell r="A219" t="str">
            <v/>
          </cell>
          <cell r="B219" t="str">
            <v/>
          </cell>
          <cell r="C219" t="str">
            <v/>
          </cell>
          <cell r="G219" t="str">
            <v/>
          </cell>
          <cell r="H219" t="str">
            <v/>
          </cell>
          <cell r="AB219"/>
        </row>
        <row r="220">
          <cell r="A220" t="str">
            <v/>
          </cell>
          <cell r="B220" t="str">
            <v/>
          </cell>
          <cell r="C220" t="str">
            <v/>
          </cell>
          <cell r="G220" t="str">
            <v/>
          </cell>
          <cell r="H220" t="str">
            <v/>
          </cell>
          <cell r="AB220"/>
        </row>
        <row r="221">
          <cell r="A221" t="str">
            <v/>
          </cell>
          <cell r="B221" t="str">
            <v/>
          </cell>
          <cell r="C221" t="str">
            <v/>
          </cell>
          <cell r="G221" t="str">
            <v/>
          </cell>
          <cell r="H221" t="str">
            <v/>
          </cell>
          <cell r="AB221"/>
        </row>
        <row r="222">
          <cell r="A222" t="str">
            <v/>
          </cell>
          <cell r="B222" t="str">
            <v/>
          </cell>
          <cell r="C222" t="str">
            <v/>
          </cell>
          <cell r="G222" t="str">
            <v/>
          </cell>
          <cell r="H222" t="str">
            <v/>
          </cell>
          <cell r="AB222"/>
        </row>
        <row r="223">
          <cell r="A223" t="str">
            <v/>
          </cell>
          <cell r="B223" t="str">
            <v/>
          </cell>
          <cell r="C223" t="str">
            <v/>
          </cell>
          <cell r="G223" t="str">
            <v/>
          </cell>
          <cell r="H223" t="str">
            <v/>
          </cell>
          <cell r="AB223"/>
        </row>
        <row r="224">
          <cell r="A224" t="str">
            <v/>
          </cell>
          <cell r="B224" t="str">
            <v/>
          </cell>
          <cell r="C224" t="str">
            <v/>
          </cell>
          <cell r="G224" t="str">
            <v/>
          </cell>
          <cell r="H224" t="str">
            <v/>
          </cell>
          <cell r="AB224"/>
        </row>
        <row r="225">
          <cell r="A225" t="str">
            <v/>
          </cell>
          <cell r="B225" t="str">
            <v/>
          </cell>
          <cell r="C225" t="str">
            <v/>
          </cell>
          <cell r="G225" t="str">
            <v/>
          </cell>
          <cell r="H225" t="str">
            <v/>
          </cell>
          <cell r="AB225"/>
        </row>
        <row r="226">
          <cell r="A226" t="str">
            <v/>
          </cell>
          <cell r="B226" t="str">
            <v/>
          </cell>
          <cell r="C226" t="str">
            <v/>
          </cell>
          <cell r="G226" t="str">
            <v/>
          </cell>
          <cell r="H226" t="str">
            <v/>
          </cell>
          <cell r="AB226"/>
        </row>
        <row r="227">
          <cell r="A227" t="str">
            <v/>
          </cell>
          <cell r="B227" t="str">
            <v/>
          </cell>
          <cell r="C227" t="str">
            <v/>
          </cell>
          <cell r="G227" t="str">
            <v/>
          </cell>
          <cell r="H227" t="str">
            <v/>
          </cell>
          <cell r="AB227"/>
        </row>
        <row r="228">
          <cell r="A228" t="str">
            <v/>
          </cell>
          <cell r="B228" t="str">
            <v/>
          </cell>
          <cell r="C228" t="str">
            <v/>
          </cell>
          <cell r="G228" t="str">
            <v/>
          </cell>
          <cell r="H228" t="str">
            <v/>
          </cell>
          <cell r="AB228"/>
        </row>
        <row r="229">
          <cell r="A229" t="str">
            <v/>
          </cell>
          <cell r="B229" t="str">
            <v/>
          </cell>
          <cell r="C229" t="str">
            <v/>
          </cell>
          <cell r="G229" t="str">
            <v/>
          </cell>
          <cell r="H229" t="str">
            <v/>
          </cell>
          <cell r="AB229"/>
        </row>
        <row r="230">
          <cell r="A230" t="str">
            <v/>
          </cell>
          <cell r="B230" t="str">
            <v/>
          </cell>
          <cell r="C230" t="str">
            <v/>
          </cell>
          <cell r="G230" t="str">
            <v/>
          </cell>
          <cell r="H230" t="str">
            <v/>
          </cell>
          <cell r="AB230"/>
        </row>
        <row r="231">
          <cell r="A231" t="str">
            <v/>
          </cell>
          <cell r="B231" t="str">
            <v/>
          </cell>
          <cell r="C231" t="str">
            <v/>
          </cell>
          <cell r="G231" t="str">
            <v/>
          </cell>
          <cell r="H231" t="str">
            <v/>
          </cell>
          <cell r="AB231"/>
        </row>
        <row r="232">
          <cell r="A232" t="str">
            <v/>
          </cell>
          <cell r="B232" t="str">
            <v/>
          </cell>
          <cell r="C232" t="str">
            <v/>
          </cell>
          <cell r="G232" t="str">
            <v/>
          </cell>
          <cell r="H232" t="str">
            <v/>
          </cell>
          <cell r="AB232"/>
        </row>
        <row r="233">
          <cell r="A233" t="str">
            <v/>
          </cell>
          <cell r="B233" t="str">
            <v/>
          </cell>
          <cell r="C233" t="str">
            <v/>
          </cell>
          <cell r="G233" t="str">
            <v/>
          </cell>
          <cell r="H233" t="str">
            <v/>
          </cell>
          <cell r="AB233"/>
        </row>
        <row r="234">
          <cell r="A234" t="str">
            <v/>
          </cell>
          <cell r="B234" t="str">
            <v/>
          </cell>
          <cell r="C234" t="str">
            <v/>
          </cell>
          <cell r="G234" t="str">
            <v/>
          </cell>
          <cell r="H234" t="str">
            <v/>
          </cell>
          <cell r="AB234"/>
        </row>
        <row r="235">
          <cell r="A235" t="str">
            <v/>
          </cell>
          <cell r="B235" t="str">
            <v/>
          </cell>
          <cell r="C235" t="str">
            <v/>
          </cell>
          <cell r="G235" t="str">
            <v/>
          </cell>
          <cell r="H235" t="str">
            <v/>
          </cell>
          <cell r="AB235"/>
        </row>
        <row r="236">
          <cell r="A236" t="str">
            <v/>
          </cell>
          <cell r="B236" t="str">
            <v/>
          </cell>
          <cell r="C236" t="str">
            <v/>
          </cell>
          <cell r="G236" t="str">
            <v/>
          </cell>
          <cell r="H236" t="str">
            <v/>
          </cell>
          <cell r="AB236"/>
        </row>
        <row r="237">
          <cell r="A237" t="str">
            <v/>
          </cell>
          <cell r="B237" t="str">
            <v/>
          </cell>
          <cell r="C237" t="str">
            <v/>
          </cell>
          <cell r="G237" t="str">
            <v/>
          </cell>
          <cell r="H237" t="str">
            <v/>
          </cell>
          <cell r="AB237"/>
        </row>
        <row r="238">
          <cell r="A238" t="str">
            <v/>
          </cell>
          <cell r="B238" t="str">
            <v/>
          </cell>
          <cell r="C238" t="str">
            <v/>
          </cell>
          <cell r="G238" t="str">
            <v/>
          </cell>
          <cell r="H238" t="str">
            <v/>
          </cell>
          <cell r="AB238"/>
        </row>
        <row r="239">
          <cell r="A239" t="str">
            <v/>
          </cell>
          <cell r="B239" t="str">
            <v/>
          </cell>
          <cell r="C239" t="str">
            <v/>
          </cell>
          <cell r="G239" t="str">
            <v/>
          </cell>
          <cell r="H239" t="str">
            <v/>
          </cell>
          <cell r="AB239"/>
        </row>
        <row r="240">
          <cell r="A240" t="str">
            <v/>
          </cell>
          <cell r="B240" t="str">
            <v/>
          </cell>
          <cell r="C240" t="str">
            <v/>
          </cell>
          <cell r="G240" t="str">
            <v/>
          </cell>
          <cell r="H240" t="str">
            <v/>
          </cell>
          <cell r="AB240"/>
        </row>
        <row r="241">
          <cell r="A241" t="str">
            <v/>
          </cell>
          <cell r="B241" t="str">
            <v/>
          </cell>
          <cell r="C241" t="str">
            <v/>
          </cell>
          <cell r="G241" t="str">
            <v/>
          </cell>
          <cell r="H241" t="str">
            <v/>
          </cell>
          <cell r="AB241"/>
        </row>
        <row r="242">
          <cell r="A242" t="str">
            <v/>
          </cell>
          <cell r="B242" t="str">
            <v/>
          </cell>
          <cell r="C242" t="str">
            <v/>
          </cell>
          <cell r="G242" t="str">
            <v/>
          </cell>
          <cell r="H242" t="str">
            <v/>
          </cell>
          <cell r="AB242"/>
        </row>
        <row r="243">
          <cell r="A243" t="str">
            <v/>
          </cell>
          <cell r="B243" t="str">
            <v/>
          </cell>
          <cell r="C243" t="str">
            <v/>
          </cell>
          <cell r="G243" t="str">
            <v/>
          </cell>
          <cell r="H243" t="str">
            <v/>
          </cell>
          <cell r="AB243"/>
        </row>
        <row r="244">
          <cell r="A244" t="str">
            <v/>
          </cell>
          <cell r="B244" t="str">
            <v/>
          </cell>
          <cell r="C244" t="str">
            <v/>
          </cell>
          <cell r="G244" t="str">
            <v/>
          </cell>
          <cell r="H244" t="str">
            <v/>
          </cell>
          <cell r="AB244"/>
        </row>
        <row r="245">
          <cell r="A245" t="str">
            <v/>
          </cell>
          <cell r="B245" t="str">
            <v/>
          </cell>
          <cell r="C245" t="str">
            <v/>
          </cell>
          <cell r="G245" t="str">
            <v/>
          </cell>
          <cell r="H245" t="str">
            <v/>
          </cell>
          <cell r="AB245"/>
        </row>
        <row r="246">
          <cell r="A246" t="str">
            <v/>
          </cell>
          <cell r="B246" t="str">
            <v/>
          </cell>
          <cell r="C246" t="str">
            <v/>
          </cell>
          <cell r="G246" t="str">
            <v/>
          </cell>
          <cell r="H246" t="str">
            <v/>
          </cell>
          <cell r="AB246"/>
        </row>
        <row r="247">
          <cell r="A247" t="str">
            <v/>
          </cell>
          <cell r="B247" t="str">
            <v/>
          </cell>
          <cell r="C247" t="str">
            <v/>
          </cell>
          <cell r="G247" t="str">
            <v/>
          </cell>
          <cell r="H247" t="str">
            <v/>
          </cell>
          <cell r="AB247"/>
        </row>
        <row r="248">
          <cell r="A248" t="str">
            <v/>
          </cell>
          <cell r="B248" t="str">
            <v/>
          </cell>
          <cell r="C248" t="str">
            <v/>
          </cell>
          <cell r="G248" t="str">
            <v/>
          </cell>
          <cell r="H248" t="str">
            <v/>
          </cell>
          <cell r="AB248"/>
        </row>
        <row r="249">
          <cell r="A249" t="str">
            <v/>
          </cell>
          <cell r="B249" t="str">
            <v/>
          </cell>
          <cell r="C249" t="str">
            <v/>
          </cell>
          <cell r="G249" t="str">
            <v/>
          </cell>
          <cell r="H249" t="str">
            <v/>
          </cell>
          <cell r="AB249"/>
        </row>
        <row r="250">
          <cell r="A250" t="str">
            <v/>
          </cell>
          <cell r="B250" t="str">
            <v/>
          </cell>
          <cell r="C250" t="str">
            <v/>
          </cell>
          <cell r="G250" t="str">
            <v/>
          </cell>
          <cell r="H250" t="str">
            <v/>
          </cell>
          <cell r="AB250"/>
        </row>
        <row r="251">
          <cell r="A251" t="str">
            <v/>
          </cell>
          <cell r="B251" t="str">
            <v/>
          </cell>
          <cell r="C251" t="str">
            <v/>
          </cell>
          <cell r="G251" t="str">
            <v/>
          </cell>
          <cell r="H251" t="str">
            <v/>
          </cell>
          <cell r="AB251"/>
        </row>
        <row r="252">
          <cell r="A252" t="str">
            <v/>
          </cell>
          <cell r="B252" t="str">
            <v/>
          </cell>
          <cell r="C252" t="str">
            <v/>
          </cell>
          <cell r="G252" t="str">
            <v/>
          </cell>
          <cell r="H252" t="str">
            <v/>
          </cell>
          <cell r="AB252"/>
        </row>
        <row r="253">
          <cell r="A253" t="str">
            <v/>
          </cell>
          <cell r="B253" t="str">
            <v/>
          </cell>
          <cell r="C253" t="str">
            <v/>
          </cell>
          <cell r="G253" t="str">
            <v/>
          </cell>
          <cell r="H253" t="str">
            <v/>
          </cell>
          <cell r="AB253"/>
        </row>
        <row r="254">
          <cell r="A254" t="str">
            <v/>
          </cell>
          <cell r="B254" t="str">
            <v/>
          </cell>
          <cell r="C254" t="str">
            <v/>
          </cell>
          <cell r="G254" t="str">
            <v/>
          </cell>
          <cell r="H254" t="str">
            <v/>
          </cell>
          <cell r="AB254"/>
        </row>
        <row r="255">
          <cell r="A255" t="str">
            <v/>
          </cell>
          <cell r="B255" t="str">
            <v/>
          </cell>
          <cell r="C255" t="str">
            <v/>
          </cell>
          <cell r="G255" t="str">
            <v/>
          </cell>
          <cell r="H255" t="str">
            <v/>
          </cell>
          <cell r="AB255"/>
        </row>
        <row r="256">
          <cell r="A256" t="str">
            <v/>
          </cell>
          <cell r="B256" t="str">
            <v/>
          </cell>
          <cell r="C256" t="str">
            <v/>
          </cell>
          <cell r="G256" t="str">
            <v/>
          </cell>
          <cell r="H256" t="str">
            <v/>
          </cell>
          <cell r="AB256"/>
        </row>
        <row r="257">
          <cell r="A257" t="str">
            <v/>
          </cell>
          <cell r="B257" t="str">
            <v/>
          </cell>
          <cell r="C257" t="str">
            <v/>
          </cell>
          <cell r="G257" t="str">
            <v/>
          </cell>
          <cell r="H257" t="str">
            <v/>
          </cell>
          <cell r="AB257"/>
        </row>
        <row r="258">
          <cell r="A258" t="str">
            <v/>
          </cell>
          <cell r="B258" t="str">
            <v/>
          </cell>
          <cell r="C258" t="str">
            <v/>
          </cell>
          <cell r="G258" t="str">
            <v/>
          </cell>
          <cell r="H258" t="str">
            <v/>
          </cell>
          <cell r="AB258"/>
        </row>
        <row r="259">
          <cell r="A259" t="str">
            <v/>
          </cell>
          <cell r="B259" t="str">
            <v/>
          </cell>
          <cell r="C259" t="str">
            <v/>
          </cell>
          <cell r="G259" t="str">
            <v/>
          </cell>
          <cell r="H259" t="str">
            <v/>
          </cell>
          <cell r="AB259"/>
        </row>
        <row r="260">
          <cell r="A260" t="str">
            <v/>
          </cell>
          <cell r="B260" t="str">
            <v/>
          </cell>
          <cell r="C260" t="str">
            <v/>
          </cell>
          <cell r="G260" t="str">
            <v/>
          </cell>
          <cell r="H260" t="str">
            <v/>
          </cell>
          <cell r="AB260"/>
        </row>
        <row r="261">
          <cell r="A261" t="str">
            <v/>
          </cell>
          <cell r="B261" t="str">
            <v/>
          </cell>
          <cell r="C261" t="str">
            <v/>
          </cell>
          <cell r="G261" t="str">
            <v/>
          </cell>
          <cell r="H261" t="str">
            <v/>
          </cell>
          <cell r="AB261"/>
        </row>
        <row r="262">
          <cell r="A262" t="str">
            <v/>
          </cell>
          <cell r="B262" t="str">
            <v/>
          </cell>
          <cell r="C262" t="str">
            <v/>
          </cell>
          <cell r="G262" t="str">
            <v/>
          </cell>
          <cell r="H262" t="str">
            <v/>
          </cell>
          <cell r="AB262"/>
        </row>
        <row r="263">
          <cell r="A263" t="str">
            <v/>
          </cell>
          <cell r="B263" t="str">
            <v/>
          </cell>
          <cell r="C263" t="str">
            <v/>
          </cell>
          <cell r="G263" t="str">
            <v/>
          </cell>
          <cell r="H263" t="str">
            <v/>
          </cell>
          <cell r="AB263"/>
        </row>
        <row r="264">
          <cell r="A264" t="str">
            <v/>
          </cell>
          <cell r="B264" t="str">
            <v/>
          </cell>
          <cell r="C264" t="str">
            <v/>
          </cell>
          <cell r="G264" t="str">
            <v/>
          </cell>
          <cell r="H264" t="str">
            <v/>
          </cell>
          <cell r="AB264"/>
        </row>
        <row r="265">
          <cell r="A265" t="str">
            <v/>
          </cell>
          <cell r="B265" t="str">
            <v/>
          </cell>
          <cell r="C265" t="str">
            <v/>
          </cell>
          <cell r="G265" t="str">
            <v/>
          </cell>
          <cell r="H265" t="str">
            <v/>
          </cell>
          <cell r="AB265"/>
        </row>
        <row r="266">
          <cell r="A266" t="str">
            <v/>
          </cell>
          <cell r="B266" t="str">
            <v/>
          </cell>
          <cell r="C266" t="str">
            <v/>
          </cell>
          <cell r="G266" t="str">
            <v/>
          </cell>
          <cell r="H266" t="str">
            <v/>
          </cell>
          <cell r="AB266"/>
        </row>
        <row r="267">
          <cell r="A267" t="str">
            <v/>
          </cell>
          <cell r="B267" t="str">
            <v/>
          </cell>
          <cell r="C267" t="str">
            <v/>
          </cell>
          <cell r="G267" t="str">
            <v/>
          </cell>
          <cell r="H267" t="str">
            <v/>
          </cell>
          <cell r="AB267"/>
        </row>
        <row r="268">
          <cell r="A268" t="str">
            <v/>
          </cell>
          <cell r="B268" t="str">
            <v/>
          </cell>
          <cell r="C268" t="str">
            <v/>
          </cell>
          <cell r="G268" t="str">
            <v/>
          </cell>
          <cell r="H268" t="str">
            <v/>
          </cell>
          <cell r="AB268"/>
        </row>
        <row r="269">
          <cell r="A269" t="str">
            <v/>
          </cell>
          <cell r="B269" t="str">
            <v/>
          </cell>
          <cell r="C269" t="str">
            <v/>
          </cell>
          <cell r="G269" t="str">
            <v/>
          </cell>
          <cell r="H269" t="str">
            <v/>
          </cell>
          <cell r="AB269"/>
        </row>
        <row r="270">
          <cell r="A270" t="str">
            <v/>
          </cell>
          <cell r="B270" t="str">
            <v/>
          </cell>
          <cell r="C270" t="str">
            <v/>
          </cell>
          <cell r="G270" t="str">
            <v/>
          </cell>
          <cell r="H270" t="str">
            <v/>
          </cell>
          <cell r="AB270"/>
        </row>
        <row r="271">
          <cell r="A271" t="str">
            <v/>
          </cell>
          <cell r="B271" t="str">
            <v/>
          </cell>
          <cell r="C271" t="str">
            <v/>
          </cell>
          <cell r="G271" t="str">
            <v/>
          </cell>
          <cell r="H271" t="str">
            <v/>
          </cell>
          <cell r="AB271"/>
        </row>
        <row r="272">
          <cell r="A272" t="str">
            <v/>
          </cell>
          <cell r="B272" t="str">
            <v/>
          </cell>
          <cell r="C272" t="str">
            <v/>
          </cell>
          <cell r="G272" t="str">
            <v/>
          </cell>
          <cell r="H272" t="str">
            <v/>
          </cell>
          <cell r="AB272"/>
        </row>
        <row r="273">
          <cell r="A273" t="str">
            <v/>
          </cell>
          <cell r="B273" t="str">
            <v/>
          </cell>
          <cell r="C273" t="str">
            <v/>
          </cell>
          <cell r="G273" t="str">
            <v/>
          </cell>
          <cell r="H273" t="str">
            <v/>
          </cell>
          <cell r="AB273"/>
        </row>
        <row r="274">
          <cell r="A274" t="str">
            <v/>
          </cell>
          <cell r="B274" t="str">
            <v/>
          </cell>
          <cell r="C274" t="str">
            <v/>
          </cell>
          <cell r="G274" t="str">
            <v/>
          </cell>
          <cell r="H274" t="str">
            <v/>
          </cell>
          <cell r="AB274"/>
        </row>
        <row r="275">
          <cell r="A275" t="str">
            <v/>
          </cell>
          <cell r="B275" t="str">
            <v/>
          </cell>
          <cell r="C275" t="str">
            <v/>
          </cell>
          <cell r="G275" t="str">
            <v/>
          </cell>
          <cell r="H275" t="str">
            <v/>
          </cell>
          <cell r="AB275"/>
        </row>
        <row r="276">
          <cell r="A276" t="str">
            <v/>
          </cell>
          <cell r="B276" t="str">
            <v/>
          </cell>
          <cell r="C276" t="str">
            <v/>
          </cell>
          <cell r="G276" t="str">
            <v/>
          </cell>
          <cell r="H276" t="str">
            <v/>
          </cell>
          <cell r="AB276"/>
        </row>
        <row r="277">
          <cell r="A277" t="str">
            <v/>
          </cell>
          <cell r="B277" t="str">
            <v/>
          </cell>
          <cell r="C277" t="str">
            <v/>
          </cell>
          <cell r="G277" t="str">
            <v/>
          </cell>
          <cell r="H277" t="str">
            <v/>
          </cell>
          <cell r="AB277"/>
        </row>
        <row r="278">
          <cell r="A278" t="str">
            <v/>
          </cell>
          <cell r="B278" t="str">
            <v/>
          </cell>
          <cell r="C278" t="str">
            <v/>
          </cell>
          <cell r="G278" t="str">
            <v/>
          </cell>
          <cell r="H278" t="str">
            <v/>
          </cell>
          <cell r="AB278"/>
        </row>
        <row r="279">
          <cell r="A279" t="str">
            <v/>
          </cell>
          <cell r="B279" t="str">
            <v/>
          </cell>
          <cell r="C279" t="str">
            <v/>
          </cell>
          <cell r="G279" t="str">
            <v/>
          </cell>
          <cell r="H279" t="str">
            <v/>
          </cell>
          <cell r="AB279"/>
        </row>
        <row r="280">
          <cell r="A280" t="str">
            <v/>
          </cell>
          <cell r="B280" t="str">
            <v/>
          </cell>
          <cell r="C280" t="str">
            <v/>
          </cell>
          <cell r="G280" t="str">
            <v/>
          </cell>
          <cell r="H280" t="str">
            <v/>
          </cell>
          <cell r="AB280"/>
        </row>
        <row r="281">
          <cell r="A281" t="str">
            <v/>
          </cell>
          <cell r="B281" t="str">
            <v/>
          </cell>
          <cell r="C281" t="str">
            <v/>
          </cell>
          <cell r="G281" t="str">
            <v/>
          </cell>
          <cell r="H281" t="str">
            <v/>
          </cell>
          <cell r="AB281"/>
        </row>
        <row r="282">
          <cell r="A282" t="str">
            <v/>
          </cell>
          <cell r="B282" t="str">
            <v/>
          </cell>
          <cell r="C282" t="str">
            <v/>
          </cell>
          <cell r="G282" t="str">
            <v/>
          </cell>
          <cell r="H282" t="str">
            <v/>
          </cell>
          <cell r="AB282"/>
        </row>
        <row r="283">
          <cell r="A283" t="str">
            <v/>
          </cell>
          <cell r="B283" t="str">
            <v/>
          </cell>
          <cell r="C283" t="str">
            <v/>
          </cell>
          <cell r="G283" t="str">
            <v/>
          </cell>
          <cell r="H283" t="str">
            <v/>
          </cell>
          <cell r="AB283"/>
        </row>
        <row r="284">
          <cell r="A284" t="str">
            <v/>
          </cell>
          <cell r="B284" t="str">
            <v/>
          </cell>
          <cell r="C284" t="str">
            <v/>
          </cell>
          <cell r="G284" t="str">
            <v/>
          </cell>
          <cell r="H284" t="str">
            <v/>
          </cell>
          <cell r="AB284"/>
        </row>
        <row r="285">
          <cell r="A285" t="str">
            <v/>
          </cell>
          <cell r="B285" t="str">
            <v/>
          </cell>
          <cell r="C285" t="str">
            <v/>
          </cell>
          <cell r="G285" t="str">
            <v/>
          </cell>
          <cell r="H285" t="str">
            <v/>
          </cell>
          <cell r="AB285"/>
        </row>
        <row r="286">
          <cell r="A286" t="str">
            <v/>
          </cell>
          <cell r="B286" t="str">
            <v/>
          </cell>
          <cell r="C286" t="str">
            <v/>
          </cell>
          <cell r="G286" t="str">
            <v/>
          </cell>
          <cell r="H286" t="str">
            <v/>
          </cell>
          <cell r="AB286"/>
        </row>
        <row r="287">
          <cell r="A287" t="str">
            <v/>
          </cell>
          <cell r="B287" t="str">
            <v/>
          </cell>
          <cell r="C287" t="str">
            <v/>
          </cell>
          <cell r="G287" t="str">
            <v/>
          </cell>
          <cell r="H287" t="str">
            <v/>
          </cell>
          <cell r="AB287"/>
        </row>
        <row r="288">
          <cell r="A288" t="str">
            <v/>
          </cell>
          <cell r="B288" t="str">
            <v/>
          </cell>
          <cell r="C288" t="str">
            <v/>
          </cell>
          <cell r="G288" t="str">
            <v/>
          </cell>
          <cell r="H288" t="str">
            <v/>
          </cell>
          <cell r="AB288"/>
        </row>
        <row r="289">
          <cell r="A289" t="str">
            <v/>
          </cell>
          <cell r="B289" t="str">
            <v/>
          </cell>
          <cell r="C289" t="str">
            <v/>
          </cell>
          <cell r="G289" t="str">
            <v/>
          </cell>
          <cell r="H289" t="str">
            <v/>
          </cell>
          <cell r="AB289"/>
        </row>
        <row r="290">
          <cell r="A290" t="str">
            <v/>
          </cell>
          <cell r="B290" t="str">
            <v/>
          </cell>
          <cell r="C290" t="str">
            <v/>
          </cell>
          <cell r="G290" t="str">
            <v/>
          </cell>
          <cell r="H290" t="str">
            <v/>
          </cell>
          <cell r="AB290"/>
        </row>
        <row r="291">
          <cell r="A291" t="str">
            <v/>
          </cell>
          <cell r="B291" t="str">
            <v/>
          </cell>
          <cell r="C291" t="str">
            <v/>
          </cell>
          <cell r="G291" t="str">
            <v/>
          </cell>
          <cell r="H291" t="str">
            <v/>
          </cell>
          <cell r="AB291"/>
        </row>
        <row r="292">
          <cell r="A292" t="str">
            <v/>
          </cell>
          <cell r="B292" t="str">
            <v/>
          </cell>
          <cell r="C292" t="str">
            <v/>
          </cell>
          <cell r="G292" t="str">
            <v/>
          </cell>
          <cell r="H292" t="str">
            <v/>
          </cell>
          <cell r="AB292"/>
        </row>
        <row r="293">
          <cell r="A293" t="str">
            <v/>
          </cell>
          <cell r="B293" t="str">
            <v/>
          </cell>
          <cell r="C293" t="str">
            <v/>
          </cell>
          <cell r="G293" t="str">
            <v/>
          </cell>
          <cell r="H293" t="str">
            <v/>
          </cell>
          <cell r="AB293"/>
        </row>
        <row r="294">
          <cell r="A294" t="str">
            <v/>
          </cell>
          <cell r="B294" t="str">
            <v/>
          </cell>
          <cell r="C294" t="str">
            <v/>
          </cell>
          <cell r="G294" t="str">
            <v/>
          </cell>
          <cell r="H294" t="str">
            <v/>
          </cell>
          <cell r="AB294"/>
        </row>
        <row r="295">
          <cell r="A295" t="str">
            <v/>
          </cell>
          <cell r="B295" t="str">
            <v/>
          </cell>
          <cell r="C295" t="str">
            <v/>
          </cell>
          <cell r="G295" t="str">
            <v/>
          </cell>
          <cell r="H295" t="str">
            <v/>
          </cell>
          <cell r="AB295"/>
        </row>
        <row r="296">
          <cell r="A296" t="str">
            <v/>
          </cell>
          <cell r="B296" t="str">
            <v/>
          </cell>
          <cell r="C296" t="str">
            <v/>
          </cell>
          <cell r="G296" t="str">
            <v/>
          </cell>
          <cell r="H296" t="str">
            <v/>
          </cell>
          <cell r="AB296"/>
        </row>
        <row r="297">
          <cell r="A297" t="str">
            <v/>
          </cell>
          <cell r="B297" t="str">
            <v/>
          </cell>
          <cell r="C297" t="str">
            <v/>
          </cell>
          <cell r="G297" t="str">
            <v/>
          </cell>
          <cell r="H297" t="str">
            <v/>
          </cell>
          <cell r="AB297"/>
        </row>
        <row r="298">
          <cell r="A298" t="str">
            <v/>
          </cell>
          <cell r="B298" t="str">
            <v/>
          </cell>
          <cell r="C298" t="str">
            <v/>
          </cell>
          <cell r="G298" t="str">
            <v/>
          </cell>
          <cell r="H298" t="str">
            <v/>
          </cell>
          <cell r="AB298"/>
        </row>
        <row r="299">
          <cell r="A299" t="str">
            <v/>
          </cell>
          <cell r="B299" t="str">
            <v/>
          </cell>
          <cell r="C299" t="str">
            <v/>
          </cell>
          <cell r="G299" t="str">
            <v/>
          </cell>
          <cell r="H299" t="str">
            <v/>
          </cell>
          <cell r="AB299"/>
        </row>
        <row r="300">
          <cell r="A300" t="str">
            <v/>
          </cell>
          <cell r="B300" t="str">
            <v/>
          </cell>
          <cell r="C300" t="str">
            <v/>
          </cell>
          <cell r="G300" t="str">
            <v/>
          </cell>
          <cell r="H300" t="str">
            <v/>
          </cell>
          <cell r="AB300"/>
        </row>
        <row r="301">
          <cell r="A301" t="str">
            <v/>
          </cell>
          <cell r="B301" t="str">
            <v/>
          </cell>
          <cell r="C301" t="str">
            <v/>
          </cell>
          <cell r="G301" t="str">
            <v/>
          </cell>
          <cell r="H301" t="str">
            <v/>
          </cell>
          <cell r="AB301"/>
        </row>
        <row r="302">
          <cell r="A302" t="str">
            <v/>
          </cell>
          <cell r="B302" t="str">
            <v/>
          </cell>
          <cell r="C302" t="str">
            <v/>
          </cell>
          <cell r="G302" t="str">
            <v/>
          </cell>
          <cell r="H302" t="str">
            <v/>
          </cell>
          <cell r="AB302"/>
        </row>
        <row r="303">
          <cell r="A303" t="str">
            <v/>
          </cell>
          <cell r="B303" t="str">
            <v/>
          </cell>
          <cell r="C303" t="str">
            <v/>
          </cell>
          <cell r="G303" t="str">
            <v/>
          </cell>
          <cell r="H303" t="str">
            <v/>
          </cell>
          <cell r="AB303"/>
        </row>
        <row r="304">
          <cell r="A304" t="str">
            <v/>
          </cell>
          <cell r="B304" t="str">
            <v/>
          </cell>
          <cell r="C304" t="str">
            <v/>
          </cell>
          <cell r="G304" t="str">
            <v/>
          </cell>
          <cell r="H304" t="str">
            <v/>
          </cell>
          <cell r="AB304"/>
        </row>
        <row r="305">
          <cell r="A305" t="str">
            <v/>
          </cell>
          <cell r="B305" t="str">
            <v/>
          </cell>
          <cell r="C305" t="str">
            <v/>
          </cell>
          <cell r="G305" t="str">
            <v/>
          </cell>
          <cell r="H305" t="str">
            <v/>
          </cell>
          <cell r="AB305"/>
        </row>
        <row r="306">
          <cell r="A306" t="str">
            <v/>
          </cell>
          <cell r="B306" t="str">
            <v/>
          </cell>
          <cell r="C306" t="str">
            <v/>
          </cell>
          <cell r="G306" t="str">
            <v/>
          </cell>
          <cell r="H306" t="str">
            <v/>
          </cell>
          <cell r="AB306"/>
        </row>
        <row r="307">
          <cell r="A307" t="str">
            <v/>
          </cell>
          <cell r="B307" t="str">
            <v/>
          </cell>
          <cell r="C307" t="str">
            <v/>
          </cell>
          <cell r="G307" t="str">
            <v/>
          </cell>
          <cell r="H307" t="str">
            <v/>
          </cell>
          <cell r="AB307"/>
        </row>
        <row r="308">
          <cell r="A308" t="str">
            <v/>
          </cell>
          <cell r="B308" t="str">
            <v/>
          </cell>
          <cell r="C308" t="str">
            <v/>
          </cell>
          <cell r="G308" t="str">
            <v/>
          </cell>
          <cell r="H308" t="str">
            <v/>
          </cell>
          <cell r="AB308"/>
        </row>
        <row r="309">
          <cell r="A309" t="str">
            <v/>
          </cell>
          <cell r="B309" t="str">
            <v/>
          </cell>
          <cell r="C309" t="str">
            <v/>
          </cell>
          <cell r="G309" t="str">
            <v/>
          </cell>
          <cell r="H309" t="str">
            <v/>
          </cell>
          <cell r="AB309"/>
        </row>
        <row r="310">
          <cell r="A310" t="str">
            <v/>
          </cell>
          <cell r="B310" t="str">
            <v/>
          </cell>
          <cell r="C310" t="str">
            <v/>
          </cell>
          <cell r="G310" t="str">
            <v/>
          </cell>
          <cell r="H310" t="str">
            <v/>
          </cell>
          <cell r="AB310"/>
        </row>
        <row r="311">
          <cell r="A311" t="str">
            <v/>
          </cell>
          <cell r="B311" t="str">
            <v/>
          </cell>
          <cell r="C311" t="str">
            <v/>
          </cell>
          <cell r="G311" t="str">
            <v/>
          </cell>
          <cell r="H311" t="str">
            <v/>
          </cell>
          <cell r="AB311"/>
        </row>
        <row r="312">
          <cell r="A312" t="str">
            <v/>
          </cell>
          <cell r="B312" t="str">
            <v/>
          </cell>
          <cell r="C312" t="str">
            <v/>
          </cell>
          <cell r="G312" t="str">
            <v/>
          </cell>
          <cell r="H312" t="str">
            <v/>
          </cell>
          <cell r="AB312"/>
        </row>
        <row r="313">
          <cell r="A313" t="str">
            <v/>
          </cell>
          <cell r="B313" t="str">
            <v/>
          </cell>
          <cell r="C313" t="str">
            <v/>
          </cell>
          <cell r="G313" t="str">
            <v/>
          </cell>
          <cell r="H313" t="str">
            <v/>
          </cell>
          <cell r="AB313"/>
        </row>
        <row r="314">
          <cell r="A314" t="str">
            <v/>
          </cell>
          <cell r="B314" t="str">
            <v/>
          </cell>
          <cell r="C314" t="str">
            <v/>
          </cell>
          <cell r="G314" t="str">
            <v/>
          </cell>
          <cell r="H314" t="str">
            <v/>
          </cell>
          <cell r="AB314"/>
        </row>
        <row r="315">
          <cell r="A315" t="str">
            <v/>
          </cell>
          <cell r="B315" t="str">
            <v/>
          </cell>
          <cell r="C315" t="str">
            <v/>
          </cell>
          <cell r="G315" t="str">
            <v/>
          </cell>
          <cell r="H315" t="str">
            <v/>
          </cell>
          <cell r="AB315"/>
        </row>
        <row r="316">
          <cell r="A316" t="str">
            <v/>
          </cell>
          <cell r="B316" t="str">
            <v/>
          </cell>
          <cell r="C316" t="str">
            <v/>
          </cell>
          <cell r="G316" t="str">
            <v/>
          </cell>
          <cell r="H316" t="str">
            <v/>
          </cell>
          <cell r="AB316"/>
        </row>
        <row r="317">
          <cell r="A317" t="str">
            <v/>
          </cell>
          <cell r="B317" t="str">
            <v/>
          </cell>
          <cell r="C317" t="str">
            <v/>
          </cell>
          <cell r="G317" t="str">
            <v/>
          </cell>
          <cell r="H317" t="str">
            <v/>
          </cell>
          <cell r="AB317"/>
        </row>
        <row r="318">
          <cell r="A318" t="str">
            <v/>
          </cell>
          <cell r="B318" t="str">
            <v/>
          </cell>
          <cell r="C318" t="str">
            <v/>
          </cell>
          <cell r="G318" t="str">
            <v/>
          </cell>
          <cell r="H318" t="str">
            <v/>
          </cell>
          <cell r="AB318"/>
        </row>
        <row r="319">
          <cell r="A319" t="str">
            <v/>
          </cell>
          <cell r="B319" t="str">
            <v/>
          </cell>
          <cell r="C319" t="str">
            <v/>
          </cell>
          <cell r="G319" t="str">
            <v/>
          </cell>
          <cell r="H319" t="str">
            <v/>
          </cell>
          <cell r="AB319"/>
        </row>
        <row r="320">
          <cell r="A320" t="str">
            <v/>
          </cell>
          <cell r="B320" t="str">
            <v/>
          </cell>
          <cell r="C320" t="str">
            <v/>
          </cell>
          <cell r="G320" t="str">
            <v/>
          </cell>
          <cell r="H320" t="str">
            <v/>
          </cell>
          <cell r="AB320"/>
        </row>
        <row r="321">
          <cell r="A321" t="str">
            <v/>
          </cell>
          <cell r="B321" t="str">
            <v/>
          </cell>
          <cell r="C321" t="str">
            <v/>
          </cell>
          <cell r="G321" t="str">
            <v/>
          </cell>
          <cell r="H321" t="str">
            <v/>
          </cell>
          <cell r="AB321"/>
        </row>
        <row r="322">
          <cell r="A322" t="str">
            <v/>
          </cell>
          <cell r="B322" t="str">
            <v/>
          </cell>
          <cell r="C322" t="str">
            <v/>
          </cell>
          <cell r="G322" t="str">
            <v/>
          </cell>
          <cell r="H322" t="str">
            <v/>
          </cell>
          <cell r="AB322"/>
        </row>
        <row r="323">
          <cell r="A323" t="str">
            <v/>
          </cell>
          <cell r="B323" t="str">
            <v/>
          </cell>
          <cell r="C323" t="str">
            <v/>
          </cell>
          <cell r="G323" t="str">
            <v/>
          </cell>
          <cell r="H323" t="str">
            <v/>
          </cell>
          <cell r="AB323"/>
        </row>
        <row r="324">
          <cell r="A324" t="str">
            <v/>
          </cell>
          <cell r="B324" t="str">
            <v/>
          </cell>
          <cell r="C324" t="str">
            <v/>
          </cell>
          <cell r="G324" t="str">
            <v/>
          </cell>
          <cell r="H324" t="str">
            <v/>
          </cell>
          <cell r="AB324"/>
        </row>
        <row r="325">
          <cell r="A325" t="str">
            <v/>
          </cell>
          <cell r="B325" t="str">
            <v/>
          </cell>
          <cell r="C325" t="str">
            <v/>
          </cell>
          <cell r="G325" t="str">
            <v/>
          </cell>
          <cell r="H325" t="str">
            <v/>
          </cell>
          <cell r="AB325"/>
        </row>
        <row r="326">
          <cell r="A326" t="str">
            <v/>
          </cell>
          <cell r="B326" t="str">
            <v/>
          </cell>
          <cell r="C326" t="str">
            <v/>
          </cell>
          <cell r="G326" t="str">
            <v/>
          </cell>
          <cell r="H326" t="str">
            <v/>
          </cell>
          <cell r="AB326"/>
        </row>
        <row r="327">
          <cell r="A327" t="str">
            <v/>
          </cell>
          <cell r="B327" t="str">
            <v/>
          </cell>
          <cell r="C327" t="str">
            <v/>
          </cell>
          <cell r="G327" t="str">
            <v/>
          </cell>
          <cell r="H327" t="str">
            <v/>
          </cell>
          <cell r="AB327"/>
        </row>
        <row r="328">
          <cell r="A328" t="str">
            <v/>
          </cell>
          <cell r="B328" t="str">
            <v/>
          </cell>
          <cell r="C328" t="str">
            <v/>
          </cell>
          <cell r="G328" t="str">
            <v/>
          </cell>
          <cell r="H328" t="str">
            <v/>
          </cell>
          <cell r="AB328"/>
        </row>
        <row r="329">
          <cell r="A329" t="str">
            <v/>
          </cell>
          <cell r="B329" t="str">
            <v/>
          </cell>
          <cell r="C329" t="str">
            <v/>
          </cell>
          <cell r="G329" t="str">
            <v/>
          </cell>
          <cell r="H329" t="str">
            <v/>
          </cell>
          <cell r="AB329"/>
        </row>
        <row r="330">
          <cell r="A330" t="str">
            <v/>
          </cell>
          <cell r="B330" t="str">
            <v/>
          </cell>
          <cell r="C330" t="str">
            <v/>
          </cell>
          <cell r="G330" t="str">
            <v/>
          </cell>
          <cell r="H330" t="str">
            <v/>
          </cell>
          <cell r="AB330"/>
        </row>
        <row r="331">
          <cell r="A331" t="str">
            <v/>
          </cell>
          <cell r="B331" t="str">
            <v/>
          </cell>
          <cell r="C331" t="str">
            <v/>
          </cell>
          <cell r="G331" t="str">
            <v/>
          </cell>
          <cell r="H331" t="str">
            <v/>
          </cell>
          <cell r="AB331"/>
        </row>
        <row r="332">
          <cell r="A332" t="str">
            <v/>
          </cell>
          <cell r="B332" t="str">
            <v/>
          </cell>
          <cell r="C332" t="str">
            <v/>
          </cell>
          <cell r="G332" t="str">
            <v/>
          </cell>
          <cell r="H332" t="str">
            <v/>
          </cell>
          <cell r="AB332"/>
        </row>
        <row r="333">
          <cell r="A333" t="str">
            <v/>
          </cell>
          <cell r="B333" t="str">
            <v/>
          </cell>
          <cell r="C333" t="str">
            <v/>
          </cell>
          <cell r="G333" t="str">
            <v/>
          </cell>
          <cell r="H333" t="str">
            <v/>
          </cell>
          <cell r="AB333"/>
        </row>
        <row r="334">
          <cell r="A334" t="str">
            <v/>
          </cell>
          <cell r="B334" t="str">
            <v/>
          </cell>
          <cell r="C334" t="str">
            <v/>
          </cell>
          <cell r="G334" t="str">
            <v/>
          </cell>
          <cell r="H334" t="str">
            <v/>
          </cell>
          <cell r="AB334"/>
        </row>
        <row r="335">
          <cell r="A335" t="str">
            <v/>
          </cell>
          <cell r="B335" t="str">
            <v/>
          </cell>
          <cell r="C335" t="str">
            <v/>
          </cell>
          <cell r="G335" t="str">
            <v/>
          </cell>
          <cell r="H335" t="str">
            <v/>
          </cell>
          <cell r="AB335"/>
        </row>
        <row r="336">
          <cell r="A336" t="str">
            <v/>
          </cell>
          <cell r="B336" t="str">
            <v/>
          </cell>
          <cell r="C336" t="str">
            <v/>
          </cell>
          <cell r="G336" t="str">
            <v/>
          </cell>
          <cell r="H336" t="str">
            <v/>
          </cell>
          <cell r="AB336"/>
        </row>
        <row r="337">
          <cell r="A337" t="str">
            <v/>
          </cell>
          <cell r="B337" t="str">
            <v/>
          </cell>
          <cell r="C337" t="str">
            <v/>
          </cell>
          <cell r="G337" t="str">
            <v/>
          </cell>
          <cell r="H337" t="str">
            <v/>
          </cell>
          <cell r="AB337"/>
        </row>
        <row r="338">
          <cell r="A338" t="str">
            <v/>
          </cell>
          <cell r="B338" t="str">
            <v/>
          </cell>
          <cell r="C338" t="str">
            <v/>
          </cell>
          <cell r="G338" t="str">
            <v/>
          </cell>
          <cell r="H338" t="str">
            <v/>
          </cell>
          <cell r="AB338"/>
        </row>
        <row r="339">
          <cell r="A339" t="str">
            <v/>
          </cell>
          <cell r="B339" t="str">
            <v/>
          </cell>
          <cell r="C339" t="str">
            <v/>
          </cell>
          <cell r="G339" t="str">
            <v/>
          </cell>
          <cell r="H339" t="str">
            <v/>
          </cell>
          <cell r="AB339"/>
        </row>
        <row r="340">
          <cell r="A340" t="str">
            <v/>
          </cell>
          <cell r="B340" t="str">
            <v/>
          </cell>
          <cell r="C340" t="str">
            <v/>
          </cell>
          <cell r="G340" t="str">
            <v/>
          </cell>
          <cell r="H340" t="str">
            <v/>
          </cell>
          <cell r="AB340"/>
        </row>
        <row r="341">
          <cell r="A341" t="str">
            <v/>
          </cell>
          <cell r="B341" t="str">
            <v/>
          </cell>
          <cell r="C341" t="str">
            <v/>
          </cell>
          <cell r="G341" t="str">
            <v/>
          </cell>
          <cell r="H341" t="str">
            <v/>
          </cell>
          <cell r="AB341"/>
        </row>
        <row r="342">
          <cell r="A342" t="str">
            <v/>
          </cell>
          <cell r="B342" t="str">
            <v/>
          </cell>
          <cell r="C342" t="str">
            <v/>
          </cell>
          <cell r="G342" t="str">
            <v/>
          </cell>
          <cell r="H342" t="str">
            <v/>
          </cell>
          <cell r="AB342"/>
        </row>
        <row r="343">
          <cell r="A343" t="str">
            <v/>
          </cell>
          <cell r="B343" t="str">
            <v/>
          </cell>
          <cell r="C343" t="str">
            <v/>
          </cell>
          <cell r="G343" t="str">
            <v/>
          </cell>
          <cell r="H343" t="str">
            <v/>
          </cell>
          <cell r="AB343"/>
        </row>
        <row r="344">
          <cell r="A344" t="str">
            <v/>
          </cell>
          <cell r="B344" t="str">
            <v/>
          </cell>
          <cell r="C344" t="str">
            <v/>
          </cell>
          <cell r="G344" t="str">
            <v/>
          </cell>
          <cell r="H344" t="str">
            <v/>
          </cell>
          <cell r="AB344"/>
        </row>
        <row r="345">
          <cell r="A345" t="str">
            <v/>
          </cell>
          <cell r="B345" t="str">
            <v/>
          </cell>
          <cell r="C345" t="str">
            <v/>
          </cell>
          <cell r="G345" t="str">
            <v/>
          </cell>
          <cell r="H345" t="str">
            <v/>
          </cell>
          <cell r="AB345"/>
        </row>
        <row r="346">
          <cell r="A346" t="str">
            <v/>
          </cell>
          <cell r="B346" t="str">
            <v/>
          </cell>
          <cell r="C346" t="str">
            <v/>
          </cell>
          <cell r="G346" t="str">
            <v/>
          </cell>
          <cell r="H346" t="str">
            <v/>
          </cell>
          <cell r="AB346"/>
        </row>
        <row r="347">
          <cell r="A347" t="str">
            <v/>
          </cell>
          <cell r="B347" t="str">
            <v/>
          </cell>
          <cell r="C347" t="str">
            <v/>
          </cell>
          <cell r="G347" t="str">
            <v/>
          </cell>
          <cell r="H347" t="str">
            <v/>
          </cell>
          <cell r="AB347"/>
        </row>
        <row r="348">
          <cell r="A348" t="str">
            <v/>
          </cell>
          <cell r="B348" t="str">
            <v/>
          </cell>
          <cell r="C348" t="str">
            <v/>
          </cell>
          <cell r="G348" t="str">
            <v/>
          </cell>
          <cell r="H348" t="str">
            <v/>
          </cell>
          <cell r="AB348"/>
        </row>
        <row r="349">
          <cell r="A349" t="str">
            <v/>
          </cell>
          <cell r="B349" t="str">
            <v/>
          </cell>
          <cell r="C349" t="str">
            <v/>
          </cell>
          <cell r="G349" t="str">
            <v/>
          </cell>
          <cell r="H349" t="str">
            <v/>
          </cell>
          <cell r="AB349"/>
        </row>
        <row r="350">
          <cell r="A350" t="str">
            <v/>
          </cell>
          <cell r="B350" t="str">
            <v/>
          </cell>
          <cell r="C350" t="str">
            <v/>
          </cell>
          <cell r="G350" t="str">
            <v/>
          </cell>
          <cell r="H350" t="str">
            <v/>
          </cell>
          <cell r="AB350"/>
        </row>
        <row r="351">
          <cell r="A351" t="str">
            <v/>
          </cell>
          <cell r="B351" t="str">
            <v/>
          </cell>
          <cell r="C351" t="str">
            <v/>
          </cell>
          <cell r="G351" t="str">
            <v/>
          </cell>
          <cell r="H351" t="str">
            <v/>
          </cell>
          <cell r="AB351"/>
        </row>
        <row r="352">
          <cell r="A352" t="str">
            <v/>
          </cell>
          <cell r="B352" t="str">
            <v/>
          </cell>
          <cell r="C352" t="str">
            <v/>
          </cell>
          <cell r="G352" t="str">
            <v/>
          </cell>
          <cell r="H352" t="str">
            <v/>
          </cell>
          <cell r="AB352"/>
        </row>
        <row r="353">
          <cell r="A353" t="str">
            <v/>
          </cell>
          <cell r="B353" t="str">
            <v/>
          </cell>
          <cell r="C353" t="str">
            <v/>
          </cell>
          <cell r="G353" t="str">
            <v/>
          </cell>
          <cell r="H353" t="str">
            <v/>
          </cell>
          <cell r="AB353"/>
        </row>
        <row r="354">
          <cell r="A354" t="str">
            <v/>
          </cell>
          <cell r="B354" t="str">
            <v/>
          </cell>
          <cell r="C354" t="str">
            <v/>
          </cell>
          <cell r="G354" t="str">
            <v/>
          </cell>
          <cell r="H354" t="str">
            <v/>
          </cell>
          <cell r="AB354"/>
        </row>
        <row r="355">
          <cell r="A355" t="str">
            <v/>
          </cell>
          <cell r="B355" t="str">
            <v/>
          </cell>
          <cell r="C355" t="str">
            <v/>
          </cell>
          <cell r="G355" t="str">
            <v/>
          </cell>
          <cell r="H355" t="str">
            <v/>
          </cell>
          <cell r="AB355"/>
        </row>
        <row r="356">
          <cell r="A356" t="str">
            <v/>
          </cell>
          <cell r="B356" t="str">
            <v/>
          </cell>
          <cell r="C356" t="str">
            <v/>
          </cell>
          <cell r="G356" t="str">
            <v/>
          </cell>
          <cell r="H356" t="str">
            <v/>
          </cell>
          <cell r="AB356"/>
        </row>
        <row r="357">
          <cell r="A357" t="str">
            <v/>
          </cell>
          <cell r="B357" t="str">
            <v/>
          </cell>
          <cell r="C357" t="str">
            <v/>
          </cell>
          <cell r="G357" t="str">
            <v/>
          </cell>
          <cell r="H357" t="str">
            <v/>
          </cell>
          <cell r="AB357"/>
        </row>
        <row r="358">
          <cell r="A358" t="str">
            <v/>
          </cell>
          <cell r="B358" t="str">
            <v/>
          </cell>
          <cell r="C358" t="str">
            <v/>
          </cell>
          <cell r="G358" t="str">
            <v/>
          </cell>
          <cell r="H358" t="str">
            <v/>
          </cell>
          <cell r="AB358"/>
        </row>
        <row r="359">
          <cell r="A359" t="str">
            <v/>
          </cell>
          <cell r="B359" t="str">
            <v/>
          </cell>
          <cell r="C359" t="str">
            <v/>
          </cell>
          <cell r="G359" t="str">
            <v/>
          </cell>
          <cell r="H359" t="str">
            <v/>
          </cell>
          <cell r="AB359"/>
        </row>
        <row r="360">
          <cell r="A360" t="str">
            <v/>
          </cell>
          <cell r="B360" t="str">
            <v/>
          </cell>
          <cell r="C360" t="str">
            <v/>
          </cell>
          <cell r="G360" t="str">
            <v/>
          </cell>
          <cell r="H360" t="str">
            <v/>
          </cell>
          <cell r="AB360"/>
        </row>
        <row r="361">
          <cell r="A361" t="str">
            <v/>
          </cell>
          <cell r="B361" t="str">
            <v/>
          </cell>
          <cell r="C361" t="str">
            <v/>
          </cell>
          <cell r="G361" t="str">
            <v/>
          </cell>
          <cell r="H361" t="str">
            <v/>
          </cell>
          <cell r="AB361"/>
        </row>
        <row r="362">
          <cell r="A362" t="str">
            <v/>
          </cell>
          <cell r="B362" t="str">
            <v/>
          </cell>
          <cell r="C362" t="str">
            <v/>
          </cell>
          <cell r="G362" t="str">
            <v/>
          </cell>
          <cell r="H362" t="str">
            <v/>
          </cell>
          <cell r="AB362"/>
        </row>
        <row r="363">
          <cell r="A363" t="str">
            <v/>
          </cell>
          <cell r="B363" t="str">
            <v/>
          </cell>
          <cell r="C363" t="str">
            <v/>
          </cell>
          <cell r="G363" t="str">
            <v/>
          </cell>
          <cell r="H363" t="str">
            <v/>
          </cell>
          <cell r="AB363"/>
        </row>
        <row r="364">
          <cell r="A364" t="str">
            <v/>
          </cell>
          <cell r="B364" t="str">
            <v/>
          </cell>
          <cell r="C364" t="str">
            <v/>
          </cell>
          <cell r="G364" t="str">
            <v/>
          </cell>
          <cell r="H364" t="str">
            <v/>
          </cell>
          <cell r="AB364"/>
        </row>
        <row r="365">
          <cell r="A365" t="str">
            <v/>
          </cell>
          <cell r="B365" t="str">
            <v/>
          </cell>
          <cell r="C365" t="str">
            <v/>
          </cell>
          <cell r="G365" t="str">
            <v/>
          </cell>
          <cell r="H365" t="str">
            <v/>
          </cell>
          <cell r="AB365"/>
        </row>
        <row r="366">
          <cell r="A366" t="str">
            <v/>
          </cell>
          <cell r="B366" t="str">
            <v/>
          </cell>
          <cell r="C366" t="str">
            <v/>
          </cell>
          <cell r="G366" t="str">
            <v/>
          </cell>
          <cell r="H366" t="str">
            <v/>
          </cell>
          <cell r="AB366"/>
        </row>
        <row r="367">
          <cell r="A367" t="str">
            <v/>
          </cell>
          <cell r="B367" t="str">
            <v/>
          </cell>
          <cell r="C367" t="str">
            <v/>
          </cell>
          <cell r="G367" t="str">
            <v/>
          </cell>
          <cell r="H367" t="str">
            <v/>
          </cell>
          <cell r="AB367"/>
        </row>
        <row r="368">
          <cell r="A368" t="str">
            <v/>
          </cell>
          <cell r="B368" t="str">
            <v/>
          </cell>
          <cell r="C368" t="str">
            <v/>
          </cell>
          <cell r="G368" t="str">
            <v/>
          </cell>
          <cell r="H368" t="str">
            <v/>
          </cell>
          <cell r="AB368"/>
        </row>
        <row r="369">
          <cell r="A369" t="str">
            <v/>
          </cell>
          <cell r="B369" t="str">
            <v/>
          </cell>
          <cell r="C369" t="str">
            <v/>
          </cell>
          <cell r="G369" t="str">
            <v/>
          </cell>
          <cell r="H369" t="str">
            <v/>
          </cell>
          <cell r="AB369"/>
        </row>
        <row r="370">
          <cell r="A370" t="str">
            <v/>
          </cell>
          <cell r="B370" t="str">
            <v/>
          </cell>
          <cell r="C370" t="str">
            <v/>
          </cell>
          <cell r="G370" t="str">
            <v/>
          </cell>
          <cell r="H370" t="str">
            <v/>
          </cell>
          <cell r="AB370"/>
        </row>
        <row r="371">
          <cell r="A371" t="str">
            <v/>
          </cell>
          <cell r="B371" t="str">
            <v/>
          </cell>
          <cell r="C371" t="str">
            <v/>
          </cell>
          <cell r="G371" t="str">
            <v/>
          </cell>
          <cell r="H371" t="str">
            <v/>
          </cell>
          <cell r="AB371"/>
        </row>
        <row r="372">
          <cell r="A372" t="str">
            <v/>
          </cell>
          <cell r="B372" t="str">
            <v/>
          </cell>
          <cell r="C372" t="str">
            <v/>
          </cell>
          <cell r="G372" t="str">
            <v/>
          </cell>
          <cell r="H372" t="str">
            <v/>
          </cell>
          <cell r="AB372"/>
        </row>
        <row r="373">
          <cell r="A373" t="str">
            <v/>
          </cell>
          <cell r="B373" t="str">
            <v/>
          </cell>
          <cell r="C373" t="str">
            <v/>
          </cell>
          <cell r="G373" t="str">
            <v/>
          </cell>
          <cell r="H373" t="str">
            <v/>
          </cell>
          <cell r="AB373"/>
        </row>
        <row r="374">
          <cell r="A374" t="str">
            <v/>
          </cell>
          <cell r="B374" t="str">
            <v/>
          </cell>
          <cell r="C374" t="str">
            <v/>
          </cell>
          <cell r="G374" t="str">
            <v/>
          </cell>
          <cell r="H374" t="str">
            <v/>
          </cell>
          <cell r="AB374"/>
        </row>
        <row r="375">
          <cell r="A375" t="str">
            <v/>
          </cell>
          <cell r="B375" t="str">
            <v/>
          </cell>
          <cell r="C375" t="str">
            <v/>
          </cell>
          <cell r="G375" t="str">
            <v/>
          </cell>
          <cell r="H375" t="str">
            <v/>
          </cell>
          <cell r="AB375"/>
        </row>
        <row r="376">
          <cell r="A376" t="str">
            <v/>
          </cell>
          <cell r="B376" t="str">
            <v/>
          </cell>
          <cell r="C376" t="str">
            <v/>
          </cell>
          <cell r="G376" t="str">
            <v/>
          </cell>
          <cell r="H376" t="str">
            <v/>
          </cell>
          <cell r="AB376"/>
        </row>
        <row r="377">
          <cell r="A377" t="str">
            <v/>
          </cell>
          <cell r="B377" t="str">
            <v/>
          </cell>
          <cell r="C377" t="str">
            <v/>
          </cell>
          <cell r="G377" t="str">
            <v/>
          </cell>
          <cell r="H377" t="str">
            <v/>
          </cell>
          <cell r="AB377"/>
        </row>
        <row r="378">
          <cell r="A378" t="str">
            <v/>
          </cell>
          <cell r="B378" t="str">
            <v/>
          </cell>
          <cell r="C378" t="str">
            <v/>
          </cell>
          <cell r="G378" t="str">
            <v/>
          </cell>
          <cell r="H378" t="str">
            <v/>
          </cell>
          <cell r="AB378"/>
        </row>
        <row r="379">
          <cell r="A379" t="str">
            <v/>
          </cell>
          <cell r="B379" t="str">
            <v/>
          </cell>
          <cell r="C379" t="str">
            <v/>
          </cell>
          <cell r="G379" t="str">
            <v/>
          </cell>
          <cell r="H379" t="str">
            <v/>
          </cell>
          <cell r="AB379"/>
        </row>
        <row r="380">
          <cell r="A380" t="str">
            <v/>
          </cell>
          <cell r="B380" t="str">
            <v/>
          </cell>
          <cell r="C380" t="str">
            <v/>
          </cell>
          <cell r="G380" t="str">
            <v/>
          </cell>
          <cell r="H380" t="str">
            <v/>
          </cell>
          <cell r="AB380"/>
        </row>
        <row r="381">
          <cell r="A381" t="str">
            <v/>
          </cell>
          <cell r="B381" t="str">
            <v/>
          </cell>
          <cell r="C381" t="str">
            <v/>
          </cell>
          <cell r="G381" t="str">
            <v/>
          </cell>
          <cell r="H381" t="str">
            <v/>
          </cell>
          <cell r="AB381"/>
        </row>
        <row r="382">
          <cell r="A382" t="str">
            <v/>
          </cell>
          <cell r="B382" t="str">
            <v/>
          </cell>
          <cell r="C382" t="str">
            <v/>
          </cell>
          <cell r="G382" t="str">
            <v/>
          </cell>
          <cell r="H382" t="str">
            <v/>
          </cell>
          <cell r="AB382"/>
        </row>
        <row r="383">
          <cell r="A383" t="str">
            <v/>
          </cell>
          <cell r="B383" t="str">
            <v/>
          </cell>
          <cell r="C383" t="str">
            <v/>
          </cell>
          <cell r="G383" t="str">
            <v/>
          </cell>
          <cell r="H383" t="str">
            <v/>
          </cell>
          <cell r="AB383"/>
        </row>
        <row r="384">
          <cell r="A384" t="str">
            <v/>
          </cell>
          <cell r="B384" t="str">
            <v/>
          </cell>
          <cell r="C384" t="str">
            <v/>
          </cell>
          <cell r="G384" t="str">
            <v/>
          </cell>
          <cell r="H384" t="str">
            <v/>
          </cell>
          <cell r="AB384"/>
        </row>
        <row r="385">
          <cell r="A385" t="str">
            <v/>
          </cell>
          <cell r="B385" t="str">
            <v/>
          </cell>
          <cell r="C385" t="str">
            <v/>
          </cell>
          <cell r="G385" t="str">
            <v/>
          </cell>
          <cell r="H385" t="str">
            <v/>
          </cell>
          <cell r="AB385"/>
        </row>
        <row r="386">
          <cell r="A386" t="str">
            <v/>
          </cell>
          <cell r="B386" t="str">
            <v/>
          </cell>
          <cell r="C386" t="str">
            <v/>
          </cell>
          <cell r="G386" t="str">
            <v/>
          </cell>
          <cell r="H386" t="str">
            <v/>
          </cell>
          <cell r="AB386"/>
        </row>
        <row r="387">
          <cell r="A387" t="str">
            <v/>
          </cell>
          <cell r="B387" t="str">
            <v/>
          </cell>
          <cell r="C387" t="str">
            <v/>
          </cell>
          <cell r="G387" t="str">
            <v/>
          </cell>
          <cell r="H387" t="str">
            <v/>
          </cell>
          <cell r="AB387"/>
        </row>
        <row r="388">
          <cell r="A388" t="str">
            <v/>
          </cell>
          <cell r="B388" t="str">
            <v/>
          </cell>
          <cell r="C388" t="str">
            <v/>
          </cell>
          <cell r="G388" t="str">
            <v/>
          </cell>
          <cell r="H388" t="str">
            <v/>
          </cell>
          <cell r="AB388"/>
        </row>
        <row r="389">
          <cell r="A389" t="str">
            <v/>
          </cell>
          <cell r="B389" t="str">
            <v/>
          </cell>
          <cell r="C389" t="str">
            <v/>
          </cell>
          <cell r="G389" t="str">
            <v/>
          </cell>
          <cell r="H389" t="str">
            <v/>
          </cell>
          <cell r="AB389"/>
        </row>
        <row r="390">
          <cell r="A390" t="str">
            <v/>
          </cell>
          <cell r="B390" t="str">
            <v/>
          </cell>
          <cell r="C390" t="str">
            <v/>
          </cell>
          <cell r="G390" t="str">
            <v/>
          </cell>
          <cell r="H390" t="str">
            <v/>
          </cell>
          <cell r="AB390"/>
        </row>
        <row r="391">
          <cell r="A391" t="str">
            <v/>
          </cell>
          <cell r="B391" t="str">
            <v/>
          </cell>
          <cell r="C391" t="str">
            <v/>
          </cell>
          <cell r="G391" t="str">
            <v/>
          </cell>
          <cell r="H391" t="str">
            <v/>
          </cell>
          <cell r="AB391"/>
        </row>
        <row r="392">
          <cell r="A392" t="str">
            <v/>
          </cell>
          <cell r="B392" t="str">
            <v/>
          </cell>
          <cell r="C392" t="str">
            <v/>
          </cell>
          <cell r="G392" t="str">
            <v/>
          </cell>
          <cell r="H392" t="str">
            <v/>
          </cell>
          <cell r="AB392"/>
        </row>
        <row r="393">
          <cell r="A393" t="str">
            <v/>
          </cell>
          <cell r="B393" t="str">
            <v/>
          </cell>
          <cell r="C393" t="str">
            <v/>
          </cell>
          <cell r="G393" t="str">
            <v/>
          </cell>
          <cell r="H393" t="str">
            <v/>
          </cell>
          <cell r="AB393"/>
        </row>
        <row r="394">
          <cell r="A394" t="str">
            <v/>
          </cell>
          <cell r="B394" t="str">
            <v/>
          </cell>
          <cell r="C394" t="str">
            <v/>
          </cell>
          <cell r="G394" t="str">
            <v/>
          </cell>
          <cell r="H394" t="str">
            <v/>
          </cell>
          <cell r="AB394"/>
        </row>
        <row r="395">
          <cell r="A395" t="str">
            <v/>
          </cell>
          <cell r="B395" t="str">
            <v/>
          </cell>
          <cell r="C395" t="str">
            <v/>
          </cell>
          <cell r="G395" t="str">
            <v/>
          </cell>
          <cell r="H395" t="str">
            <v/>
          </cell>
          <cell r="AB395"/>
        </row>
        <row r="396">
          <cell r="A396" t="str">
            <v/>
          </cell>
          <cell r="B396" t="str">
            <v/>
          </cell>
          <cell r="C396" t="str">
            <v/>
          </cell>
          <cell r="G396" t="str">
            <v/>
          </cell>
          <cell r="H396" t="str">
            <v/>
          </cell>
          <cell r="AB396"/>
        </row>
        <row r="397">
          <cell r="A397" t="str">
            <v/>
          </cell>
          <cell r="B397" t="str">
            <v/>
          </cell>
          <cell r="C397" t="str">
            <v/>
          </cell>
          <cell r="G397" t="str">
            <v/>
          </cell>
          <cell r="H397" t="str">
            <v/>
          </cell>
          <cell r="AB397"/>
        </row>
        <row r="398">
          <cell r="A398" t="str">
            <v/>
          </cell>
          <cell r="B398" t="str">
            <v/>
          </cell>
          <cell r="C398" t="str">
            <v/>
          </cell>
          <cell r="G398" t="str">
            <v/>
          </cell>
          <cell r="H398" t="str">
            <v/>
          </cell>
          <cell r="AB398"/>
        </row>
        <row r="399">
          <cell r="A399" t="str">
            <v/>
          </cell>
          <cell r="B399" t="str">
            <v/>
          </cell>
          <cell r="C399" t="str">
            <v/>
          </cell>
          <cell r="G399" t="str">
            <v/>
          </cell>
          <cell r="H399" t="str">
            <v/>
          </cell>
          <cell r="AB399"/>
        </row>
        <row r="400">
          <cell r="A400" t="str">
            <v/>
          </cell>
          <cell r="B400" t="str">
            <v/>
          </cell>
          <cell r="C400" t="str">
            <v/>
          </cell>
          <cell r="G400" t="str">
            <v/>
          </cell>
          <cell r="H400" t="str">
            <v/>
          </cell>
          <cell r="AB400"/>
        </row>
        <row r="401">
          <cell r="A401" t="str">
            <v/>
          </cell>
          <cell r="B401" t="str">
            <v/>
          </cell>
          <cell r="C401" t="str">
            <v/>
          </cell>
          <cell r="G401" t="str">
            <v/>
          </cell>
          <cell r="H401" t="str">
            <v/>
          </cell>
          <cell r="AB401"/>
        </row>
        <row r="402">
          <cell r="A402" t="str">
            <v/>
          </cell>
          <cell r="B402" t="str">
            <v/>
          </cell>
          <cell r="C402" t="str">
            <v/>
          </cell>
          <cell r="G402" t="str">
            <v/>
          </cell>
          <cell r="H402" t="str">
            <v/>
          </cell>
          <cell r="AB402"/>
        </row>
        <row r="403">
          <cell r="A403" t="str">
            <v/>
          </cell>
          <cell r="B403" t="str">
            <v/>
          </cell>
          <cell r="C403" t="str">
            <v/>
          </cell>
          <cell r="G403" t="str">
            <v/>
          </cell>
          <cell r="H403" t="str">
            <v/>
          </cell>
          <cell r="AB403"/>
        </row>
        <row r="404">
          <cell r="A404" t="str">
            <v/>
          </cell>
          <cell r="B404" t="str">
            <v/>
          </cell>
          <cell r="C404" t="str">
            <v/>
          </cell>
          <cell r="G404" t="str">
            <v/>
          </cell>
          <cell r="H404" t="str">
            <v/>
          </cell>
          <cell r="AB404"/>
        </row>
        <row r="405">
          <cell r="A405" t="str">
            <v/>
          </cell>
          <cell r="B405" t="str">
            <v/>
          </cell>
          <cell r="C405" t="str">
            <v/>
          </cell>
          <cell r="G405" t="str">
            <v/>
          </cell>
          <cell r="H405" t="str">
            <v/>
          </cell>
          <cell r="AB405"/>
        </row>
        <row r="406">
          <cell r="A406" t="str">
            <v/>
          </cell>
          <cell r="B406" t="str">
            <v/>
          </cell>
          <cell r="C406" t="str">
            <v/>
          </cell>
          <cell r="G406" t="str">
            <v/>
          </cell>
          <cell r="H406" t="str">
            <v/>
          </cell>
          <cell r="AB406"/>
        </row>
        <row r="407">
          <cell r="A407" t="str">
            <v/>
          </cell>
          <cell r="B407" t="str">
            <v/>
          </cell>
          <cell r="C407" t="str">
            <v/>
          </cell>
          <cell r="G407" t="str">
            <v/>
          </cell>
          <cell r="H407" t="str">
            <v/>
          </cell>
          <cell r="AB407"/>
        </row>
        <row r="408">
          <cell r="A408" t="str">
            <v/>
          </cell>
          <cell r="B408" t="str">
            <v/>
          </cell>
          <cell r="C408" t="str">
            <v/>
          </cell>
          <cell r="G408" t="str">
            <v/>
          </cell>
          <cell r="H408" t="str">
            <v/>
          </cell>
          <cell r="AB408"/>
        </row>
        <row r="409">
          <cell r="A409" t="str">
            <v/>
          </cell>
          <cell r="B409" t="str">
            <v/>
          </cell>
          <cell r="C409" t="str">
            <v/>
          </cell>
          <cell r="G409" t="str">
            <v/>
          </cell>
          <cell r="H409" t="str">
            <v/>
          </cell>
          <cell r="AB409"/>
        </row>
        <row r="410">
          <cell r="A410" t="str">
            <v/>
          </cell>
          <cell r="B410" t="str">
            <v/>
          </cell>
          <cell r="C410" t="str">
            <v/>
          </cell>
          <cell r="G410" t="str">
            <v/>
          </cell>
          <cell r="H410" t="str">
            <v/>
          </cell>
          <cell r="AB410"/>
        </row>
        <row r="411">
          <cell r="A411" t="str">
            <v/>
          </cell>
          <cell r="B411" t="str">
            <v/>
          </cell>
          <cell r="C411" t="str">
            <v/>
          </cell>
          <cell r="G411" t="str">
            <v/>
          </cell>
          <cell r="H411" t="str">
            <v/>
          </cell>
          <cell r="AB411"/>
        </row>
        <row r="412">
          <cell r="A412" t="str">
            <v/>
          </cell>
          <cell r="B412" t="str">
            <v/>
          </cell>
          <cell r="C412" t="str">
            <v/>
          </cell>
          <cell r="G412" t="str">
            <v/>
          </cell>
          <cell r="H412" t="str">
            <v/>
          </cell>
          <cell r="AB412"/>
        </row>
        <row r="413">
          <cell r="A413" t="str">
            <v/>
          </cell>
          <cell r="B413" t="str">
            <v/>
          </cell>
          <cell r="C413" t="str">
            <v/>
          </cell>
          <cell r="G413" t="str">
            <v/>
          </cell>
          <cell r="H413" t="str">
            <v/>
          </cell>
          <cell r="AB413"/>
        </row>
        <row r="414">
          <cell r="A414" t="str">
            <v/>
          </cell>
          <cell r="B414" t="str">
            <v/>
          </cell>
          <cell r="C414" t="str">
            <v/>
          </cell>
          <cell r="G414" t="str">
            <v/>
          </cell>
          <cell r="H414" t="str">
            <v/>
          </cell>
          <cell r="AB414"/>
        </row>
        <row r="415">
          <cell r="A415" t="str">
            <v/>
          </cell>
          <cell r="B415" t="str">
            <v/>
          </cell>
          <cell r="C415" t="str">
            <v/>
          </cell>
          <cell r="G415" t="str">
            <v/>
          </cell>
          <cell r="H415" t="str">
            <v/>
          </cell>
          <cell r="AB415"/>
        </row>
        <row r="416">
          <cell r="A416" t="str">
            <v/>
          </cell>
          <cell r="B416" t="str">
            <v/>
          </cell>
          <cell r="C416" t="str">
            <v/>
          </cell>
          <cell r="G416" t="str">
            <v/>
          </cell>
          <cell r="H416" t="str">
            <v/>
          </cell>
          <cell r="AB416"/>
        </row>
        <row r="417">
          <cell r="A417" t="str">
            <v/>
          </cell>
          <cell r="B417" t="str">
            <v/>
          </cell>
          <cell r="C417" t="str">
            <v/>
          </cell>
          <cell r="G417" t="str">
            <v/>
          </cell>
          <cell r="H417" t="str">
            <v/>
          </cell>
          <cell r="AB417"/>
        </row>
        <row r="418">
          <cell r="A418" t="str">
            <v/>
          </cell>
          <cell r="B418" t="str">
            <v/>
          </cell>
          <cell r="C418" t="str">
            <v/>
          </cell>
          <cell r="G418" t="str">
            <v/>
          </cell>
          <cell r="H418" t="str">
            <v/>
          </cell>
          <cell r="AB418"/>
        </row>
        <row r="419">
          <cell r="A419" t="str">
            <v/>
          </cell>
          <cell r="B419" t="str">
            <v/>
          </cell>
          <cell r="C419" t="str">
            <v/>
          </cell>
          <cell r="G419" t="str">
            <v/>
          </cell>
          <cell r="H419" t="str">
            <v/>
          </cell>
          <cell r="AB419"/>
        </row>
        <row r="420">
          <cell r="A420" t="str">
            <v/>
          </cell>
          <cell r="B420" t="str">
            <v/>
          </cell>
          <cell r="C420" t="str">
            <v/>
          </cell>
          <cell r="G420" t="str">
            <v/>
          </cell>
          <cell r="H420" t="str">
            <v/>
          </cell>
          <cell r="AB420"/>
        </row>
        <row r="421">
          <cell r="A421" t="str">
            <v/>
          </cell>
          <cell r="B421" t="str">
            <v/>
          </cell>
          <cell r="C421" t="str">
            <v/>
          </cell>
          <cell r="G421" t="str">
            <v/>
          </cell>
          <cell r="H421" t="str">
            <v/>
          </cell>
          <cell r="AB421"/>
        </row>
        <row r="422">
          <cell r="A422" t="str">
            <v/>
          </cell>
          <cell r="B422" t="str">
            <v/>
          </cell>
          <cell r="C422" t="str">
            <v/>
          </cell>
          <cell r="G422" t="str">
            <v/>
          </cell>
          <cell r="H422" t="str">
            <v/>
          </cell>
          <cell r="AB422"/>
        </row>
        <row r="423">
          <cell r="A423" t="str">
            <v/>
          </cell>
          <cell r="B423" t="str">
            <v/>
          </cell>
          <cell r="C423" t="str">
            <v/>
          </cell>
          <cell r="G423" t="str">
            <v/>
          </cell>
          <cell r="H423" t="str">
            <v/>
          </cell>
          <cell r="AB423"/>
        </row>
        <row r="424">
          <cell r="A424" t="str">
            <v/>
          </cell>
          <cell r="B424" t="str">
            <v/>
          </cell>
          <cell r="C424" t="str">
            <v/>
          </cell>
          <cell r="G424" t="str">
            <v/>
          </cell>
          <cell r="H424" t="str">
            <v/>
          </cell>
          <cell r="AB424"/>
        </row>
        <row r="425">
          <cell r="A425" t="str">
            <v/>
          </cell>
          <cell r="B425" t="str">
            <v/>
          </cell>
          <cell r="C425" t="str">
            <v/>
          </cell>
          <cell r="G425" t="str">
            <v/>
          </cell>
          <cell r="H425" t="str">
            <v/>
          </cell>
          <cell r="AB425"/>
        </row>
        <row r="426">
          <cell r="A426" t="str">
            <v/>
          </cell>
          <cell r="B426" t="str">
            <v/>
          </cell>
          <cell r="C426" t="str">
            <v/>
          </cell>
          <cell r="G426" t="str">
            <v/>
          </cell>
          <cell r="H426" t="str">
            <v/>
          </cell>
          <cell r="AB426"/>
        </row>
        <row r="427">
          <cell r="A427" t="str">
            <v/>
          </cell>
          <cell r="B427" t="str">
            <v/>
          </cell>
          <cell r="C427" t="str">
            <v/>
          </cell>
          <cell r="G427" t="str">
            <v/>
          </cell>
          <cell r="H427" t="str">
            <v/>
          </cell>
          <cell r="AB427"/>
        </row>
        <row r="428">
          <cell r="A428" t="str">
            <v/>
          </cell>
          <cell r="B428" t="str">
            <v/>
          </cell>
          <cell r="C428" t="str">
            <v/>
          </cell>
          <cell r="G428" t="str">
            <v/>
          </cell>
          <cell r="H428" t="str">
            <v/>
          </cell>
          <cell r="AB428"/>
        </row>
        <row r="429">
          <cell r="A429" t="str">
            <v/>
          </cell>
          <cell r="B429" t="str">
            <v/>
          </cell>
          <cell r="C429" t="str">
            <v/>
          </cell>
          <cell r="G429" t="str">
            <v/>
          </cell>
          <cell r="H429" t="str">
            <v/>
          </cell>
          <cell r="AB429"/>
        </row>
        <row r="430">
          <cell r="A430" t="str">
            <v/>
          </cell>
          <cell r="B430" t="str">
            <v/>
          </cell>
          <cell r="C430" t="str">
            <v/>
          </cell>
          <cell r="G430" t="str">
            <v/>
          </cell>
          <cell r="H430" t="str">
            <v/>
          </cell>
          <cell r="AB430"/>
        </row>
        <row r="431">
          <cell r="A431" t="str">
            <v/>
          </cell>
          <cell r="B431" t="str">
            <v/>
          </cell>
          <cell r="C431" t="str">
            <v/>
          </cell>
          <cell r="G431" t="str">
            <v/>
          </cell>
          <cell r="H431" t="str">
            <v/>
          </cell>
          <cell r="AB431"/>
        </row>
        <row r="432">
          <cell r="A432" t="str">
            <v/>
          </cell>
          <cell r="B432" t="str">
            <v/>
          </cell>
          <cell r="C432" t="str">
            <v/>
          </cell>
          <cell r="G432" t="str">
            <v/>
          </cell>
          <cell r="H432" t="str">
            <v/>
          </cell>
          <cell r="AB432"/>
        </row>
        <row r="433">
          <cell r="A433" t="str">
            <v/>
          </cell>
          <cell r="B433" t="str">
            <v/>
          </cell>
          <cell r="C433" t="str">
            <v/>
          </cell>
          <cell r="G433" t="str">
            <v/>
          </cell>
          <cell r="H433" t="str">
            <v/>
          </cell>
          <cell r="AB433"/>
        </row>
        <row r="434">
          <cell r="A434" t="str">
            <v/>
          </cell>
          <cell r="B434" t="str">
            <v/>
          </cell>
          <cell r="C434" t="str">
            <v/>
          </cell>
          <cell r="G434" t="str">
            <v/>
          </cell>
          <cell r="H434" t="str">
            <v/>
          </cell>
          <cell r="AB434"/>
        </row>
        <row r="435">
          <cell r="A435" t="str">
            <v/>
          </cell>
          <cell r="B435" t="str">
            <v/>
          </cell>
          <cell r="C435" t="str">
            <v/>
          </cell>
          <cell r="G435" t="str">
            <v/>
          </cell>
          <cell r="H435" t="str">
            <v/>
          </cell>
          <cell r="AB435"/>
        </row>
        <row r="436">
          <cell r="A436" t="str">
            <v/>
          </cell>
          <cell r="B436" t="str">
            <v/>
          </cell>
          <cell r="C436" t="str">
            <v/>
          </cell>
          <cell r="G436" t="str">
            <v/>
          </cell>
          <cell r="H436" t="str">
            <v/>
          </cell>
          <cell r="AB436"/>
        </row>
        <row r="437">
          <cell r="A437" t="str">
            <v/>
          </cell>
          <cell r="B437" t="str">
            <v/>
          </cell>
          <cell r="C437" t="str">
            <v/>
          </cell>
          <cell r="G437" t="str">
            <v/>
          </cell>
          <cell r="H437" t="str">
            <v/>
          </cell>
          <cell r="AB437"/>
        </row>
        <row r="438">
          <cell r="A438" t="str">
            <v/>
          </cell>
          <cell r="B438" t="str">
            <v/>
          </cell>
          <cell r="C438" t="str">
            <v/>
          </cell>
          <cell r="G438" t="str">
            <v/>
          </cell>
          <cell r="H438" t="str">
            <v/>
          </cell>
          <cell r="AB438"/>
        </row>
        <row r="439">
          <cell r="A439" t="str">
            <v/>
          </cell>
          <cell r="B439" t="str">
            <v/>
          </cell>
          <cell r="C439" t="str">
            <v/>
          </cell>
          <cell r="G439" t="str">
            <v/>
          </cell>
          <cell r="H439" t="str">
            <v/>
          </cell>
          <cell r="AB439"/>
        </row>
        <row r="440">
          <cell r="A440" t="str">
            <v/>
          </cell>
          <cell r="B440" t="str">
            <v/>
          </cell>
          <cell r="C440" t="str">
            <v/>
          </cell>
          <cell r="G440" t="str">
            <v/>
          </cell>
          <cell r="H440" t="str">
            <v/>
          </cell>
          <cell r="AB440"/>
        </row>
        <row r="441">
          <cell r="A441" t="str">
            <v/>
          </cell>
          <cell r="B441" t="str">
            <v/>
          </cell>
          <cell r="C441" t="str">
            <v/>
          </cell>
          <cell r="G441" t="str">
            <v/>
          </cell>
          <cell r="H441" t="str">
            <v/>
          </cell>
          <cell r="AB441"/>
        </row>
        <row r="442">
          <cell r="A442" t="str">
            <v/>
          </cell>
          <cell r="B442" t="str">
            <v/>
          </cell>
          <cell r="C442" t="str">
            <v/>
          </cell>
          <cell r="G442" t="str">
            <v/>
          </cell>
          <cell r="H442" t="str">
            <v/>
          </cell>
          <cell r="AB442"/>
        </row>
        <row r="443">
          <cell r="A443" t="str">
            <v/>
          </cell>
          <cell r="B443" t="str">
            <v/>
          </cell>
          <cell r="C443" t="str">
            <v/>
          </cell>
          <cell r="G443" t="str">
            <v/>
          </cell>
          <cell r="H443" t="str">
            <v/>
          </cell>
          <cell r="AB443"/>
        </row>
        <row r="444">
          <cell r="A444" t="str">
            <v/>
          </cell>
          <cell r="B444" t="str">
            <v/>
          </cell>
          <cell r="C444" t="str">
            <v/>
          </cell>
          <cell r="G444" t="str">
            <v/>
          </cell>
          <cell r="H444" t="str">
            <v/>
          </cell>
          <cell r="AB444"/>
        </row>
        <row r="445">
          <cell r="A445" t="str">
            <v/>
          </cell>
          <cell r="B445" t="str">
            <v/>
          </cell>
          <cell r="C445" t="str">
            <v/>
          </cell>
          <cell r="G445" t="str">
            <v/>
          </cell>
          <cell r="H445" t="str">
            <v/>
          </cell>
          <cell r="AB445"/>
        </row>
        <row r="446">
          <cell r="A446" t="str">
            <v/>
          </cell>
          <cell r="B446" t="str">
            <v/>
          </cell>
          <cell r="C446" t="str">
            <v/>
          </cell>
          <cell r="G446" t="str">
            <v/>
          </cell>
          <cell r="H446" t="str">
            <v/>
          </cell>
          <cell r="AB446"/>
        </row>
        <row r="447">
          <cell r="A447" t="str">
            <v/>
          </cell>
          <cell r="B447" t="str">
            <v/>
          </cell>
          <cell r="C447" t="str">
            <v/>
          </cell>
          <cell r="G447" t="str">
            <v/>
          </cell>
          <cell r="H447" t="str">
            <v/>
          </cell>
          <cell r="AB447"/>
        </row>
        <row r="448">
          <cell r="A448" t="str">
            <v/>
          </cell>
          <cell r="B448" t="str">
            <v/>
          </cell>
          <cell r="C448" t="str">
            <v/>
          </cell>
          <cell r="G448" t="str">
            <v/>
          </cell>
          <cell r="H448" t="str">
            <v/>
          </cell>
          <cell r="AB448"/>
        </row>
        <row r="449">
          <cell r="A449" t="str">
            <v/>
          </cell>
          <cell r="B449" t="str">
            <v/>
          </cell>
          <cell r="C449" t="str">
            <v/>
          </cell>
          <cell r="G449" t="str">
            <v/>
          </cell>
          <cell r="H449" t="str">
            <v/>
          </cell>
          <cell r="AB449"/>
        </row>
        <row r="450">
          <cell r="A450" t="str">
            <v/>
          </cell>
          <cell r="B450" t="str">
            <v/>
          </cell>
          <cell r="C450" t="str">
            <v/>
          </cell>
          <cell r="G450" t="str">
            <v/>
          </cell>
          <cell r="H450" t="str">
            <v/>
          </cell>
          <cell r="AB450"/>
        </row>
        <row r="451">
          <cell r="A451" t="str">
            <v/>
          </cell>
          <cell r="B451" t="str">
            <v/>
          </cell>
          <cell r="C451" t="str">
            <v/>
          </cell>
          <cell r="G451" t="str">
            <v/>
          </cell>
          <cell r="H451" t="str">
            <v/>
          </cell>
          <cell r="AB451"/>
        </row>
        <row r="452">
          <cell r="A452" t="str">
            <v/>
          </cell>
          <cell r="B452" t="str">
            <v/>
          </cell>
          <cell r="C452" t="str">
            <v/>
          </cell>
          <cell r="G452" t="str">
            <v/>
          </cell>
          <cell r="H452" t="str">
            <v/>
          </cell>
          <cell r="AB452"/>
        </row>
        <row r="453">
          <cell r="A453" t="str">
            <v/>
          </cell>
          <cell r="B453" t="str">
            <v/>
          </cell>
          <cell r="C453" t="str">
            <v/>
          </cell>
          <cell r="G453" t="str">
            <v/>
          </cell>
          <cell r="H453" t="str">
            <v/>
          </cell>
          <cell r="AB453"/>
        </row>
        <row r="454">
          <cell r="A454" t="str">
            <v/>
          </cell>
          <cell r="B454" t="str">
            <v/>
          </cell>
          <cell r="C454" t="str">
            <v/>
          </cell>
          <cell r="G454" t="str">
            <v/>
          </cell>
          <cell r="H454" t="str">
            <v/>
          </cell>
          <cell r="AB454"/>
        </row>
        <row r="455">
          <cell r="A455" t="str">
            <v/>
          </cell>
          <cell r="B455" t="str">
            <v/>
          </cell>
          <cell r="C455" t="str">
            <v/>
          </cell>
          <cell r="G455" t="str">
            <v/>
          </cell>
          <cell r="H455" t="str">
            <v/>
          </cell>
          <cell r="AB455"/>
        </row>
        <row r="456">
          <cell r="A456" t="str">
            <v/>
          </cell>
          <cell r="B456" t="str">
            <v/>
          </cell>
          <cell r="C456" t="str">
            <v/>
          </cell>
          <cell r="G456" t="str">
            <v/>
          </cell>
          <cell r="H456" t="str">
            <v/>
          </cell>
          <cell r="AB456"/>
        </row>
        <row r="457">
          <cell r="A457" t="str">
            <v/>
          </cell>
          <cell r="B457" t="str">
            <v/>
          </cell>
          <cell r="C457" t="str">
            <v/>
          </cell>
          <cell r="G457" t="str">
            <v/>
          </cell>
          <cell r="H457" t="str">
            <v/>
          </cell>
          <cell r="AB457"/>
        </row>
        <row r="458">
          <cell r="A458" t="str">
            <v/>
          </cell>
          <cell r="B458" t="str">
            <v/>
          </cell>
          <cell r="C458" t="str">
            <v/>
          </cell>
          <cell r="G458" t="str">
            <v/>
          </cell>
          <cell r="H458" t="str">
            <v/>
          </cell>
          <cell r="AB458"/>
        </row>
        <row r="459">
          <cell r="A459" t="str">
            <v/>
          </cell>
          <cell r="B459" t="str">
            <v/>
          </cell>
          <cell r="C459" t="str">
            <v/>
          </cell>
          <cell r="G459" t="str">
            <v/>
          </cell>
          <cell r="H459" t="str">
            <v/>
          </cell>
          <cell r="AB459"/>
        </row>
        <row r="460">
          <cell r="A460" t="str">
            <v/>
          </cell>
          <cell r="B460" t="str">
            <v/>
          </cell>
          <cell r="C460" t="str">
            <v/>
          </cell>
          <cell r="G460" t="str">
            <v/>
          </cell>
          <cell r="H460" t="str">
            <v/>
          </cell>
          <cell r="AB460"/>
        </row>
        <row r="461">
          <cell r="A461" t="str">
            <v/>
          </cell>
          <cell r="B461" t="str">
            <v/>
          </cell>
          <cell r="C461" t="str">
            <v/>
          </cell>
          <cell r="G461" t="str">
            <v/>
          </cell>
          <cell r="H461" t="str">
            <v/>
          </cell>
          <cell r="AB461"/>
        </row>
        <row r="462">
          <cell r="A462" t="str">
            <v/>
          </cell>
          <cell r="B462" t="str">
            <v/>
          </cell>
          <cell r="C462" t="str">
            <v/>
          </cell>
          <cell r="G462" t="str">
            <v/>
          </cell>
          <cell r="H462" t="str">
            <v/>
          </cell>
          <cell r="AB462"/>
        </row>
        <row r="463">
          <cell r="A463" t="str">
            <v/>
          </cell>
          <cell r="B463" t="str">
            <v/>
          </cell>
          <cell r="C463" t="str">
            <v/>
          </cell>
          <cell r="G463" t="str">
            <v/>
          </cell>
          <cell r="H463" t="str">
            <v/>
          </cell>
          <cell r="AB463"/>
        </row>
        <row r="464">
          <cell r="A464" t="str">
            <v/>
          </cell>
          <cell r="B464" t="str">
            <v/>
          </cell>
          <cell r="C464" t="str">
            <v/>
          </cell>
          <cell r="G464" t="str">
            <v/>
          </cell>
          <cell r="H464" t="str">
            <v/>
          </cell>
          <cell r="AB464"/>
        </row>
        <row r="465">
          <cell r="A465" t="str">
            <v/>
          </cell>
          <cell r="B465" t="str">
            <v/>
          </cell>
          <cell r="C465" t="str">
            <v/>
          </cell>
          <cell r="G465" t="str">
            <v/>
          </cell>
          <cell r="H465" t="str">
            <v/>
          </cell>
          <cell r="AB465"/>
        </row>
        <row r="466">
          <cell r="A466" t="str">
            <v/>
          </cell>
          <cell r="B466" t="str">
            <v/>
          </cell>
          <cell r="C466" t="str">
            <v/>
          </cell>
          <cell r="G466" t="str">
            <v/>
          </cell>
          <cell r="H466" t="str">
            <v/>
          </cell>
          <cell r="AB466"/>
        </row>
        <row r="467">
          <cell r="A467" t="str">
            <v/>
          </cell>
          <cell r="B467" t="str">
            <v/>
          </cell>
          <cell r="C467" t="str">
            <v/>
          </cell>
          <cell r="G467" t="str">
            <v/>
          </cell>
          <cell r="H467" t="str">
            <v/>
          </cell>
          <cell r="AB467"/>
        </row>
        <row r="468">
          <cell r="A468" t="str">
            <v/>
          </cell>
          <cell r="B468" t="str">
            <v/>
          </cell>
          <cell r="C468" t="str">
            <v/>
          </cell>
          <cell r="G468" t="str">
            <v/>
          </cell>
          <cell r="H468" t="str">
            <v/>
          </cell>
          <cell r="AB468"/>
        </row>
        <row r="469">
          <cell r="A469" t="str">
            <v/>
          </cell>
          <cell r="B469" t="str">
            <v/>
          </cell>
          <cell r="C469" t="str">
            <v/>
          </cell>
          <cell r="G469" t="str">
            <v/>
          </cell>
          <cell r="H469" t="str">
            <v/>
          </cell>
          <cell r="AB469"/>
        </row>
        <row r="470">
          <cell r="A470" t="str">
            <v/>
          </cell>
          <cell r="B470" t="str">
            <v/>
          </cell>
          <cell r="C470" t="str">
            <v/>
          </cell>
          <cell r="G470" t="str">
            <v/>
          </cell>
          <cell r="H470" t="str">
            <v/>
          </cell>
          <cell r="AB470"/>
        </row>
        <row r="471">
          <cell r="A471" t="str">
            <v/>
          </cell>
          <cell r="B471" t="str">
            <v/>
          </cell>
          <cell r="C471" t="str">
            <v/>
          </cell>
          <cell r="G471" t="str">
            <v/>
          </cell>
          <cell r="H471" t="str">
            <v/>
          </cell>
          <cell r="AB471"/>
        </row>
        <row r="472">
          <cell r="A472" t="str">
            <v/>
          </cell>
          <cell r="B472" t="str">
            <v/>
          </cell>
          <cell r="C472" t="str">
            <v/>
          </cell>
          <cell r="G472" t="str">
            <v/>
          </cell>
          <cell r="H472" t="str">
            <v/>
          </cell>
          <cell r="AB472"/>
        </row>
        <row r="473">
          <cell r="A473" t="str">
            <v/>
          </cell>
          <cell r="B473" t="str">
            <v/>
          </cell>
          <cell r="C473" t="str">
            <v/>
          </cell>
          <cell r="G473" t="str">
            <v/>
          </cell>
          <cell r="H473" t="str">
            <v/>
          </cell>
          <cell r="AB473"/>
        </row>
        <row r="474">
          <cell r="A474" t="str">
            <v/>
          </cell>
          <cell r="B474" t="str">
            <v/>
          </cell>
          <cell r="C474" t="str">
            <v/>
          </cell>
          <cell r="G474" t="str">
            <v/>
          </cell>
          <cell r="H474" t="str">
            <v/>
          </cell>
          <cell r="AB474"/>
        </row>
        <row r="475">
          <cell r="A475" t="str">
            <v/>
          </cell>
          <cell r="B475" t="str">
            <v/>
          </cell>
          <cell r="C475" t="str">
            <v/>
          </cell>
          <cell r="G475" t="str">
            <v/>
          </cell>
          <cell r="H475" t="str">
            <v/>
          </cell>
          <cell r="AB475"/>
        </row>
        <row r="476">
          <cell r="A476" t="str">
            <v/>
          </cell>
          <cell r="B476" t="str">
            <v/>
          </cell>
          <cell r="C476" t="str">
            <v/>
          </cell>
          <cell r="G476" t="str">
            <v/>
          </cell>
          <cell r="H476" t="str">
            <v/>
          </cell>
          <cell r="AB476"/>
        </row>
        <row r="477">
          <cell r="A477" t="str">
            <v/>
          </cell>
          <cell r="B477" t="str">
            <v/>
          </cell>
          <cell r="C477" t="str">
            <v/>
          </cell>
          <cell r="G477" t="str">
            <v/>
          </cell>
          <cell r="H477" t="str">
            <v/>
          </cell>
          <cell r="AB477"/>
        </row>
        <row r="478">
          <cell r="A478" t="str">
            <v/>
          </cell>
          <cell r="B478" t="str">
            <v/>
          </cell>
          <cell r="C478" t="str">
            <v/>
          </cell>
          <cell r="G478" t="str">
            <v/>
          </cell>
          <cell r="H478" t="str">
            <v/>
          </cell>
          <cell r="AB478"/>
        </row>
        <row r="479">
          <cell r="A479" t="str">
            <v/>
          </cell>
          <cell r="B479" t="str">
            <v/>
          </cell>
          <cell r="C479" t="str">
            <v/>
          </cell>
          <cell r="G479" t="str">
            <v/>
          </cell>
          <cell r="H479" t="str">
            <v/>
          </cell>
          <cell r="AB479"/>
        </row>
        <row r="480">
          <cell r="A480" t="str">
            <v/>
          </cell>
          <cell r="B480" t="str">
            <v/>
          </cell>
          <cell r="C480" t="str">
            <v/>
          </cell>
          <cell r="G480" t="str">
            <v/>
          </cell>
          <cell r="H480" t="str">
            <v/>
          </cell>
          <cell r="AB480"/>
        </row>
        <row r="481">
          <cell r="A481" t="str">
            <v/>
          </cell>
          <cell r="B481" t="str">
            <v/>
          </cell>
          <cell r="C481" t="str">
            <v/>
          </cell>
          <cell r="G481" t="str">
            <v/>
          </cell>
          <cell r="H481" t="str">
            <v/>
          </cell>
          <cell r="AB481"/>
        </row>
        <row r="482">
          <cell r="A482" t="str">
            <v/>
          </cell>
          <cell r="B482" t="str">
            <v/>
          </cell>
          <cell r="C482" t="str">
            <v/>
          </cell>
          <cell r="G482" t="str">
            <v/>
          </cell>
          <cell r="H482" t="str">
            <v/>
          </cell>
          <cell r="AB482"/>
        </row>
        <row r="483">
          <cell r="A483" t="str">
            <v/>
          </cell>
          <cell r="B483" t="str">
            <v/>
          </cell>
          <cell r="C483" t="str">
            <v/>
          </cell>
          <cell r="G483" t="str">
            <v/>
          </cell>
          <cell r="H483" t="str">
            <v/>
          </cell>
          <cell r="AB483"/>
        </row>
        <row r="484">
          <cell r="A484" t="str">
            <v/>
          </cell>
          <cell r="B484" t="str">
            <v/>
          </cell>
          <cell r="C484" t="str">
            <v/>
          </cell>
          <cell r="G484" t="str">
            <v/>
          </cell>
          <cell r="H484" t="str">
            <v/>
          </cell>
          <cell r="AB484"/>
        </row>
        <row r="485">
          <cell r="A485" t="str">
            <v/>
          </cell>
          <cell r="B485" t="str">
            <v/>
          </cell>
          <cell r="C485" t="str">
            <v/>
          </cell>
          <cell r="G485" t="str">
            <v/>
          </cell>
          <cell r="H485" t="str">
            <v/>
          </cell>
          <cell r="AB485"/>
        </row>
        <row r="486">
          <cell r="A486" t="str">
            <v/>
          </cell>
          <cell r="B486" t="str">
            <v/>
          </cell>
          <cell r="C486" t="str">
            <v/>
          </cell>
          <cell r="G486" t="str">
            <v/>
          </cell>
          <cell r="H486" t="str">
            <v/>
          </cell>
          <cell r="AB486"/>
        </row>
        <row r="487">
          <cell r="A487" t="str">
            <v/>
          </cell>
          <cell r="B487" t="str">
            <v/>
          </cell>
          <cell r="C487" t="str">
            <v/>
          </cell>
          <cell r="G487" t="str">
            <v/>
          </cell>
          <cell r="H487" t="str">
            <v/>
          </cell>
          <cell r="AB487"/>
        </row>
        <row r="488">
          <cell r="A488" t="str">
            <v/>
          </cell>
          <cell r="B488" t="str">
            <v/>
          </cell>
          <cell r="C488" t="str">
            <v/>
          </cell>
          <cell r="G488" t="str">
            <v/>
          </cell>
          <cell r="H488" t="str">
            <v/>
          </cell>
          <cell r="AB488"/>
        </row>
        <row r="489">
          <cell r="A489" t="str">
            <v/>
          </cell>
          <cell r="B489" t="str">
            <v/>
          </cell>
          <cell r="C489" t="str">
            <v/>
          </cell>
          <cell r="G489" t="str">
            <v/>
          </cell>
          <cell r="H489" t="str">
            <v/>
          </cell>
          <cell r="AB489"/>
        </row>
        <row r="490">
          <cell r="A490" t="str">
            <v/>
          </cell>
          <cell r="B490" t="str">
            <v/>
          </cell>
          <cell r="C490" t="str">
            <v/>
          </cell>
          <cell r="G490" t="str">
            <v/>
          </cell>
          <cell r="H490" t="str">
            <v/>
          </cell>
          <cell r="AB490"/>
        </row>
        <row r="491">
          <cell r="A491" t="str">
            <v/>
          </cell>
          <cell r="B491" t="str">
            <v/>
          </cell>
          <cell r="C491" t="str">
            <v/>
          </cell>
          <cell r="G491" t="str">
            <v/>
          </cell>
          <cell r="H491" t="str">
            <v/>
          </cell>
          <cell r="AB491"/>
        </row>
        <row r="492">
          <cell r="A492" t="str">
            <v/>
          </cell>
          <cell r="B492" t="str">
            <v/>
          </cell>
          <cell r="C492" t="str">
            <v/>
          </cell>
          <cell r="G492" t="str">
            <v/>
          </cell>
          <cell r="H492" t="str">
            <v/>
          </cell>
          <cell r="AB492"/>
        </row>
        <row r="493">
          <cell r="A493" t="str">
            <v/>
          </cell>
          <cell r="B493" t="str">
            <v/>
          </cell>
          <cell r="C493" t="str">
            <v/>
          </cell>
          <cell r="G493" t="str">
            <v/>
          </cell>
          <cell r="H493" t="str">
            <v/>
          </cell>
          <cell r="AB493"/>
        </row>
        <row r="494">
          <cell r="A494" t="str">
            <v/>
          </cell>
          <cell r="B494" t="str">
            <v/>
          </cell>
          <cell r="C494" t="str">
            <v/>
          </cell>
          <cell r="G494" t="str">
            <v/>
          </cell>
          <cell r="H494" t="str">
            <v/>
          </cell>
          <cell r="AB494"/>
        </row>
        <row r="495">
          <cell r="A495" t="str">
            <v/>
          </cell>
          <cell r="B495" t="str">
            <v/>
          </cell>
          <cell r="C495" t="str">
            <v/>
          </cell>
          <cell r="G495" t="str">
            <v/>
          </cell>
          <cell r="H495" t="str">
            <v/>
          </cell>
          <cell r="AB495"/>
        </row>
        <row r="496">
          <cell r="A496" t="str">
            <v/>
          </cell>
          <cell r="B496" t="str">
            <v/>
          </cell>
          <cell r="C496" t="str">
            <v/>
          </cell>
          <cell r="G496" t="str">
            <v/>
          </cell>
          <cell r="H496" t="str">
            <v/>
          </cell>
          <cell r="AB496"/>
        </row>
        <row r="497">
          <cell r="A497" t="str">
            <v/>
          </cell>
          <cell r="B497" t="str">
            <v/>
          </cell>
          <cell r="C497" t="str">
            <v/>
          </cell>
          <cell r="G497" t="str">
            <v/>
          </cell>
          <cell r="H497" t="str">
            <v/>
          </cell>
          <cell r="AB497"/>
        </row>
        <row r="498">
          <cell r="A498" t="str">
            <v/>
          </cell>
          <cell r="B498" t="str">
            <v/>
          </cell>
          <cell r="C498" t="str">
            <v/>
          </cell>
          <cell r="G498" t="str">
            <v/>
          </cell>
          <cell r="H498" t="str">
            <v/>
          </cell>
          <cell r="AB498"/>
        </row>
        <row r="499">
          <cell r="A499" t="str">
            <v/>
          </cell>
          <cell r="B499" t="str">
            <v/>
          </cell>
          <cell r="C499" t="str">
            <v/>
          </cell>
          <cell r="G499" t="str">
            <v/>
          </cell>
          <cell r="H499" t="str">
            <v/>
          </cell>
          <cell r="AB499"/>
        </row>
        <row r="500">
          <cell r="A500" t="str">
            <v/>
          </cell>
          <cell r="B500" t="str">
            <v/>
          </cell>
          <cell r="C500" t="str">
            <v/>
          </cell>
          <cell r="G500" t="str">
            <v/>
          </cell>
          <cell r="H500" t="str">
            <v/>
          </cell>
          <cell r="AB500"/>
        </row>
        <row r="501">
          <cell r="A501" t="str">
            <v/>
          </cell>
          <cell r="B501" t="str">
            <v/>
          </cell>
          <cell r="C501" t="str">
            <v/>
          </cell>
          <cell r="G501" t="str">
            <v/>
          </cell>
          <cell r="H501" t="str">
            <v/>
          </cell>
          <cell r="AB501"/>
        </row>
        <row r="502">
          <cell r="A502" t="str">
            <v/>
          </cell>
          <cell r="B502" t="str">
            <v/>
          </cell>
          <cell r="C502" t="str">
            <v/>
          </cell>
          <cell r="G502" t="str">
            <v/>
          </cell>
          <cell r="H502" t="str">
            <v/>
          </cell>
          <cell r="AB502"/>
        </row>
        <row r="503">
          <cell r="A503" t="str">
            <v/>
          </cell>
          <cell r="B503" t="str">
            <v/>
          </cell>
          <cell r="C503" t="str">
            <v/>
          </cell>
          <cell r="G503" t="str">
            <v/>
          </cell>
          <cell r="H503" t="str">
            <v/>
          </cell>
          <cell r="AB503"/>
        </row>
        <row r="504">
          <cell r="A504" t="str">
            <v/>
          </cell>
          <cell r="B504" t="str">
            <v/>
          </cell>
          <cell r="C504" t="str">
            <v/>
          </cell>
          <cell r="G504" t="str">
            <v/>
          </cell>
          <cell r="H504" t="str">
            <v/>
          </cell>
          <cell r="AB504"/>
        </row>
        <row r="505">
          <cell r="A505" t="str">
            <v/>
          </cell>
          <cell r="B505" t="str">
            <v/>
          </cell>
          <cell r="C505" t="str">
            <v/>
          </cell>
          <cell r="G505" t="str">
            <v/>
          </cell>
          <cell r="H505" t="str">
            <v/>
          </cell>
          <cell r="AB505"/>
        </row>
        <row r="506">
          <cell r="A506" t="str">
            <v/>
          </cell>
          <cell r="B506" t="str">
            <v/>
          </cell>
          <cell r="C506" t="str">
            <v/>
          </cell>
          <cell r="G506" t="str">
            <v/>
          </cell>
          <cell r="H506" t="str">
            <v/>
          </cell>
          <cell r="AB506"/>
        </row>
        <row r="507">
          <cell r="A507" t="str">
            <v/>
          </cell>
          <cell r="B507" t="str">
            <v/>
          </cell>
          <cell r="C507" t="str">
            <v/>
          </cell>
          <cell r="G507" t="str">
            <v/>
          </cell>
          <cell r="H507" t="str">
            <v/>
          </cell>
          <cell r="AB507"/>
        </row>
        <row r="508">
          <cell r="A508" t="str">
            <v/>
          </cell>
          <cell r="B508" t="str">
            <v/>
          </cell>
          <cell r="C508" t="str">
            <v/>
          </cell>
          <cell r="G508" t="str">
            <v/>
          </cell>
          <cell r="H508" t="str">
            <v/>
          </cell>
          <cell r="AB508"/>
        </row>
        <row r="509">
          <cell r="A509" t="str">
            <v/>
          </cell>
          <cell r="B509" t="str">
            <v/>
          </cell>
          <cell r="C509" t="str">
            <v/>
          </cell>
          <cell r="G509" t="str">
            <v/>
          </cell>
          <cell r="H509" t="str">
            <v/>
          </cell>
          <cell r="AB509"/>
        </row>
        <row r="510">
          <cell r="A510" t="str">
            <v/>
          </cell>
          <cell r="B510" t="str">
            <v/>
          </cell>
          <cell r="C510" t="str">
            <v/>
          </cell>
          <cell r="G510" t="str">
            <v/>
          </cell>
          <cell r="H510" t="str">
            <v/>
          </cell>
          <cell r="AB510"/>
        </row>
        <row r="511">
          <cell r="A511" t="str">
            <v/>
          </cell>
          <cell r="B511" t="str">
            <v/>
          </cell>
          <cell r="C511" t="str">
            <v/>
          </cell>
          <cell r="G511" t="str">
            <v/>
          </cell>
          <cell r="H511" t="str">
            <v/>
          </cell>
          <cell r="AB511"/>
        </row>
        <row r="512">
          <cell r="A512" t="str">
            <v/>
          </cell>
          <cell r="B512" t="str">
            <v/>
          </cell>
          <cell r="C512" t="str">
            <v/>
          </cell>
          <cell r="G512" t="str">
            <v/>
          </cell>
          <cell r="H512" t="str">
            <v/>
          </cell>
          <cell r="AB512"/>
        </row>
        <row r="513">
          <cell r="A513" t="str">
            <v/>
          </cell>
          <cell r="B513" t="str">
            <v/>
          </cell>
          <cell r="C513" t="str">
            <v/>
          </cell>
          <cell r="G513" t="str">
            <v/>
          </cell>
          <cell r="H513" t="str">
            <v/>
          </cell>
          <cell r="AB513"/>
        </row>
        <row r="514">
          <cell r="A514" t="str">
            <v/>
          </cell>
          <cell r="B514" t="str">
            <v/>
          </cell>
          <cell r="C514" t="str">
            <v/>
          </cell>
          <cell r="G514" t="str">
            <v/>
          </cell>
          <cell r="H514" t="str">
            <v/>
          </cell>
          <cell r="AB514"/>
        </row>
        <row r="515">
          <cell r="A515" t="str">
            <v/>
          </cell>
          <cell r="B515" t="str">
            <v/>
          </cell>
          <cell r="C515" t="str">
            <v/>
          </cell>
          <cell r="G515" t="str">
            <v/>
          </cell>
          <cell r="H515" t="str">
            <v/>
          </cell>
          <cell r="AB515"/>
        </row>
        <row r="516">
          <cell r="A516" t="str">
            <v/>
          </cell>
          <cell r="B516" t="str">
            <v/>
          </cell>
          <cell r="C516" t="str">
            <v/>
          </cell>
          <cell r="G516" t="str">
            <v/>
          </cell>
          <cell r="H516" t="str">
            <v/>
          </cell>
          <cell r="AB516"/>
        </row>
        <row r="517">
          <cell r="A517" t="str">
            <v/>
          </cell>
          <cell r="B517" t="str">
            <v/>
          </cell>
          <cell r="C517" t="str">
            <v/>
          </cell>
          <cell r="G517" t="str">
            <v/>
          </cell>
          <cell r="H517" t="str">
            <v/>
          </cell>
          <cell r="AB517"/>
        </row>
        <row r="518">
          <cell r="A518" t="str">
            <v/>
          </cell>
          <cell r="B518" t="str">
            <v/>
          </cell>
          <cell r="C518" t="str">
            <v/>
          </cell>
          <cell r="G518" t="str">
            <v/>
          </cell>
          <cell r="H518" t="str">
            <v/>
          </cell>
          <cell r="AB518"/>
        </row>
        <row r="519">
          <cell r="A519" t="str">
            <v/>
          </cell>
          <cell r="B519" t="str">
            <v/>
          </cell>
          <cell r="C519" t="str">
            <v/>
          </cell>
          <cell r="G519" t="str">
            <v/>
          </cell>
          <cell r="H519" t="str">
            <v/>
          </cell>
          <cell r="AB519"/>
        </row>
        <row r="520">
          <cell r="A520" t="str">
            <v/>
          </cell>
          <cell r="B520" t="str">
            <v/>
          </cell>
          <cell r="C520" t="str">
            <v/>
          </cell>
          <cell r="G520" t="str">
            <v/>
          </cell>
          <cell r="H520" t="str">
            <v/>
          </cell>
          <cell r="AB520"/>
        </row>
        <row r="521">
          <cell r="A521" t="str">
            <v/>
          </cell>
          <cell r="B521" t="str">
            <v/>
          </cell>
          <cell r="C521" t="str">
            <v/>
          </cell>
          <cell r="G521" t="str">
            <v/>
          </cell>
          <cell r="H521" t="str">
            <v/>
          </cell>
          <cell r="AB521"/>
        </row>
        <row r="522">
          <cell r="A522" t="str">
            <v/>
          </cell>
          <cell r="B522" t="str">
            <v/>
          </cell>
          <cell r="C522" t="str">
            <v/>
          </cell>
          <cell r="G522" t="str">
            <v/>
          </cell>
          <cell r="H522" t="str">
            <v/>
          </cell>
          <cell r="AB522"/>
        </row>
        <row r="523">
          <cell r="A523" t="str">
            <v/>
          </cell>
          <cell r="B523" t="str">
            <v/>
          </cell>
          <cell r="C523" t="str">
            <v/>
          </cell>
          <cell r="G523" t="str">
            <v/>
          </cell>
          <cell r="H523" t="str">
            <v/>
          </cell>
          <cell r="AB523"/>
        </row>
        <row r="524">
          <cell r="A524" t="str">
            <v/>
          </cell>
          <cell r="B524" t="str">
            <v/>
          </cell>
          <cell r="C524" t="str">
            <v/>
          </cell>
          <cell r="G524" t="str">
            <v/>
          </cell>
          <cell r="H524" t="str">
            <v/>
          </cell>
          <cell r="AB524"/>
        </row>
        <row r="525">
          <cell r="A525" t="str">
            <v/>
          </cell>
          <cell r="B525" t="str">
            <v/>
          </cell>
          <cell r="C525" t="str">
            <v/>
          </cell>
          <cell r="G525" t="str">
            <v/>
          </cell>
          <cell r="H525" t="str">
            <v/>
          </cell>
          <cell r="AB525"/>
        </row>
        <row r="526">
          <cell r="A526" t="str">
            <v/>
          </cell>
          <cell r="B526" t="str">
            <v/>
          </cell>
          <cell r="C526" t="str">
            <v/>
          </cell>
          <cell r="G526" t="str">
            <v/>
          </cell>
          <cell r="H526" t="str">
            <v/>
          </cell>
          <cell r="AB526"/>
        </row>
        <row r="527">
          <cell r="A527" t="str">
            <v/>
          </cell>
          <cell r="B527" t="str">
            <v/>
          </cell>
          <cell r="C527" t="str">
            <v/>
          </cell>
          <cell r="G527" t="str">
            <v/>
          </cell>
          <cell r="H527" t="str">
            <v/>
          </cell>
          <cell r="AB527"/>
        </row>
        <row r="528">
          <cell r="A528" t="str">
            <v/>
          </cell>
          <cell r="B528" t="str">
            <v/>
          </cell>
          <cell r="C528" t="str">
            <v/>
          </cell>
          <cell r="G528" t="str">
            <v/>
          </cell>
          <cell r="H528" t="str">
            <v/>
          </cell>
          <cell r="AB528"/>
        </row>
        <row r="529">
          <cell r="A529" t="str">
            <v/>
          </cell>
          <cell r="B529" t="str">
            <v/>
          </cell>
          <cell r="C529" t="str">
            <v/>
          </cell>
          <cell r="G529" t="str">
            <v/>
          </cell>
          <cell r="H529" t="str">
            <v/>
          </cell>
          <cell r="AB529"/>
        </row>
        <row r="530">
          <cell r="A530" t="str">
            <v/>
          </cell>
          <cell r="B530" t="str">
            <v/>
          </cell>
          <cell r="C530" t="str">
            <v/>
          </cell>
          <cell r="G530" t="str">
            <v/>
          </cell>
          <cell r="H530" t="str">
            <v/>
          </cell>
          <cell r="AB530"/>
        </row>
        <row r="531">
          <cell r="A531" t="str">
            <v/>
          </cell>
          <cell r="B531" t="str">
            <v/>
          </cell>
          <cell r="C531" t="str">
            <v/>
          </cell>
          <cell r="G531" t="str">
            <v/>
          </cell>
          <cell r="H531" t="str">
            <v/>
          </cell>
          <cell r="AB531"/>
        </row>
        <row r="532">
          <cell r="A532" t="str">
            <v/>
          </cell>
          <cell r="B532" t="str">
            <v/>
          </cell>
          <cell r="C532" t="str">
            <v/>
          </cell>
          <cell r="G532" t="str">
            <v/>
          </cell>
          <cell r="H532" t="str">
            <v/>
          </cell>
          <cell r="AB532"/>
        </row>
        <row r="533">
          <cell r="A533" t="str">
            <v/>
          </cell>
          <cell r="B533" t="str">
            <v/>
          </cell>
          <cell r="C533" t="str">
            <v/>
          </cell>
          <cell r="G533" t="str">
            <v/>
          </cell>
          <cell r="H533" t="str">
            <v/>
          </cell>
          <cell r="AB533"/>
        </row>
        <row r="534">
          <cell r="A534" t="str">
            <v/>
          </cell>
          <cell r="B534" t="str">
            <v/>
          </cell>
          <cell r="C534" t="str">
            <v/>
          </cell>
          <cell r="G534" t="str">
            <v/>
          </cell>
          <cell r="H534" t="str">
            <v/>
          </cell>
          <cell r="AB534"/>
        </row>
        <row r="535">
          <cell r="A535" t="str">
            <v/>
          </cell>
          <cell r="B535" t="str">
            <v/>
          </cell>
          <cell r="C535" t="str">
            <v/>
          </cell>
          <cell r="G535" t="str">
            <v/>
          </cell>
          <cell r="H535" t="str">
            <v/>
          </cell>
          <cell r="AB535"/>
        </row>
        <row r="536">
          <cell r="A536" t="str">
            <v/>
          </cell>
          <cell r="B536" t="str">
            <v/>
          </cell>
          <cell r="C536" t="str">
            <v/>
          </cell>
          <cell r="G536" t="str">
            <v/>
          </cell>
          <cell r="H536" t="str">
            <v/>
          </cell>
          <cell r="AB536"/>
        </row>
        <row r="537">
          <cell r="A537" t="str">
            <v/>
          </cell>
          <cell r="B537" t="str">
            <v/>
          </cell>
          <cell r="C537" t="str">
            <v/>
          </cell>
          <cell r="G537" t="str">
            <v/>
          </cell>
          <cell r="H537" t="str">
            <v/>
          </cell>
          <cell r="AB537"/>
        </row>
        <row r="538">
          <cell r="A538" t="str">
            <v/>
          </cell>
          <cell r="B538" t="str">
            <v/>
          </cell>
          <cell r="C538" t="str">
            <v/>
          </cell>
          <cell r="G538" t="str">
            <v/>
          </cell>
          <cell r="H538" t="str">
            <v/>
          </cell>
          <cell r="AB538"/>
        </row>
        <row r="539">
          <cell r="A539" t="str">
            <v/>
          </cell>
          <cell r="B539" t="str">
            <v/>
          </cell>
          <cell r="C539" t="str">
            <v/>
          </cell>
          <cell r="G539" t="str">
            <v/>
          </cell>
          <cell r="H539" t="str">
            <v/>
          </cell>
          <cell r="AB539"/>
        </row>
        <row r="540">
          <cell r="A540" t="str">
            <v/>
          </cell>
          <cell r="B540" t="str">
            <v/>
          </cell>
          <cell r="C540" t="str">
            <v/>
          </cell>
          <cell r="G540" t="str">
            <v/>
          </cell>
          <cell r="H540" t="str">
            <v/>
          </cell>
          <cell r="AB540"/>
        </row>
        <row r="541">
          <cell r="A541" t="str">
            <v/>
          </cell>
          <cell r="B541" t="str">
            <v/>
          </cell>
          <cell r="C541" t="str">
            <v/>
          </cell>
          <cell r="G541" t="str">
            <v/>
          </cell>
          <cell r="H541" t="str">
            <v/>
          </cell>
          <cell r="AB541"/>
        </row>
        <row r="542">
          <cell r="A542" t="str">
            <v/>
          </cell>
          <cell r="B542" t="str">
            <v/>
          </cell>
          <cell r="C542" t="str">
            <v/>
          </cell>
          <cell r="G542" t="str">
            <v/>
          </cell>
          <cell r="H542" t="str">
            <v/>
          </cell>
          <cell r="AB542"/>
        </row>
        <row r="543">
          <cell r="A543" t="str">
            <v/>
          </cell>
          <cell r="B543" t="str">
            <v/>
          </cell>
          <cell r="C543" t="str">
            <v/>
          </cell>
          <cell r="G543" t="str">
            <v/>
          </cell>
          <cell r="H543" t="str">
            <v/>
          </cell>
          <cell r="AB543"/>
        </row>
        <row r="544">
          <cell r="A544" t="str">
            <v/>
          </cell>
          <cell r="B544" t="str">
            <v/>
          </cell>
          <cell r="C544" t="str">
            <v/>
          </cell>
          <cell r="G544" t="str">
            <v/>
          </cell>
          <cell r="H544" t="str">
            <v/>
          </cell>
          <cell r="AB544"/>
        </row>
        <row r="545">
          <cell r="A545" t="str">
            <v/>
          </cell>
          <cell r="B545" t="str">
            <v/>
          </cell>
          <cell r="C545" t="str">
            <v/>
          </cell>
          <cell r="G545" t="str">
            <v/>
          </cell>
          <cell r="H545" t="str">
            <v/>
          </cell>
          <cell r="AB545"/>
        </row>
        <row r="546">
          <cell r="A546" t="str">
            <v/>
          </cell>
          <cell r="B546" t="str">
            <v/>
          </cell>
          <cell r="C546" t="str">
            <v/>
          </cell>
          <cell r="G546" t="str">
            <v/>
          </cell>
          <cell r="H546" t="str">
            <v/>
          </cell>
          <cell r="AB546"/>
        </row>
        <row r="547">
          <cell r="A547" t="str">
            <v/>
          </cell>
          <cell r="B547" t="str">
            <v/>
          </cell>
          <cell r="C547" t="str">
            <v/>
          </cell>
          <cell r="G547" t="str">
            <v/>
          </cell>
          <cell r="H547" t="str">
            <v/>
          </cell>
          <cell r="AB547"/>
        </row>
        <row r="548">
          <cell r="A548" t="str">
            <v/>
          </cell>
          <cell r="B548" t="str">
            <v/>
          </cell>
          <cell r="C548" t="str">
            <v/>
          </cell>
          <cell r="G548" t="str">
            <v/>
          </cell>
          <cell r="H548" t="str">
            <v/>
          </cell>
          <cell r="AB548"/>
        </row>
        <row r="549">
          <cell r="A549" t="str">
            <v/>
          </cell>
          <cell r="B549" t="str">
            <v/>
          </cell>
          <cell r="C549" t="str">
            <v/>
          </cell>
          <cell r="G549" t="str">
            <v/>
          </cell>
          <cell r="H549" t="str">
            <v/>
          </cell>
          <cell r="AB549"/>
        </row>
        <row r="550">
          <cell r="A550" t="str">
            <v/>
          </cell>
          <cell r="B550" t="str">
            <v/>
          </cell>
          <cell r="C550" t="str">
            <v/>
          </cell>
          <cell r="G550" t="str">
            <v/>
          </cell>
          <cell r="H550" t="str">
            <v/>
          </cell>
          <cell r="AB550"/>
        </row>
        <row r="551">
          <cell r="A551" t="str">
            <v/>
          </cell>
          <cell r="B551" t="str">
            <v/>
          </cell>
          <cell r="C551" t="str">
            <v/>
          </cell>
          <cell r="G551" t="str">
            <v/>
          </cell>
          <cell r="H551" t="str">
            <v/>
          </cell>
          <cell r="AB551"/>
        </row>
        <row r="552">
          <cell r="A552" t="str">
            <v/>
          </cell>
          <cell r="B552" t="str">
            <v/>
          </cell>
          <cell r="C552" t="str">
            <v/>
          </cell>
          <cell r="G552" t="str">
            <v/>
          </cell>
          <cell r="H552" t="str">
            <v/>
          </cell>
          <cell r="AB552"/>
        </row>
        <row r="553">
          <cell r="A553" t="str">
            <v/>
          </cell>
          <cell r="B553" t="str">
            <v/>
          </cell>
          <cell r="C553" t="str">
            <v/>
          </cell>
          <cell r="G553" t="str">
            <v/>
          </cell>
          <cell r="H553" t="str">
            <v/>
          </cell>
          <cell r="AB553"/>
        </row>
        <row r="554">
          <cell r="A554" t="str">
            <v/>
          </cell>
          <cell r="B554" t="str">
            <v/>
          </cell>
          <cell r="C554" t="str">
            <v/>
          </cell>
          <cell r="G554" t="str">
            <v/>
          </cell>
          <cell r="H554" t="str">
            <v/>
          </cell>
          <cell r="AB554"/>
        </row>
        <row r="555">
          <cell r="A555" t="str">
            <v/>
          </cell>
          <cell r="B555" t="str">
            <v/>
          </cell>
          <cell r="C555" t="str">
            <v/>
          </cell>
          <cell r="G555" t="str">
            <v/>
          </cell>
          <cell r="H555" t="str">
            <v/>
          </cell>
          <cell r="AB555"/>
        </row>
        <row r="556">
          <cell r="A556" t="str">
            <v/>
          </cell>
          <cell r="B556" t="str">
            <v/>
          </cell>
          <cell r="C556" t="str">
            <v/>
          </cell>
          <cell r="G556" t="str">
            <v/>
          </cell>
          <cell r="H556" t="str">
            <v/>
          </cell>
          <cell r="AB556"/>
        </row>
        <row r="557">
          <cell r="A557" t="str">
            <v/>
          </cell>
          <cell r="B557" t="str">
            <v/>
          </cell>
          <cell r="C557" t="str">
            <v/>
          </cell>
          <cell r="G557" t="str">
            <v/>
          </cell>
          <cell r="H557" t="str">
            <v/>
          </cell>
          <cell r="AB557"/>
        </row>
        <row r="558">
          <cell r="A558" t="str">
            <v/>
          </cell>
          <cell r="B558" t="str">
            <v/>
          </cell>
          <cell r="C558" t="str">
            <v/>
          </cell>
          <cell r="G558" t="str">
            <v/>
          </cell>
          <cell r="H558" t="str">
            <v/>
          </cell>
          <cell r="AB558"/>
        </row>
        <row r="559">
          <cell r="A559" t="str">
            <v/>
          </cell>
          <cell r="B559" t="str">
            <v/>
          </cell>
          <cell r="C559" t="str">
            <v/>
          </cell>
          <cell r="G559" t="str">
            <v/>
          </cell>
          <cell r="H559" t="str">
            <v/>
          </cell>
          <cell r="AB559"/>
        </row>
        <row r="560">
          <cell r="A560" t="str">
            <v/>
          </cell>
          <cell r="B560" t="str">
            <v/>
          </cell>
          <cell r="C560" t="str">
            <v/>
          </cell>
          <cell r="G560" t="str">
            <v/>
          </cell>
          <cell r="H560" t="str">
            <v/>
          </cell>
          <cell r="AB560"/>
        </row>
        <row r="561">
          <cell r="A561" t="str">
            <v/>
          </cell>
          <cell r="B561" t="str">
            <v/>
          </cell>
          <cell r="C561" t="str">
            <v/>
          </cell>
          <cell r="G561" t="str">
            <v/>
          </cell>
          <cell r="H561" t="str">
            <v/>
          </cell>
          <cell r="AB561"/>
        </row>
        <row r="562">
          <cell r="A562" t="str">
            <v/>
          </cell>
          <cell r="B562" t="str">
            <v/>
          </cell>
          <cell r="C562" t="str">
            <v/>
          </cell>
          <cell r="G562" t="str">
            <v/>
          </cell>
          <cell r="H562" t="str">
            <v/>
          </cell>
          <cell r="AB562"/>
        </row>
        <row r="563">
          <cell r="A563" t="str">
            <v/>
          </cell>
          <cell r="B563" t="str">
            <v/>
          </cell>
          <cell r="C563" t="str">
            <v/>
          </cell>
          <cell r="G563" t="str">
            <v/>
          </cell>
          <cell r="H563" t="str">
            <v/>
          </cell>
          <cell r="AB563"/>
        </row>
        <row r="564">
          <cell r="A564" t="str">
            <v/>
          </cell>
          <cell r="B564" t="str">
            <v/>
          </cell>
          <cell r="C564" t="str">
            <v/>
          </cell>
          <cell r="G564" t="str">
            <v/>
          </cell>
          <cell r="H564" t="str">
            <v/>
          </cell>
          <cell r="AB564"/>
        </row>
        <row r="565">
          <cell r="A565" t="str">
            <v/>
          </cell>
          <cell r="B565" t="str">
            <v/>
          </cell>
          <cell r="C565" t="str">
            <v/>
          </cell>
          <cell r="G565" t="str">
            <v/>
          </cell>
          <cell r="H565" t="str">
            <v/>
          </cell>
          <cell r="AB565"/>
        </row>
        <row r="566">
          <cell r="A566" t="str">
            <v/>
          </cell>
          <cell r="B566" t="str">
            <v/>
          </cell>
          <cell r="C566" t="str">
            <v/>
          </cell>
          <cell r="G566" t="str">
            <v/>
          </cell>
          <cell r="H566" t="str">
            <v/>
          </cell>
          <cell r="AB566"/>
        </row>
        <row r="567">
          <cell r="A567" t="str">
            <v/>
          </cell>
          <cell r="B567" t="str">
            <v/>
          </cell>
          <cell r="C567" t="str">
            <v/>
          </cell>
          <cell r="G567" t="str">
            <v/>
          </cell>
          <cell r="H567" t="str">
            <v/>
          </cell>
          <cell r="AB567"/>
        </row>
        <row r="568">
          <cell r="A568" t="str">
            <v/>
          </cell>
          <cell r="B568" t="str">
            <v/>
          </cell>
          <cell r="C568" t="str">
            <v/>
          </cell>
          <cell r="G568" t="str">
            <v/>
          </cell>
          <cell r="H568" t="str">
            <v/>
          </cell>
          <cell r="AB568"/>
        </row>
        <row r="569">
          <cell r="A569" t="str">
            <v/>
          </cell>
          <cell r="B569" t="str">
            <v/>
          </cell>
          <cell r="C569" t="str">
            <v/>
          </cell>
          <cell r="G569" t="str">
            <v/>
          </cell>
          <cell r="H569" t="str">
            <v/>
          </cell>
          <cell r="AB569"/>
        </row>
        <row r="570">
          <cell r="A570" t="str">
            <v/>
          </cell>
          <cell r="B570" t="str">
            <v/>
          </cell>
          <cell r="C570" t="str">
            <v/>
          </cell>
          <cell r="G570" t="str">
            <v/>
          </cell>
          <cell r="H570" t="str">
            <v/>
          </cell>
          <cell r="AB570"/>
        </row>
        <row r="571">
          <cell r="A571" t="str">
            <v/>
          </cell>
          <cell r="B571" t="str">
            <v/>
          </cell>
          <cell r="C571" t="str">
            <v/>
          </cell>
          <cell r="G571" t="str">
            <v/>
          </cell>
          <cell r="H571" t="str">
            <v/>
          </cell>
          <cell r="AB571"/>
        </row>
        <row r="572">
          <cell r="A572" t="str">
            <v/>
          </cell>
          <cell r="B572" t="str">
            <v/>
          </cell>
          <cell r="C572" t="str">
            <v/>
          </cell>
          <cell r="G572" t="str">
            <v/>
          </cell>
          <cell r="H572" t="str">
            <v/>
          </cell>
          <cell r="AB572"/>
        </row>
        <row r="573">
          <cell r="A573" t="str">
            <v/>
          </cell>
          <cell r="B573" t="str">
            <v/>
          </cell>
          <cell r="C573" t="str">
            <v/>
          </cell>
          <cell r="G573" t="str">
            <v/>
          </cell>
          <cell r="H573" t="str">
            <v/>
          </cell>
          <cell r="AB573"/>
        </row>
        <row r="574">
          <cell r="A574" t="str">
            <v/>
          </cell>
          <cell r="B574" t="str">
            <v/>
          </cell>
          <cell r="C574" t="str">
            <v/>
          </cell>
          <cell r="G574" t="str">
            <v/>
          </cell>
          <cell r="H574" t="str">
            <v/>
          </cell>
          <cell r="AB574"/>
        </row>
        <row r="575">
          <cell r="A575" t="str">
            <v/>
          </cell>
          <cell r="B575" t="str">
            <v/>
          </cell>
          <cell r="C575" t="str">
            <v/>
          </cell>
          <cell r="G575" t="str">
            <v/>
          </cell>
          <cell r="H575" t="str">
            <v/>
          </cell>
          <cell r="AB575"/>
        </row>
        <row r="576">
          <cell r="A576" t="str">
            <v/>
          </cell>
          <cell r="B576" t="str">
            <v/>
          </cell>
          <cell r="C576" t="str">
            <v/>
          </cell>
          <cell r="G576" t="str">
            <v/>
          </cell>
          <cell r="H576" t="str">
            <v/>
          </cell>
          <cell r="AB576"/>
        </row>
        <row r="577">
          <cell r="A577" t="str">
            <v/>
          </cell>
          <cell r="B577" t="str">
            <v/>
          </cell>
          <cell r="C577" t="str">
            <v/>
          </cell>
          <cell r="G577" t="str">
            <v/>
          </cell>
          <cell r="H577" t="str">
            <v/>
          </cell>
          <cell r="AB577"/>
        </row>
        <row r="578">
          <cell r="A578" t="str">
            <v/>
          </cell>
          <cell r="B578" t="str">
            <v/>
          </cell>
          <cell r="C578" t="str">
            <v/>
          </cell>
          <cell r="G578" t="str">
            <v/>
          </cell>
          <cell r="H578" t="str">
            <v/>
          </cell>
          <cell r="AB578"/>
        </row>
        <row r="579">
          <cell r="A579" t="str">
            <v/>
          </cell>
          <cell r="B579" t="str">
            <v/>
          </cell>
          <cell r="C579" t="str">
            <v/>
          </cell>
          <cell r="G579" t="str">
            <v/>
          </cell>
          <cell r="H579" t="str">
            <v/>
          </cell>
          <cell r="AB579"/>
        </row>
        <row r="580">
          <cell r="A580" t="str">
            <v/>
          </cell>
          <cell r="B580" t="str">
            <v/>
          </cell>
          <cell r="C580" t="str">
            <v/>
          </cell>
          <cell r="G580" t="str">
            <v/>
          </cell>
          <cell r="H580" t="str">
            <v/>
          </cell>
          <cell r="AB580"/>
        </row>
        <row r="581">
          <cell r="A581" t="str">
            <v/>
          </cell>
          <cell r="B581" t="str">
            <v/>
          </cell>
          <cell r="C581" t="str">
            <v/>
          </cell>
          <cell r="G581" t="str">
            <v/>
          </cell>
          <cell r="H581" t="str">
            <v/>
          </cell>
          <cell r="AB581"/>
        </row>
        <row r="582">
          <cell r="A582" t="str">
            <v/>
          </cell>
          <cell r="B582" t="str">
            <v/>
          </cell>
          <cell r="C582" t="str">
            <v/>
          </cell>
          <cell r="G582" t="str">
            <v/>
          </cell>
          <cell r="H582" t="str">
            <v/>
          </cell>
          <cell r="AB582"/>
        </row>
        <row r="583">
          <cell r="A583" t="str">
            <v/>
          </cell>
          <cell r="B583" t="str">
            <v/>
          </cell>
          <cell r="C583" t="str">
            <v/>
          </cell>
          <cell r="G583" t="str">
            <v/>
          </cell>
          <cell r="H583" t="str">
            <v/>
          </cell>
          <cell r="AB583"/>
        </row>
        <row r="584">
          <cell r="A584" t="str">
            <v/>
          </cell>
          <cell r="B584" t="str">
            <v/>
          </cell>
          <cell r="C584" t="str">
            <v/>
          </cell>
          <cell r="G584" t="str">
            <v/>
          </cell>
          <cell r="H584" t="str">
            <v/>
          </cell>
          <cell r="AB584"/>
        </row>
        <row r="585">
          <cell r="A585" t="str">
            <v/>
          </cell>
          <cell r="B585" t="str">
            <v/>
          </cell>
          <cell r="C585" t="str">
            <v/>
          </cell>
          <cell r="G585" t="str">
            <v/>
          </cell>
          <cell r="H585" t="str">
            <v/>
          </cell>
          <cell r="AB585"/>
        </row>
        <row r="586">
          <cell r="A586" t="str">
            <v/>
          </cell>
          <cell r="B586" t="str">
            <v/>
          </cell>
          <cell r="C586" t="str">
            <v/>
          </cell>
          <cell r="G586" t="str">
            <v/>
          </cell>
          <cell r="H586" t="str">
            <v/>
          </cell>
          <cell r="AB586"/>
        </row>
        <row r="587">
          <cell r="A587" t="str">
            <v/>
          </cell>
          <cell r="B587" t="str">
            <v/>
          </cell>
          <cell r="C587" t="str">
            <v/>
          </cell>
          <cell r="G587" t="str">
            <v/>
          </cell>
          <cell r="H587" t="str">
            <v/>
          </cell>
          <cell r="AB587"/>
        </row>
        <row r="588">
          <cell r="A588" t="str">
            <v/>
          </cell>
          <cell r="B588" t="str">
            <v/>
          </cell>
          <cell r="C588" t="str">
            <v/>
          </cell>
          <cell r="G588" t="str">
            <v/>
          </cell>
          <cell r="H588" t="str">
            <v/>
          </cell>
          <cell r="AB588"/>
        </row>
        <row r="589">
          <cell r="A589" t="str">
            <v/>
          </cell>
          <cell r="B589" t="str">
            <v/>
          </cell>
          <cell r="C589" t="str">
            <v/>
          </cell>
          <cell r="G589" t="str">
            <v/>
          </cell>
          <cell r="H589" t="str">
            <v/>
          </cell>
          <cell r="AB589"/>
        </row>
        <row r="590">
          <cell r="A590" t="str">
            <v/>
          </cell>
          <cell r="B590" t="str">
            <v/>
          </cell>
          <cell r="C590" t="str">
            <v/>
          </cell>
          <cell r="G590" t="str">
            <v/>
          </cell>
          <cell r="H590" t="str">
            <v/>
          </cell>
          <cell r="AB590"/>
        </row>
        <row r="591">
          <cell r="A591" t="str">
            <v/>
          </cell>
          <cell r="B591" t="str">
            <v/>
          </cell>
          <cell r="C591" t="str">
            <v/>
          </cell>
          <cell r="G591" t="str">
            <v/>
          </cell>
          <cell r="H591" t="str">
            <v/>
          </cell>
          <cell r="AB591"/>
        </row>
        <row r="592">
          <cell r="A592" t="str">
            <v/>
          </cell>
          <cell r="B592" t="str">
            <v/>
          </cell>
          <cell r="C592" t="str">
            <v/>
          </cell>
          <cell r="G592" t="str">
            <v/>
          </cell>
          <cell r="H592" t="str">
            <v/>
          </cell>
          <cell r="AB592"/>
        </row>
        <row r="593">
          <cell r="A593" t="str">
            <v/>
          </cell>
          <cell r="B593" t="str">
            <v/>
          </cell>
          <cell r="C593" t="str">
            <v/>
          </cell>
          <cell r="G593" t="str">
            <v/>
          </cell>
          <cell r="H593" t="str">
            <v/>
          </cell>
          <cell r="AB593"/>
        </row>
        <row r="594">
          <cell r="A594" t="str">
            <v/>
          </cell>
          <cell r="B594" t="str">
            <v/>
          </cell>
          <cell r="C594" t="str">
            <v/>
          </cell>
          <cell r="G594" t="str">
            <v/>
          </cell>
          <cell r="H594" t="str">
            <v/>
          </cell>
          <cell r="AB594"/>
        </row>
        <row r="595">
          <cell r="A595" t="str">
            <v/>
          </cell>
          <cell r="B595" t="str">
            <v/>
          </cell>
          <cell r="C595" t="str">
            <v/>
          </cell>
          <cell r="G595" t="str">
            <v/>
          </cell>
          <cell r="H595" t="str">
            <v/>
          </cell>
          <cell r="AB595"/>
        </row>
        <row r="596">
          <cell r="A596" t="str">
            <v/>
          </cell>
          <cell r="B596" t="str">
            <v/>
          </cell>
          <cell r="C596" t="str">
            <v/>
          </cell>
          <cell r="G596" t="str">
            <v/>
          </cell>
          <cell r="H596" t="str">
            <v/>
          </cell>
          <cell r="AB596"/>
        </row>
        <row r="597">
          <cell r="A597" t="str">
            <v/>
          </cell>
          <cell r="B597" t="str">
            <v/>
          </cell>
          <cell r="C597" t="str">
            <v/>
          </cell>
          <cell r="G597" t="str">
            <v/>
          </cell>
          <cell r="H597" t="str">
            <v/>
          </cell>
          <cell r="AB597"/>
        </row>
        <row r="598">
          <cell r="A598" t="str">
            <v/>
          </cell>
          <cell r="B598" t="str">
            <v/>
          </cell>
          <cell r="C598" t="str">
            <v/>
          </cell>
          <cell r="G598" t="str">
            <v/>
          </cell>
          <cell r="H598" t="str">
            <v/>
          </cell>
          <cell r="AB598"/>
        </row>
        <row r="599">
          <cell r="A599" t="str">
            <v/>
          </cell>
          <cell r="B599" t="str">
            <v/>
          </cell>
          <cell r="C599" t="str">
            <v/>
          </cell>
          <cell r="G599" t="str">
            <v/>
          </cell>
          <cell r="H599" t="str">
            <v/>
          </cell>
          <cell r="AB599"/>
        </row>
        <row r="600">
          <cell r="A600" t="str">
            <v/>
          </cell>
          <cell r="B600" t="str">
            <v/>
          </cell>
          <cell r="C600" t="str">
            <v/>
          </cell>
          <cell r="G600" t="str">
            <v/>
          </cell>
          <cell r="H600" t="str">
            <v/>
          </cell>
          <cell r="AB600"/>
        </row>
        <row r="601">
          <cell r="A601" t="str">
            <v/>
          </cell>
          <cell r="B601" t="str">
            <v/>
          </cell>
          <cell r="C601" t="str">
            <v/>
          </cell>
          <cell r="G601" t="str">
            <v/>
          </cell>
          <cell r="H601" t="str">
            <v/>
          </cell>
          <cell r="AB601"/>
        </row>
        <row r="602">
          <cell r="A602" t="str">
            <v/>
          </cell>
          <cell r="B602" t="str">
            <v/>
          </cell>
          <cell r="C602" t="str">
            <v/>
          </cell>
          <cell r="G602" t="str">
            <v/>
          </cell>
          <cell r="H602" t="str">
            <v/>
          </cell>
          <cell r="AB602"/>
        </row>
        <row r="603">
          <cell r="A603" t="str">
            <v/>
          </cell>
          <cell r="B603" t="str">
            <v/>
          </cell>
          <cell r="C603" t="str">
            <v/>
          </cell>
          <cell r="G603" t="str">
            <v/>
          </cell>
          <cell r="H603" t="str">
            <v/>
          </cell>
          <cell r="AB603"/>
        </row>
        <row r="604">
          <cell r="A604" t="str">
            <v/>
          </cell>
          <cell r="B604" t="str">
            <v/>
          </cell>
          <cell r="C604" t="str">
            <v/>
          </cell>
          <cell r="G604" t="str">
            <v/>
          </cell>
          <cell r="H604" t="str">
            <v/>
          </cell>
          <cell r="AB604"/>
        </row>
        <row r="605">
          <cell r="A605" t="str">
            <v/>
          </cell>
          <cell r="B605" t="str">
            <v/>
          </cell>
          <cell r="C605" t="str">
            <v/>
          </cell>
          <cell r="G605" t="str">
            <v/>
          </cell>
          <cell r="H605" t="str">
            <v/>
          </cell>
          <cell r="AB605"/>
        </row>
        <row r="606">
          <cell r="A606" t="str">
            <v/>
          </cell>
          <cell r="B606" t="str">
            <v/>
          </cell>
          <cell r="C606" t="str">
            <v/>
          </cell>
          <cell r="G606" t="str">
            <v/>
          </cell>
          <cell r="H606" t="str">
            <v/>
          </cell>
          <cell r="AB606"/>
        </row>
        <row r="607">
          <cell r="A607" t="str">
            <v/>
          </cell>
          <cell r="B607" t="str">
            <v/>
          </cell>
          <cell r="C607" t="str">
            <v/>
          </cell>
          <cell r="G607" t="str">
            <v/>
          </cell>
          <cell r="H607" t="str">
            <v/>
          </cell>
          <cell r="AB607"/>
        </row>
        <row r="608">
          <cell r="A608" t="str">
            <v/>
          </cell>
          <cell r="B608" t="str">
            <v/>
          </cell>
          <cell r="C608" t="str">
            <v/>
          </cell>
          <cell r="G608" t="str">
            <v/>
          </cell>
          <cell r="H608" t="str">
            <v/>
          </cell>
          <cell r="AB608"/>
        </row>
        <row r="609">
          <cell r="A609" t="str">
            <v/>
          </cell>
          <cell r="B609" t="str">
            <v/>
          </cell>
          <cell r="C609" t="str">
            <v/>
          </cell>
          <cell r="G609" t="str">
            <v/>
          </cell>
          <cell r="H609" t="str">
            <v/>
          </cell>
          <cell r="AB609"/>
        </row>
        <row r="610">
          <cell r="A610" t="str">
            <v/>
          </cell>
          <cell r="B610" t="str">
            <v/>
          </cell>
          <cell r="C610" t="str">
            <v/>
          </cell>
          <cell r="G610" t="str">
            <v/>
          </cell>
          <cell r="H610" t="str">
            <v/>
          </cell>
          <cell r="AB610"/>
        </row>
        <row r="611">
          <cell r="A611" t="str">
            <v/>
          </cell>
          <cell r="B611" t="str">
            <v/>
          </cell>
          <cell r="C611" t="str">
            <v/>
          </cell>
          <cell r="G611" t="str">
            <v/>
          </cell>
          <cell r="H611" t="str">
            <v/>
          </cell>
          <cell r="AB611"/>
        </row>
        <row r="612">
          <cell r="A612" t="str">
            <v/>
          </cell>
          <cell r="B612" t="str">
            <v/>
          </cell>
          <cell r="C612" t="str">
            <v/>
          </cell>
          <cell r="G612" t="str">
            <v/>
          </cell>
          <cell r="H612" t="str">
            <v/>
          </cell>
          <cell r="AB612"/>
        </row>
        <row r="613">
          <cell r="A613" t="str">
            <v/>
          </cell>
          <cell r="B613" t="str">
            <v/>
          </cell>
          <cell r="C613" t="str">
            <v/>
          </cell>
          <cell r="G613" t="str">
            <v/>
          </cell>
          <cell r="H613" t="str">
            <v/>
          </cell>
          <cell r="AB613"/>
        </row>
        <row r="614">
          <cell r="A614" t="str">
            <v/>
          </cell>
          <cell r="B614" t="str">
            <v/>
          </cell>
          <cell r="C614" t="str">
            <v/>
          </cell>
          <cell r="G614" t="str">
            <v/>
          </cell>
          <cell r="H614" t="str">
            <v/>
          </cell>
          <cell r="AB614"/>
        </row>
        <row r="615">
          <cell r="A615" t="str">
            <v/>
          </cell>
          <cell r="B615" t="str">
            <v/>
          </cell>
          <cell r="C615" t="str">
            <v/>
          </cell>
          <cell r="G615" t="str">
            <v/>
          </cell>
          <cell r="H615" t="str">
            <v/>
          </cell>
          <cell r="AB615"/>
        </row>
        <row r="616">
          <cell r="A616" t="str">
            <v/>
          </cell>
          <cell r="B616" t="str">
            <v/>
          </cell>
          <cell r="C616" t="str">
            <v/>
          </cell>
          <cell r="G616" t="str">
            <v/>
          </cell>
          <cell r="H616" t="str">
            <v/>
          </cell>
          <cell r="AB616"/>
        </row>
        <row r="617">
          <cell r="A617" t="str">
            <v/>
          </cell>
          <cell r="B617" t="str">
            <v/>
          </cell>
          <cell r="C617" t="str">
            <v/>
          </cell>
          <cell r="G617" t="str">
            <v/>
          </cell>
          <cell r="H617" t="str">
            <v/>
          </cell>
          <cell r="AB617"/>
        </row>
        <row r="618">
          <cell r="A618" t="str">
            <v/>
          </cell>
          <cell r="B618" t="str">
            <v/>
          </cell>
          <cell r="C618" t="str">
            <v/>
          </cell>
          <cell r="G618" t="str">
            <v/>
          </cell>
          <cell r="H618" t="str">
            <v/>
          </cell>
          <cell r="AB618"/>
        </row>
        <row r="619">
          <cell r="A619" t="str">
            <v/>
          </cell>
          <cell r="B619" t="str">
            <v/>
          </cell>
          <cell r="C619" t="str">
            <v/>
          </cell>
          <cell r="G619" t="str">
            <v/>
          </cell>
          <cell r="H619" t="str">
            <v/>
          </cell>
          <cell r="AB619"/>
        </row>
        <row r="620">
          <cell r="A620" t="str">
            <v/>
          </cell>
          <cell r="B620" t="str">
            <v/>
          </cell>
          <cell r="C620" t="str">
            <v/>
          </cell>
          <cell r="G620" t="str">
            <v/>
          </cell>
          <cell r="H620" t="str">
            <v/>
          </cell>
          <cell r="AB620"/>
        </row>
        <row r="621">
          <cell r="A621" t="str">
            <v/>
          </cell>
          <cell r="B621" t="str">
            <v/>
          </cell>
          <cell r="C621" t="str">
            <v/>
          </cell>
          <cell r="G621" t="str">
            <v/>
          </cell>
          <cell r="H621" t="str">
            <v/>
          </cell>
          <cell r="AB621"/>
        </row>
        <row r="622">
          <cell r="A622" t="str">
            <v/>
          </cell>
          <cell r="B622" t="str">
            <v/>
          </cell>
          <cell r="C622" t="str">
            <v/>
          </cell>
          <cell r="G622" t="str">
            <v/>
          </cell>
          <cell r="H622" t="str">
            <v/>
          </cell>
          <cell r="AB622"/>
        </row>
        <row r="623">
          <cell r="A623" t="str">
            <v/>
          </cell>
          <cell r="B623" t="str">
            <v/>
          </cell>
          <cell r="C623" t="str">
            <v/>
          </cell>
          <cell r="G623" t="str">
            <v/>
          </cell>
          <cell r="H623" t="str">
            <v/>
          </cell>
          <cell r="AB623"/>
        </row>
        <row r="624">
          <cell r="A624" t="str">
            <v/>
          </cell>
          <cell r="B624" t="str">
            <v/>
          </cell>
          <cell r="C624" t="str">
            <v/>
          </cell>
          <cell r="G624" t="str">
            <v/>
          </cell>
          <cell r="H624" t="str">
            <v/>
          </cell>
          <cell r="AB624"/>
        </row>
        <row r="625">
          <cell r="A625" t="str">
            <v/>
          </cell>
          <cell r="B625" t="str">
            <v/>
          </cell>
          <cell r="C625" t="str">
            <v/>
          </cell>
          <cell r="G625" t="str">
            <v/>
          </cell>
          <cell r="H625" t="str">
            <v/>
          </cell>
          <cell r="AB625"/>
        </row>
        <row r="626">
          <cell r="A626" t="str">
            <v/>
          </cell>
          <cell r="B626" t="str">
            <v/>
          </cell>
          <cell r="C626" t="str">
            <v/>
          </cell>
          <cell r="G626" t="str">
            <v/>
          </cell>
          <cell r="H626" t="str">
            <v/>
          </cell>
          <cell r="AB626"/>
        </row>
        <row r="627">
          <cell r="A627" t="str">
            <v/>
          </cell>
          <cell r="B627" t="str">
            <v/>
          </cell>
          <cell r="C627" t="str">
            <v/>
          </cell>
          <cell r="G627" t="str">
            <v/>
          </cell>
          <cell r="H627" t="str">
            <v/>
          </cell>
          <cell r="AB627"/>
        </row>
        <row r="628">
          <cell r="A628" t="str">
            <v/>
          </cell>
          <cell r="B628" t="str">
            <v/>
          </cell>
          <cell r="C628" t="str">
            <v/>
          </cell>
          <cell r="G628" t="str">
            <v/>
          </cell>
          <cell r="H628" t="str">
            <v/>
          </cell>
          <cell r="AB628"/>
        </row>
        <row r="629">
          <cell r="A629" t="str">
            <v/>
          </cell>
          <cell r="B629" t="str">
            <v/>
          </cell>
          <cell r="C629" t="str">
            <v/>
          </cell>
          <cell r="G629" t="str">
            <v/>
          </cell>
          <cell r="H629" t="str">
            <v/>
          </cell>
          <cell r="AB629"/>
        </row>
        <row r="630">
          <cell r="A630" t="str">
            <v/>
          </cell>
          <cell r="B630" t="str">
            <v/>
          </cell>
          <cell r="C630" t="str">
            <v/>
          </cell>
          <cell r="G630" t="str">
            <v/>
          </cell>
          <cell r="H630" t="str">
            <v/>
          </cell>
          <cell r="AB630"/>
        </row>
        <row r="631">
          <cell r="A631" t="str">
            <v/>
          </cell>
          <cell r="B631" t="str">
            <v/>
          </cell>
          <cell r="C631" t="str">
            <v/>
          </cell>
          <cell r="G631" t="str">
            <v/>
          </cell>
          <cell r="H631" t="str">
            <v/>
          </cell>
          <cell r="AB631"/>
        </row>
        <row r="632">
          <cell r="A632" t="str">
            <v/>
          </cell>
          <cell r="B632" t="str">
            <v/>
          </cell>
          <cell r="C632" t="str">
            <v/>
          </cell>
          <cell r="G632" t="str">
            <v/>
          </cell>
          <cell r="H632" t="str">
            <v/>
          </cell>
          <cell r="AB632"/>
        </row>
        <row r="633">
          <cell r="A633" t="str">
            <v/>
          </cell>
          <cell r="B633" t="str">
            <v/>
          </cell>
          <cell r="C633" t="str">
            <v/>
          </cell>
          <cell r="G633" t="str">
            <v/>
          </cell>
          <cell r="H633" t="str">
            <v/>
          </cell>
          <cell r="AB633"/>
        </row>
        <row r="634">
          <cell r="A634" t="str">
            <v/>
          </cell>
          <cell r="B634" t="str">
            <v/>
          </cell>
          <cell r="C634" t="str">
            <v/>
          </cell>
          <cell r="G634" t="str">
            <v/>
          </cell>
          <cell r="H634" t="str">
            <v/>
          </cell>
          <cell r="AB634"/>
        </row>
        <row r="635">
          <cell r="A635" t="str">
            <v/>
          </cell>
          <cell r="B635" t="str">
            <v/>
          </cell>
          <cell r="C635" t="str">
            <v/>
          </cell>
          <cell r="G635" t="str">
            <v/>
          </cell>
          <cell r="H635" t="str">
            <v/>
          </cell>
          <cell r="AB635"/>
        </row>
        <row r="636">
          <cell r="A636" t="str">
            <v/>
          </cell>
          <cell r="B636" t="str">
            <v/>
          </cell>
          <cell r="C636" t="str">
            <v/>
          </cell>
          <cell r="G636" t="str">
            <v/>
          </cell>
          <cell r="H636" t="str">
            <v/>
          </cell>
          <cell r="AB636"/>
        </row>
        <row r="637">
          <cell r="A637" t="str">
            <v/>
          </cell>
          <cell r="B637" t="str">
            <v/>
          </cell>
          <cell r="C637" t="str">
            <v/>
          </cell>
          <cell r="G637" t="str">
            <v/>
          </cell>
          <cell r="H637" t="str">
            <v/>
          </cell>
          <cell r="AB637"/>
        </row>
        <row r="638">
          <cell r="A638" t="str">
            <v/>
          </cell>
          <cell r="B638" t="str">
            <v/>
          </cell>
          <cell r="C638" t="str">
            <v/>
          </cell>
          <cell r="G638" t="str">
            <v/>
          </cell>
          <cell r="H638" t="str">
            <v/>
          </cell>
          <cell r="AB638"/>
        </row>
        <row r="639">
          <cell r="A639" t="str">
            <v/>
          </cell>
          <cell r="B639" t="str">
            <v/>
          </cell>
          <cell r="C639" t="str">
            <v/>
          </cell>
          <cell r="G639" t="str">
            <v/>
          </cell>
          <cell r="H639" t="str">
            <v/>
          </cell>
          <cell r="AB639"/>
        </row>
        <row r="640">
          <cell r="A640" t="str">
            <v/>
          </cell>
          <cell r="B640" t="str">
            <v/>
          </cell>
          <cell r="C640" t="str">
            <v/>
          </cell>
          <cell r="G640" t="str">
            <v/>
          </cell>
          <cell r="H640" t="str">
            <v/>
          </cell>
          <cell r="AB640"/>
        </row>
        <row r="641">
          <cell r="A641" t="str">
            <v/>
          </cell>
          <cell r="B641" t="str">
            <v/>
          </cell>
          <cell r="C641" t="str">
            <v/>
          </cell>
          <cell r="G641" t="str">
            <v/>
          </cell>
          <cell r="H641" t="str">
            <v/>
          </cell>
          <cell r="AB641"/>
        </row>
        <row r="642">
          <cell r="A642" t="str">
            <v/>
          </cell>
          <cell r="B642" t="str">
            <v/>
          </cell>
          <cell r="C642" t="str">
            <v/>
          </cell>
          <cell r="G642" t="str">
            <v/>
          </cell>
          <cell r="H642" t="str">
            <v/>
          </cell>
          <cell r="AB642"/>
        </row>
        <row r="643">
          <cell r="A643" t="str">
            <v/>
          </cell>
          <cell r="B643" t="str">
            <v/>
          </cell>
          <cell r="C643" t="str">
            <v/>
          </cell>
          <cell r="G643" t="str">
            <v/>
          </cell>
          <cell r="H643" t="str">
            <v/>
          </cell>
          <cell r="AB643"/>
        </row>
        <row r="644">
          <cell r="A644" t="str">
            <v/>
          </cell>
          <cell r="B644" t="str">
            <v/>
          </cell>
          <cell r="C644" t="str">
            <v/>
          </cell>
          <cell r="G644" t="str">
            <v/>
          </cell>
          <cell r="H644" t="str">
            <v/>
          </cell>
          <cell r="AB644"/>
        </row>
        <row r="645">
          <cell r="A645" t="str">
            <v/>
          </cell>
          <cell r="B645" t="str">
            <v/>
          </cell>
          <cell r="C645" t="str">
            <v/>
          </cell>
          <cell r="G645" t="str">
            <v/>
          </cell>
          <cell r="H645" t="str">
            <v/>
          </cell>
          <cell r="AB645"/>
        </row>
        <row r="646">
          <cell r="A646" t="str">
            <v/>
          </cell>
          <cell r="B646" t="str">
            <v/>
          </cell>
          <cell r="C646" t="str">
            <v/>
          </cell>
          <cell r="G646" t="str">
            <v/>
          </cell>
          <cell r="H646" t="str">
            <v/>
          </cell>
          <cell r="AB646"/>
        </row>
        <row r="647">
          <cell r="A647" t="str">
            <v/>
          </cell>
          <cell r="B647" t="str">
            <v/>
          </cell>
          <cell r="C647" t="str">
            <v/>
          </cell>
          <cell r="G647" t="str">
            <v/>
          </cell>
          <cell r="H647" t="str">
            <v/>
          </cell>
          <cell r="AB647"/>
        </row>
        <row r="648">
          <cell r="A648" t="str">
            <v/>
          </cell>
          <cell r="B648" t="str">
            <v/>
          </cell>
          <cell r="C648" t="str">
            <v/>
          </cell>
          <cell r="G648" t="str">
            <v/>
          </cell>
          <cell r="H648" t="str">
            <v/>
          </cell>
          <cell r="AB648"/>
        </row>
        <row r="649">
          <cell r="A649" t="str">
            <v/>
          </cell>
          <cell r="B649" t="str">
            <v/>
          </cell>
          <cell r="C649" t="str">
            <v/>
          </cell>
          <cell r="G649" t="str">
            <v/>
          </cell>
          <cell r="H649" t="str">
            <v/>
          </cell>
          <cell r="AB649"/>
        </row>
        <row r="650">
          <cell r="A650" t="str">
            <v/>
          </cell>
          <cell r="B650" t="str">
            <v/>
          </cell>
          <cell r="C650" t="str">
            <v/>
          </cell>
          <cell r="G650" t="str">
            <v/>
          </cell>
          <cell r="H650" t="str">
            <v/>
          </cell>
          <cell r="AB650"/>
        </row>
        <row r="651">
          <cell r="A651" t="str">
            <v/>
          </cell>
          <cell r="B651" t="str">
            <v/>
          </cell>
          <cell r="C651" t="str">
            <v/>
          </cell>
          <cell r="G651" t="str">
            <v/>
          </cell>
          <cell r="H651" t="str">
            <v/>
          </cell>
          <cell r="AB651"/>
        </row>
        <row r="652">
          <cell r="A652" t="str">
            <v/>
          </cell>
          <cell r="B652" t="str">
            <v/>
          </cell>
          <cell r="C652" t="str">
            <v/>
          </cell>
          <cell r="G652" t="str">
            <v/>
          </cell>
          <cell r="H652" t="str">
            <v/>
          </cell>
          <cell r="AB652"/>
        </row>
        <row r="653">
          <cell r="A653" t="str">
            <v/>
          </cell>
          <cell r="B653" t="str">
            <v/>
          </cell>
          <cell r="C653" t="str">
            <v/>
          </cell>
          <cell r="G653" t="str">
            <v/>
          </cell>
          <cell r="H653" t="str">
            <v/>
          </cell>
          <cell r="AB653"/>
        </row>
        <row r="654">
          <cell r="A654" t="str">
            <v/>
          </cell>
          <cell r="B654" t="str">
            <v/>
          </cell>
          <cell r="C654" t="str">
            <v/>
          </cell>
          <cell r="G654" t="str">
            <v/>
          </cell>
          <cell r="H654" t="str">
            <v/>
          </cell>
          <cell r="AB654"/>
        </row>
        <row r="655">
          <cell r="A655" t="str">
            <v/>
          </cell>
          <cell r="B655" t="str">
            <v/>
          </cell>
          <cell r="C655" t="str">
            <v/>
          </cell>
          <cell r="G655" t="str">
            <v/>
          </cell>
          <cell r="H655" t="str">
            <v/>
          </cell>
          <cell r="AB655"/>
        </row>
        <row r="656">
          <cell r="A656" t="str">
            <v/>
          </cell>
          <cell r="B656" t="str">
            <v/>
          </cell>
          <cell r="C656" t="str">
            <v/>
          </cell>
          <cell r="G656" t="str">
            <v/>
          </cell>
          <cell r="H656" t="str">
            <v/>
          </cell>
          <cell r="AB656"/>
        </row>
        <row r="657">
          <cell r="A657" t="str">
            <v/>
          </cell>
          <cell r="B657" t="str">
            <v/>
          </cell>
          <cell r="C657" t="str">
            <v/>
          </cell>
          <cell r="G657" t="str">
            <v/>
          </cell>
          <cell r="H657" t="str">
            <v/>
          </cell>
          <cell r="AB657"/>
        </row>
        <row r="658">
          <cell r="A658" t="str">
            <v/>
          </cell>
          <cell r="B658" t="str">
            <v/>
          </cell>
          <cell r="C658" t="str">
            <v/>
          </cell>
          <cell r="G658" t="str">
            <v/>
          </cell>
          <cell r="H658" t="str">
            <v/>
          </cell>
          <cell r="AB658"/>
        </row>
        <row r="659">
          <cell r="A659" t="str">
            <v/>
          </cell>
          <cell r="B659" t="str">
            <v/>
          </cell>
          <cell r="C659" t="str">
            <v/>
          </cell>
          <cell r="G659" t="str">
            <v/>
          </cell>
          <cell r="H659" t="str">
            <v/>
          </cell>
          <cell r="AB659"/>
        </row>
        <row r="660">
          <cell r="A660" t="str">
            <v/>
          </cell>
          <cell r="B660" t="str">
            <v/>
          </cell>
          <cell r="C660" t="str">
            <v/>
          </cell>
          <cell r="G660" t="str">
            <v/>
          </cell>
          <cell r="H660" t="str">
            <v/>
          </cell>
          <cell r="AB660"/>
        </row>
        <row r="661">
          <cell r="A661" t="str">
            <v/>
          </cell>
          <cell r="B661" t="str">
            <v/>
          </cell>
          <cell r="C661" t="str">
            <v/>
          </cell>
          <cell r="G661" t="str">
            <v/>
          </cell>
          <cell r="H661" t="str">
            <v/>
          </cell>
          <cell r="AB661"/>
        </row>
        <row r="662">
          <cell r="A662" t="str">
            <v/>
          </cell>
          <cell r="B662" t="str">
            <v/>
          </cell>
          <cell r="C662" t="str">
            <v/>
          </cell>
          <cell r="G662" t="str">
            <v/>
          </cell>
          <cell r="H662" t="str">
            <v/>
          </cell>
          <cell r="AB662"/>
        </row>
        <row r="663">
          <cell r="A663" t="str">
            <v/>
          </cell>
          <cell r="B663" t="str">
            <v/>
          </cell>
          <cell r="C663" t="str">
            <v/>
          </cell>
          <cell r="G663" t="str">
            <v/>
          </cell>
          <cell r="H663" t="str">
            <v/>
          </cell>
          <cell r="AB663"/>
        </row>
        <row r="664">
          <cell r="A664" t="str">
            <v/>
          </cell>
          <cell r="B664" t="str">
            <v/>
          </cell>
          <cell r="C664" t="str">
            <v/>
          </cell>
          <cell r="G664" t="str">
            <v/>
          </cell>
          <cell r="H664" t="str">
            <v/>
          </cell>
          <cell r="AB664"/>
        </row>
        <row r="665">
          <cell r="A665" t="str">
            <v/>
          </cell>
          <cell r="B665" t="str">
            <v/>
          </cell>
          <cell r="C665" t="str">
            <v/>
          </cell>
          <cell r="G665" t="str">
            <v/>
          </cell>
          <cell r="H665" t="str">
            <v/>
          </cell>
          <cell r="AB665"/>
        </row>
        <row r="666">
          <cell r="A666" t="str">
            <v/>
          </cell>
          <cell r="B666" t="str">
            <v/>
          </cell>
          <cell r="C666" t="str">
            <v/>
          </cell>
          <cell r="G666" t="str">
            <v/>
          </cell>
          <cell r="H666" t="str">
            <v/>
          </cell>
          <cell r="AB666"/>
        </row>
        <row r="667">
          <cell r="A667" t="str">
            <v/>
          </cell>
          <cell r="B667" t="str">
            <v/>
          </cell>
          <cell r="C667" t="str">
            <v/>
          </cell>
          <cell r="G667" t="str">
            <v/>
          </cell>
          <cell r="H667" t="str">
            <v/>
          </cell>
          <cell r="AB667"/>
        </row>
        <row r="668">
          <cell r="A668" t="str">
            <v/>
          </cell>
          <cell r="B668" t="str">
            <v/>
          </cell>
          <cell r="C668" t="str">
            <v/>
          </cell>
          <cell r="G668" t="str">
            <v/>
          </cell>
          <cell r="H668" t="str">
            <v/>
          </cell>
          <cell r="AB668"/>
        </row>
        <row r="669">
          <cell r="A669" t="str">
            <v/>
          </cell>
          <cell r="B669" t="str">
            <v/>
          </cell>
          <cell r="C669" t="str">
            <v/>
          </cell>
          <cell r="G669" t="str">
            <v/>
          </cell>
          <cell r="H669" t="str">
            <v/>
          </cell>
          <cell r="AB669"/>
        </row>
        <row r="670">
          <cell r="A670" t="str">
            <v/>
          </cell>
          <cell r="B670" t="str">
            <v/>
          </cell>
          <cell r="C670" t="str">
            <v/>
          </cell>
          <cell r="G670" t="str">
            <v/>
          </cell>
          <cell r="H670" t="str">
            <v/>
          </cell>
          <cell r="AB670"/>
        </row>
        <row r="671">
          <cell r="A671" t="str">
            <v/>
          </cell>
          <cell r="B671" t="str">
            <v/>
          </cell>
          <cell r="C671" t="str">
            <v/>
          </cell>
          <cell r="G671" t="str">
            <v/>
          </cell>
          <cell r="H671" t="str">
            <v/>
          </cell>
          <cell r="AB671"/>
        </row>
        <row r="672">
          <cell r="A672" t="str">
            <v/>
          </cell>
          <cell r="B672" t="str">
            <v/>
          </cell>
          <cell r="C672" t="str">
            <v/>
          </cell>
          <cell r="G672" t="str">
            <v/>
          </cell>
          <cell r="H672" t="str">
            <v/>
          </cell>
          <cell r="AB672"/>
        </row>
        <row r="673">
          <cell r="A673" t="str">
            <v/>
          </cell>
          <cell r="B673" t="str">
            <v/>
          </cell>
          <cell r="C673" t="str">
            <v/>
          </cell>
          <cell r="G673" t="str">
            <v/>
          </cell>
          <cell r="H673" t="str">
            <v/>
          </cell>
          <cell r="AB673"/>
        </row>
        <row r="674">
          <cell r="A674" t="str">
            <v/>
          </cell>
          <cell r="B674" t="str">
            <v/>
          </cell>
          <cell r="C674" t="str">
            <v/>
          </cell>
          <cell r="G674" t="str">
            <v/>
          </cell>
          <cell r="H674" t="str">
            <v/>
          </cell>
          <cell r="AB674"/>
        </row>
        <row r="675">
          <cell r="A675" t="str">
            <v/>
          </cell>
          <cell r="B675" t="str">
            <v/>
          </cell>
          <cell r="C675" t="str">
            <v/>
          </cell>
          <cell r="G675" t="str">
            <v/>
          </cell>
          <cell r="H675" t="str">
            <v/>
          </cell>
          <cell r="AB675"/>
        </row>
        <row r="676">
          <cell r="A676" t="str">
            <v/>
          </cell>
          <cell r="B676" t="str">
            <v/>
          </cell>
          <cell r="C676" t="str">
            <v/>
          </cell>
          <cell r="G676" t="str">
            <v/>
          </cell>
          <cell r="H676" t="str">
            <v/>
          </cell>
          <cell r="AB676"/>
        </row>
        <row r="677">
          <cell r="A677" t="str">
            <v/>
          </cell>
          <cell r="B677" t="str">
            <v/>
          </cell>
          <cell r="C677" t="str">
            <v/>
          </cell>
          <cell r="G677" t="str">
            <v/>
          </cell>
          <cell r="H677" t="str">
            <v/>
          </cell>
          <cell r="AB677"/>
        </row>
        <row r="678">
          <cell r="A678" t="str">
            <v/>
          </cell>
          <cell r="B678" t="str">
            <v/>
          </cell>
          <cell r="C678" t="str">
            <v/>
          </cell>
          <cell r="G678" t="str">
            <v/>
          </cell>
          <cell r="H678" t="str">
            <v/>
          </cell>
          <cell r="AB678"/>
        </row>
        <row r="679">
          <cell r="A679" t="str">
            <v/>
          </cell>
          <cell r="B679" t="str">
            <v/>
          </cell>
          <cell r="C679" t="str">
            <v/>
          </cell>
          <cell r="G679" t="str">
            <v/>
          </cell>
          <cell r="H679" t="str">
            <v/>
          </cell>
          <cell r="AB679"/>
        </row>
        <row r="680">
          <cell r="A680" t="str">
            <v/>
          </cell>
          <cell r="B680" t="str">
            <v/>
          </cell>
          <cell r="C680" t="str">
            <v/>
          </cell>
          <cell r="G680" t="str">
            <v/>
          </cell>
          <cell r="H680" t="str">
            <v/>
          </cell>
          <cell r="AB680"/>
        </row>
        <row r="681">
          <cell r="A681" t="str">
            <v/>
          </cell>
          <cell r="B681" t="str">
            <v/>
          </cell>
          <cell r="C681" t="str">
            <v/>
          </cell>
          <cell r="G681" t="str">
            <v/>
          </cell>
          <cell r="H681" t="str">
            <v/>
          </cell>
          <cell r="AB681"/>
        </row>
        <row r="682">
          <cell r="A682" t="str">
            <v/>
          </cell>
          <cell r="B682" t="str">
            <v/>
          </cell>
          <cell r="C682" t="str">
            <v/>
          </cell>
          <cell r="G682" t="str">
            <v/>
          </cell>
          <cell r="H682" t="str">
            <v/>
          </cell>
          <cell r="AB682"/>
        </row>
        <row r="683">
          <cell r="A683" t="str">
            <v/>
          </cell>
          <cell r="B683" t="str">
            <v/>
          </cell>
          <cell r="C683" t="str">
            <v/>
          </cell>
          <cell r="G683" t="str">
            <v/>
          </cell>
          <cell r="H683" t="str">
            <v/>
          </cell>
          <cell r="AB683"/>
        </row>
        <row r="684">
          <cell r="A684" t="str">
            <v/>
          </cell>
          <cell r="B684" t="str">
            <v/>
          </cell>
          <cell r="C684" t="str">
            <v/>
          </cell>
          <cell r="G684" t="str">
            <v/>
          </cell>
          <cell r="H684" t="str">
            <v/>
          </cell>
          <cell r="AB684"/>
        </row>
        <row r="685">
          <cell r="A685" t="str">
            <v/>
          </cell>
          <cell r="B685" t="str">
            <v/>
          </cell>
          <cell r="C685" t="str">
            <v/>
          </cell>
          <cell r="G685" t="str">
            <v/>
          </cell>
          <cell r="H685" t="str">
            <v/>
          </cell>
          <cell r="AB685"/>
        </row>
        <row r="686">
          <cell r="A686" t="str">
            <v/>
          </cell>
          <cell r="B686" t="str">
            <v/>
          </cell>
          <cell r="C686" t="str">
            <v/>
          </cell>
          <cell r="G686" t="str">
            <v/>
          </cell>
          <cell r="H686" t="str">
            <v/>
          </cell>
          <cell r="AB686"/>
        </row>
        <row r="687">
          <cell r="A687" t="str">
            <v/>
          </cell>
          <cell r="B687" t="str">
            <v/>
          </cell>
          <cell r="C687" t="str">
            <v/>
          </cell>
          <cell r="G687" t="str">
            <v/>
          </cell>
          <cell r="H687" t="str">
            <v/>
          </cell>
          <cell r="AB687"/>
        </row>
        <row r="688">
          <cell r="A688" t="str">
            <v/>
          </cell>
          <cell r="B688" t="str">
            <v/>
          </cell>
          <cell r="C688" t="str">
            <v/>
          </cell>
          <cell r="G688" t="str">
            <v/>
          </cell>
          <cell r="H688" t="str">
            <v/>
          </cell>
          <cell r="AB688"/>
        </row>
        <row r="689">
          <cell r="A689" t="str">
            <v/>
          </cell>
          <cell r="B689" t="str">
            <v/>
          </cell>
          <cell r="C689" t="str">
            <v/>
          </cell>
          <cell r="G689" t="str">
            <v/>
          </cell>
          <cell r="H689" t="str">
            <v/>
          </cell>
          <cell r="AB689"/>
        </row>
        <row r="690">
          <cell r="A690" t="str">
            <v/>
          </cell>
          <cell r="B690" t="str">
            <v/>
          </cell>
          <cell r="C690" t="str">
            <v/>
          </cell>
          <cell r="G690" t="str">
            <v/>
          </cell>
          <cell r="H690" t="str">
            <v/>
          </cell>
          <cell r="AB690"/>
        </row>
        <row r="691">
          <cell r="A691" t="str">
            <v/>
          </cell>
          <cell r="B691" t="str">
            <v/>
          </cell>
          <cell r="C691" t="str">
            <v/>
          </cell>
          <cell r="G691" t="str">
            <v/>
          </cell>
          <cell r="H691" t="str">
            <v/>
          </cell>
          <cell r="AB691"/>
        </row>
        <row r="692">
          <cell r="A692" t="str">
            <v/>
          </cell>
          <cell r="B692" t="str">
            <v/>
          </cell>
          <cell r="C692" t="str">
            <v/>
          </cell>
          <cell r="G692" t="str">
            <v/>
          </cell>
          <cell r="H692" t="str">
            <v/>
          </cell>
          <cell r="AB692"/>
        </row>
        <row r="693">
          <cell r="A693" t="str">
            <v/>
          </cell>
          <cell r="B693" t="str">
            <v/>
          </cell>
          <cell r="C693" t="str">
            <v/>
          </cell>
          <cell r="G693" t="str">
            <v/>
          </cell>
          <cell r="H693" t="str">
            <v/>
          </cell>
          <cell r="AB693"/>
        </row>
        <row r="694">
          <cell r="A694" t="str">
            <v/>
          </cell>
          <cell r="B694" t="str">
            <v/>
          </cell>
          <cell r="C694" t="str">
            <v/>
          </cell>
          <cell r="G694" t="str">
            <v/>
          </cell>
          <cell r="H694" t="str">
            <v/>
          </cell>
          <cell r="AB694"/>
        </row>
        <row r="695">
          <cell r="A695" t="str">
            <v/>
          </cell>
          <cell r="B695" t="str">
            <v/>
          </cell>
          <cell r="C695" t="str">
            <v/>
          </cell>
          <cell r="G695" t="str">
            <v/>
          </cell>
          <cell r="H695" t="str">
            <v/>
          </cell>
          <cell r="AB695"/>
        </row>
        <row r="696">
          <cell r="A696" t="str">
            <v/>
          </cell>
          <cell r="B696" t="str">
            <v/>
          </cell>
          <cell r="C696" t="str">
            <v/>
          </cell>
          <cell r="G696" t="str">
            <v/>
          </cell>
          <cell r="H696" t="str">
            <v/>
          </cell>
          <cell r="AB696"/>
        </row>
        <row r="697">
          <cell r="A697" t="str">
            <v/>
          </cell>
          <cell r="B697" t="str">
            <v/>
          </cell>
          <cell r="C697" t="str">
            <v/>
          </cell>
          <cell r="G697" t="str">
            <v/>
          </cell>
          <cell r="H697" t="str">
            <v/>
          </cell>
          <cell r="AB697"/>
        </row>
        <row r="698">
          <cell r="A698" t="str">
            <v/>
          </cell>
          <cell r="B698" t="str">
            <v/>
          </cell>
          <cell r="C698" t="str">
            <v/>
          </cell>
          <cell r="G698" t="str">
            <v/>
          </cell>
          <cell r="H698" t="str">
            <v/>
          </cell>
          <cell r="AB698"/>
        </row>
        <row r="699">
          <cell r="A699" t="str">
            <v/>
          </cell>
          <cell r="B699" t="str">
            <v/>
          </cell>
          <cell r="C699" t="str">
            <v/>
          </cell>
          <cell r="G699" t="str">
            <v/>
          </cell>
          <cell r="H699" t="str">
            <v/>
          </cell>
          <cell r="AB699"/>
        </row>
        <row r="700">
          <cell r="A700" t="str">
            <v/>
          </cell>
          <cell r="B700" t="str">
            <v/>
          </cell>
          <cell r="C700" t="str">
            <v/>
          </cell>
          <cell r="G700" t="str">
            <v/>
          </cell>
          <cell r="H700" t="str">
            <v/>
          </cell>
          <cell r="AB700"/>
        </row>
        <row r="701">
          <cell r="A701" t="str">
            <v/>
          </cell>
          <cell r="B701" t="str">
            <v/>
          </cell>
          <cell r="C701" t="str">
            <v/>
          </cell>
          <cell r="G701" t="str">
            <v/>
          </cell>
          <cell r="H701" t="str">
            <v/>
          </cell>
          <cell r="AB701"/>
        </row>
        <row r="702">
          <cell r="A702" t="str">
            <v/>
          </cell>
          <cell r="B702" t="str">
            <v/>
          </cell>
          <cell r="C702" t="str">
            <v/>
          </cell>
          <cell r="G702" t="str">
            <v/>
          </cell>
          <cell r="H702" t="str">
            <v/>
          </cell>
          <cell r="AB702"/>
        </row>
        <row r="703">
          <cell r="A703" t="str">
            <v/>
          </cell>
          <cell r="B703" t="str">
            <v/>
          </cell>
          <cell r="C703" t="str">
            <v/>
          </cell>
          <cell r="G703" t="str">
            <v/>
          </cell>
          <cell r="H703" t="str">
            <v/>
          </cell>
          <cell r="AB703"/>
        </row>
        <row r="704">
          <cell r="A704" t="str">
            <v/>
          </cell>
          <cell r="B704" t="str">
            <v/>
          </cell>
          <cell r="C704" t="str">
            <v/>
          </cell>
          <cell r="G704" t="str">
            <v/>
          </cell>
          <cell r="H704" t="str">
            <v/>
          </cell>
          <cell r="AB704"/>
        </row>
        <row r="705">
          <cell r="A705" t="str">
            <v/>
          </cell>
          <cell r="B705" t="str">
            <v/>
          </cell>
          <cell r="C705" t="str">
            <v/>
          </cell>
          <cell r="G705" t="str">
            <v/>
          </cell>
          <cell r="H705" t="str">
            <v/>
          </cell>
          <cell r="AB705"/>
        </row>
        <row r="706">
          <cell r="A706" t="str">
            <v/>
          </cell>
          <cell r="B706" t="str">
            <v/>
          </cell>
          <cell r="C706" t="str">
            <v/>
          </cell>
          <cell r="G706" t="str">
            <v/>
          </cell>
          <cell r="H706" t="str">
            <v/>
          </cell>
          <cell r="AB706"/>
        </row>
        <row r="707">
          <cell r="A707" t="str">
            <v/>
          </cell>
          <cell r="B707" t="str">
            <v/>
          </cell>
          <cell r="C707" t="str">
            <v/>
          </cell>
          <cell r="G707" t="str">
            <v/>
          </cell>
          <cell r="H707" t="str">
            <v/>
          </cell>
          <cell r="AB707"/>
        </row>
        <row r="708">
          <cell r="A708" t="str">
            <v/>
          </cell>
          <cell r="B708" t="str">
            <v/>
          </cell>
          <cell r="C708" t="str">
            <v/>
          </cell>
          <cell r="G708" t="str">
            <v/>
          </cell>
          <cell r="H708" t="str">
            <v/>
          </cell>
          <cell r="AB708"/>
        </row>
        <row r="709">
          <cell r="A709" t="str">
            <v/>
          </cell>
          <cell r="B709" t="str">
            <v/>
          </cell>
          <cell r="C709" t="str">
            <v/>
          </cell>
          <cell r="G709" t="str">
            <v/>
          </cell>
          <cell r="H709" t="str">
            <v/>
          </cell>
          <cell r="AB709"/>
        </row>
        <row r="710">
          <cell r="A710" t="str">
            <v/>
          </cell>
          <cell r="B710" t="str">
            <v/>
          </cell>
          <cell r="C710" t="str">
            <v/>
          </cell>
          <cell r="G710" t="str">
            <v/>
          </cell>
          <cell r="H710" t="str">
            <v/>
          </cell>
          <cell r="AB710"/>
        </row>
        <row r="711">
          <cell r="A711" t="str">
            <v/>
          </cell>
          <cell r="B711" t="str">
            <v/>
          </cell>
          <cell r="C711" t="str">
            <v/>
          </cell>
          <cell r="G711" t="str">
            <v/>
          </cell>
          <cell r="H711" t="str">
            <v/>
          </cell>
          <cell r="AB711"/>
        </row>
        <row r="712">
          <cell r="A712" t="str">
            <v/>
          </cell>
          <cell r="B712" t="str">
            <v/>
          </cell>
          <cell r="C712" t="str">
            <v/>
          </cell>
          <cell r="G712" t="str">
            <v/>
          </cell>
          <cell r="H712" t="str">
            <v/>
          </cell>
          <cell r="AB712"/>
        </row>
        <row r="713">
          <cell r="A713" t="str">
            <v/>
          </cell>
          <cell r="B713" t="str">
            <v/>
          </cell>
          <cell r="C713" t="str">
            <v/>
          </cell>
          <cell r="G713" t="str">
            <v/>
          </cell>
          <cell r="H713" t="str">
            <v/>
          </cell>
          <cell r="AB713"/>
        </row>
        <row r="714">
          <cell r="A714" t="str">
            <v/>
          </cell>
          <cell r="B714" t="str">
            <v/>
          </cell>
          <cell r="C714" t="str">
            <v/>
          </cell>
          <cell r="G714" t="str">
            <v/>
          </cell>
          <cell r="H714" t="str">
            <v/>
          </cell>
          <cell r="AB714"/>
        </row>
        <row r="715">
          <cell r="A715" t="str">
            <v/>
          </cell>
          <cell r="B715" t="str">
            <v/>
          </cell>
          <cell r="C715" t="str">
            <v/>
          </cell>
          <cell r="G715" t="str">
            <v/>
          </cell>
          <cell r="H715" t="str">
            <v/>
          </cell>
          <cell r="AB715"/>
        </row>
        <row r="716">
          <cell r="A716" t="str">
            <v/>
          </cell>
          <cell r="B716" t="str">
            <v/>
          </cell>
          <cell r="C716" t="str">
            <v/>
          </cell>
          <cell r="G716" t="str">
            <v/>
          </cell>
          <cell r="H716" t="str">
            <v/>
          </cell>
          <cell r="AB716"/>
        </row>
        <row r="717">
          <cell r="A717" t="str">
            <v/>
          </cell>
          <cell r="B717" t="str">
            <v/>
          </cell>
          <cell r="C717" t="str">
            <v/>
          </cell>
          <cell r="G717" t="str">
            <v/>
          </cell>
          <cell r="H717" t="str">
            <v/>
          </cell>
          <cell r="AB717"/>
        </row>
        <row r="718">
          <cell r="A718" t="str">
            <v/>
          </cell>
          <cell r="B718" t="str">
            <v/>
          </cell>
          <cell r="C718" t="str">
            <v/>
          </cell>
          <cell r="G718" t="str">
            <v/>
          </cell>
          <cell r="H718" t="str">
            <v/>
          </cell>
          <cell r="AB718"/>
        </row>
        <row r="719">
          <cell r="A719" t="str">
            <v/>
          </cell>
          <cell r="B719" t="str">
            <v/>
          </cell>
          <cell r="C719" t="str">
            <v/>
          </cell>
          <cell r="G719" t="str">
            <v/>
          </cell>
          <cell r="H719" t="str">
            <v/>
          </cell>
          <cell r="AB719"/>
        </row>
        <row r="720">
          <cell r="A720" t="str">
            <v/>
          </cell>
          <cell r="B720" t="str">
            <v/>
          </cell>
          <cell r="C720" t="str">
            <v/>
          </cell>
          <cell r="G720" t="str">
            <v/>
          </cell>
          <cell r="H720" t="str">
            <v/>
          </cell>
          <cell r="AB720"/>
        </row>
        <row r="721">
          <cell r="A721" t="str">
            <v/>
          </cell>
          <cell r="B721" t="str">
            <v/>
          </cell>
          <cell r="C721" t="str">
            <v/>
          </cell>
          <cell r="G721" t="str">
            <v/>
          </cell>
          <cell r="H721" t="str">
            <v/>
          </cell>
          <cell r="AB721"/>
        </row>
        <row r="722">
          <cell r="A722" t="str">
            <v/>
          </cell>
          <cell r="B722" t="str">
            <v/>
          </cell>
          <cell r="C722" t="str">
            <v/>
          </cell>
          <cell r="G722" t="str">
            <v/>
          </cell>
          <cell r="H722" t="str">
            <v/>
          </cell>
          <cell r="AB722"/>
        </row>
        <row r="723">
          <cell r="A723" t="str">
            <v/>
          </cell>
          <cell r="B723" t="str">
            <v/>
          </cell>
          <cell r="C723" t="str">
            <v/>
          </cell>
          <cell r="G723" t="str">
            <v/>
          </cell>
          <cell r="H723" t="str">
            <v/>
          </cell>
          <cell r="AB723"/>
        </row>
        <row r="724">
          <cell r="A724" t="str">
            <v/>
          </cell>
          <cell r="B724" t="str">
            <v/>
          </cell>
          <cell r="C724" t="str">
            <v/>
          </cell>
          <cell r="G724" t="str">
            <v/>
          </cell>
          <cell r="H724" t="str">
            <v/>
          </cell>
          <cell r="AB724"/>
        </row>
        <row r="725">
          <cell r="A725" t="str">
            <v/>
          </cell>
          <cell r="B725" t="str">
            <v/>
          </cell>
          <cell r="C725" t="str">
            <v/>
          </cell>
          <cell r="G725" t="str">
            <v/>
          </cell>
          <cell r="H725" t="str">
            <v/>
          </cell>
          <cell r="AB725"/>
        </row>
        <row r="726">
          <cell r="A726" t="str">
            <v/>
          </cell>
          <cell r="B726" t="str">
            <v/>
          </cell>
          <cell r="C726" t="str">
            <v/>
          </cell>
          <cell r="G726" t="str">
            <v/>
          </cell>
          <cell r="H726" t="str">
            <v/>
          </cell>
          <cell r="AB726"/>
        </row>
        <row r="727">
          <cell r="A727" t="str">
            <v/>
          </cell>
          <cell r="B727" t="str">
            <v/>
          </cell>
          <cell r="C727" t="str">
            <v/>
          </cell>
          <cell r="G727" t="str">
            <v/>
          </cell>
          <cell r="H727" t="str">
            <v/>
          </cell>
          <cell r="AB727"/>
        </row>
        <row r="728">
          <cell r="A728" t="str">
            <v/>
          </cell>
          <cell r="B728" t="str">
            <v/>
          </cell>
          <cell r="C728" t="str">
            <v/>
          </cell>
          <cell r="G728" t="str">
            <v/>
          </cell>
          <cell r="H728" t="str">
            <v/>
          </cell>
          <cell r="AB728"/>
        </row>
        <row r="729">
          <cell r="A729" t="str">
            <v/>
          </cell>
          <cell r="B729" t="str">
            <v/>
          </cell>
          <cell r="C729" t="str">
            <v/>
          </cell>
          <cell r="G729" t="str">
            <v/>
          </cell>
          <cell r="H729" t="str">
            <v/>
          </cell>
          <cell r="AB729"/>
        </row>
        <row r="730">
          <cell r="A730" t="str">
            <v/>
          </cell>
          <cell r="B730" t="str">
            <v/>
          </cell>
          <cell r="C730" t="str">
            <v/>
          </cell>
          <cell r="G730" t="str">
            <v/>
          </cell>
          <cell r="H730" t="str">
            <v/>
          </cell>
          <cell r="AB730"/>
        </row>
        <row r="731">
          <cell r="A731" t="str">
            <v/>
          </cell>
          <cell r="B731" t="str">
            <v/>
          </cell>
          <cell r="C731" t="str">
            <v/>
          </cell>
          <cell r="G731" t="str">
            <v/>
          </cell>
          <cell r="H731" t="str">
            <v/>
          </cell>
          <cell r="AB731"/>
        </row>
        <row r="732">
          <cell r="A732" t="str">
            <v/>
          </cell>
          <cell r="B732" t="str">
            <v/>
          </cell>
          <cell r="C732" t="str">
            <v/>
          </cell>
          <cell r="G732" t="str">
            <v/>
          </cell>
          <cell r="H732" t="str">
            <v/>
          </cell>
          <cell r="AB732"/>
        </row>
        <row r="733">
          <cell r="A733" t="str">
            <v/>
          </cell>
          <cell r="B733" t="str">
            <v/>
          </cell>
          <cell r="C733" t="str">
            <v/>
          </cell>
          <cell r="G733" t="str">
            <v/>
          </cell>
          <cell r="H733" t="str">
            <v/>
          </cell>
          <cell r="AB733"/>
        </row>
        <row r="734">
          <cell r="A734" t="str">
            <v/>
          </cell>
          <cell r="B734" t="str">
            <v/>
          </cell>
          <cell r="C734" t="str">
            <v/>
          </cell>
          <cell r="G734" t="str">
            <v/>
          </cell>
          <cell r="H734" t="str">
            <v/>
          </cell>
          <cell r="AB734"/>
        </row>
        <row r="735">
          <cell r="A735" t="str">
            <v/>
          </cell>
          <cell r="B735" t="str">
            <v/>
          </cell>
          <cell r="C735" t="str">
            <v/>
          </cell>
          <cell r="G735" t="str">
            <v/>
          </cell>
          <cell r="H735" t="str">
            <v/>
          </cell>
          <cell r="AB735"/>
        </row>
        <row r="736">
          <cell r="A736" t="str">
            <v/>
          </cell>
          <cell r="B736" t="str">
            <v/>
          </cell>
          <cell r="C736" t="str">
            <v/>
          </cell>
          <cell r="G736" t="str">
            <v/>
          </cell>
          <cell r="H736" t="str">
            <v/>
          </cell>
          <cell r="AB736"/>
        </row>
        <row r="737">
          <cell r="A737" t="str">
            <v/>
          </cell>
          <cell r="B737" t="str">
            <v/>
          </cell>
          <cell r="C737" t="str">
            <v/>
          </cell>
          <cell r="G737" t="str">
            <v/>
          </cell>
          <cell r="H737" t="str">
            <v/>
          </cell>
          <cell r="AB737"/>
        </row>
        <row r="738">
          <cell r="A738" t="str">
            <v/>
          </cell>
          <cell r="B738" t="str">
            <v/>
          </cell>
          <cell r="C738" t="str">
            <v/>
          </cell>
          <cell r="G738" t="str">
            <v/>
          </cell>
          <cell r="H738" t="str">
            <v/>
          </cell>
          <cell r="AB738"/>
        </row>
        <row r="739">
          <cell r="A739" t="str">
            <v/>
          </cell>
          <cell r="B739" t="str">
            <v/>
          </cell>
          <cell r="C739" t="str">
            <v/>
          </cell>
          <cell r="G739" t="str">
            <v/>
          </cell>
          <cell r="H739" t="str">
            <v/>
          </cell>
          <cell r="AB739"/>
        </row>
        <row r="740">
          <cell r="A740" t="str">
            <v/>
          </cell>
          <cell r="B740" t="str">
            <v/>
          </cell>
          <cell r="C740" t="str">
            <v/>
          </cell>
          <cell r="G740" t="str">
            <v/>
          </cell>
          <cell r="H740" t="str">
            <v/>
          </cell>
          <cell r="AB740"/>
        </row>
        <row r="741">
          <cell r="A741" t="str">
            <v/>
          </cell>
          <cell r="B741" t="str">
            <v/>
          </cell>
          <cell r="C741" t="str">
            <v/>
          </cell>
          <cell r="G741" t="str">
            <v/>
          </cell>
          <cell r="H741" t="str">
            <v/>
          </cell>
          <cell r="AB741"/>
        </row>
        <row r="742">
          <cell r="A742" t="str">
            <v/>
          </cell>
          <cell r="B742" t="str">
            <v/>
          </cell>
          <cell r="C742" t="str">
            <v/>
          </cell>
          <cell r="G742" t="str">
            <v/>
          </cell>
          <cell r="H742" t="str">
            <v/>
          </cell>
          <cell r="AB742"/>
        </row>
        <row r="743">
          <cell r="A743" t="str">
            <v/>
          </cell>
          <cell r="B743" t="str">
            <v/>
          </cell>
          <cell r="C743" t="str">
            <v/>
          </cell>
          <cell r="G743" t="str">
            <v/>
          </cell>
          <cell r="H743" t="str">
            <v/>
          </cell>
          <cell r="AB743"/>
        </row>
        <row r="744">
          <cell r="A744" t="str">
            <v/>
          </cell>
          <cell r="B744" t="str">
            <v/>
          </cell>
          <cell r="C744" t="str">
            <v/>
          </cell>
          <cell r="G744" t="str">
            <v/>
          </cell>
          <cell r="H744" t="str">
            <v/>
          </cell>
          <cell r="AB744"/>
        </row>
        <row r="745">
          <cell r="A745" t="str">
            <v/>
          </cell>
          <cell r="B745" t="str">
            <v/>
          </cell>
          <cell r="C745" t="str">
            <v/>
          </cell>
          <cell r="G745" t="str">
            <v/>
          </cell>
          <cell r="H745" t="str">
            <v/>
          </cell>
          <cell r="AB745"/>
        </row>
        <row r="746">
          <cell r="A746" t="str">
            <v/>
          </cell>
          <cell r="B746" t="str">
            <v/>
          </cell>
          <cell r="C746" t="str">
            <v/>
          </cell>
          <cell r="G746" t="str">
            <v/>
          </cell>
          <cell r="H746" t="str">
            <v/>
          </cell>
          <cell r="AB746"/>
        </row>
        <row r="747">
          <cell r="A747" t="str">
            <v/>
          </cell>
          <cell r="B747" t="str">
            <v/>
          </cell>
          <cell r="C747" t="str">
            <v/>
          </cell>
          <cell r="G747" t="str">
            <v/>
          </cell>
          <cell r="H747" t="str">
            <v/>
          </cell>
          <cell r="AB747"/>
        </row>
        <row r="748">
          <cell r="A748" t="str">
            <v/>
          </cell>
          <cell r="B748" t="str">
            <v/>
          </cell>
          <cell r="C748" t="str">
            <v/>
          </cell>
          <cell r="G748" t="str">
            <v/>
          </cell>
          <cell r="H748" t="str">
            <v/>
          </cell>
          <cell r="AB748"/>
        </row>
        <row r="749">
          <cell r="A749" t="str">
            <v/>
          </cell>
          <cell r="B749" t="str">
            <v/>
          </cell>
          <cell r="C749" t="str">
            <v/>
          </cell>
          <cell r="G749" t="str">
            <v/>
          </cell>
          <cell r="H749" t="str">
            <v/>
          </cell>
          <cell r="AB749"/>
        </row>
        <row r="750">
          <cell r="A750" t="str">
            <v/>
          </cell>
          <cell r="B750" t="str">
            <v/>
          </cell>
          <cell r="C750" t="str">
            <v/>
          </cell>
          <cell r="G750" t="str">
            <v/>
          </cell>
          <cell r="H750" t="str">
            <v/>
          </cell>
          <cell r="AB750"/>
        </row>
        <row r="751">
          <cell r="A751" t="str">
            <v/>
          </cell>
          <cell r="B751" t="str">
            <v/>
          </cell>
          <cell r="C751" t="str">
            <v/>
          </cell>
          <cell r="G751" t="str">
            <v/>
          </cell>
          <cell r="H751" t="str">
            <v/>
          </cell>
          <cell r="AB751"/>
        </row>
        <row r="752">
          <cell r="A752" t="str">
            <v/>
          </cell>
          <cell r="B752" t="str">
            <v/>
          </cell>
          <cell r="C752" t="str">
            <v/>
          </cell>
          <cell r="G752" t="str">
            <v/>
          </cell>
          <cell r="H752" t="str">
            <v/>
          </cell>
          <cell r="AB752"/>
        </row>
        <row r="753">
          <cell r="A753" t="str">
            <v/>
          </cell>
          <cell r="B753" t="str">
            <v/>
          </cell>
          <cell r="C753" t="str">
            <v/>
          </cell>
          <cell r="G753" t="str">
            <v/>
          </cell>
          <cell r="H753" t="str">
            <v/>
          </cell>
          <cell r="AB753"/>
        </row>
        <row r="754">
          <cell r="A754" t="str">
            <v/>
          </cell>
          <cell r="B754" t="str">
            <v/>
          </cell>
          <cell r="C754" t="str">
            <v/>
          </cell>
          <cell r="G754" t="str">
            <v/>
          </cell>
          <cell r="H754" t="str">
            <v/>
          </cell>
          <cell r="AB754"/>
        </row>
        <row r="755">
          <cell r="A755" t="str">
            <v/>
          </cell>
          <cell r="B755" t="str">
            <v/>
          </cell>
          <cell r="C755" t="str">
            <v/>
          </cell>
          <cell r="G755" t="str">
            <v/>
          </cell>
          <cell r="H755" t="str">
            <v/>
          </cell>
          <cell r="AB755"/>
        </row>
        <row r="756">
          <cell r="A756" t="str">
            <v/>
          </cell>
          <cell r="B756" t="str">
            <v/>
          </cell>
          <cell r="C756" t="str">
            <v/>
          </cell>
          <cell r="G756" t="str">
            <v/>
          </cell>
          <cell r="H756" t="str">
            <v/>
          </cell>
          <cell r="AB756"/>
        </row>
        <row r="757">
          <cell r="A757" t="str">
            <v/>
          </cell>
          <cell r="B757" t="str">
            <v/>
          </cell>
          <cell r="C757" t="str">
            <v/>
          </cell>
          <cell r="G757" t="str">
            <v/>
          </cell>
          <cell r="H757" t="str">
            <v/>
          </cell>
          <cell r="AB757"/>
        </row>
        <row r="758">
          <cell r="A758" t="str">
            <v/>
          </cell>
          <cell r="B758" t="str">
            <v/>
          </cell>
          <cell r="C758" t="str">
            <v/>
          </cell>
          <cell r="G758" t="str">
            <v/>
          </cell>
          <cell r="H758" t="str">
            <v/>
          </cell>
          <cell r="AB758"/>
        </row>
        <row r="759">
          <cell r="A759" t="str">
            <v/>
          </cell>
          <cell r="B759" t="str">
            <v/>
          </cell>
          <cell r="C759" t="str">
            <v/>
          </cell>
          <cell r="G759" t="str">
            <v/>
          </cell>
          <cell r="H759" t="str">
            <v/>
          </cell>
          <cell r="AB759"/>
        </row>
        <row r="760">
          <cell r="A760" t="str">
            <v/>
          </cell>
          <cell r="B760" t="str">
            <v/>
          </cell>
          <cell r="C760" t="str">
            <v/>
          </cell>
          <cell r="G760" t="str">
            <v/>
          </cell>
          <cell r="H760" t="str">
            <v/>
          </cell>
          <cell r="AB760"/>
        </row>
        <row r="761">
          <cell r="A761" t="str">
            <v/>
          </cell>
          <cell r="B761" t="str">
            <v/>
          </cell>
          <cell r="C761" t="str">
            <v/>
          </cell>
          <cell r="G761" t="str">
            <v/>
          </cell>
          <cell r="H761" t="str">
            <v/>
          </cell>
          <cell r="AB761"/>
        </row>
        <row r="762">
          <cell r="A762" t="str">
            <v/>
          </cell>
          <cell r="B762" t="str">
            <v/>
          </cell>
          <cell r="C762" t="str">
            <v/>
          </cell>
          <cell r="G762" t="str">
            <v/>
          </cell>
          <cell r="H762" t="str">
            <v/>
          </cell>
          <cell r="AB762"/>
        </row>
        <row r="763">
          <cell r="A763" t="str">
            <v/>
          </cell>
          <cell r="B763" t="str">
            <v/>
          </cell>
          <cell r="C763" t="str">
            <v/>
          </cell>
          <cell r="G763" t="str">
            <v/>
          </cell>
          <cell r="H763" t="str">
            <v/>
          </cell>
          <cell r="AB763"/>
        </row>
        <row r="764">
          <cell r="A764" t="str">
            <v/>
          </cell>
          <cell r="B764" t="str">
            <v/>
          </cell>
          <cell r="C764" t="str">
            <v/>
          </cell>
          <cell r="G764" t="str">
            <v/>
          </cell>
          <cell r="H764" t="str">
            <v/>
          </cell>
          <cell r="AB764"/>
        </row>
        <row r="765">
          <cell r="A765" t="str">
            <v/>
          </cell>
          <cell r="B765" t="str">
            <v/>
          </cell>
          <cell r="C765" t="str">
            <v/>
          </cell>
          <cell r="G765" t="str">
            <v/>
          </cell>
          <cell r="H765" t="str">
            <v/>
          </cell>
          <cell r="AB765"/>
        </row>
        <row r="766">
          <cell r="A766" t="str">
            <v/>
          </cell>
          <cell r="B766" t="str">
            <v/>
          </cell>
          <cell r="C766" t="str">
            <v/>
          </cell>
          <cell r="G766" t="str">
            <v/>
          </cell>
          <cell r="H766" t="str">
            <v/>
          </cell>
          <cell r="AB766"/>
        </row>
        <row r="767">
          <cell r="A767" t="str">
            <v/>
          </cell>
          <cell r="B767" t="str">
            <v/>
          </cell>
          <cell r="C767" t="str">
            <v/>
          </cell>
          <cell r="G767" t="str">
            <v/>
          </cell>
          <cell r="H767" t="str">
            <v/>
          </cell>
          <cell r="AB767"/>
        </row>
        <row r="768">
          <cell r="A768" t="str">
            <v/>
          </cell>
          <cell r="B768" t="str">
            <v/>
          </cell>
          <cell r="C768" t="str">
            <v/>
          </cell>
          <cell r="G768" t="str">
            <v/>
          </cell>
          <cell r="H768" t="str">
            <v/>
          </cell>
          <cell r="AB768"/>
        </row>
        <row r="769">
          <cell r="A769" t="str">
            <v/>
          </cell>
          <cell r="B769" t="str">
            <v/>
          </cell>
          <cell r="C769" t="str">
            <v/>
          </cell>
          <cell r="G769" t="str">
            <v/>
          </cell>
          <cell r="H769" t="str">
            <v/>
          </cell>
          <cell r="AB769"/>
        </row>
        <row r="770">
          <cell r="A770" t="str">
            <v/>
          </cell>
          <cell r="B770" t="str">
            <v/>
          </cell>
          <cell r="C770" t="str">
            <v/>
          </cell>
          <cell r="G770" t="str">
            <v/>
          </cell>
          <cell r="H770" t="str">
            <v/>
          </cell>
          <cell r="AB770"/>
        </row>
        <row r="771">
          <cell r="A771" t="str">
            <v/>
          </cell>
          <cell r="B771" t="str">
            <v/>
          </cell>
          <cell r="C771" t="str">
            <v/>
          </cell>
          <cell r="G771" t="str">
            <v/>
          </cell>
          <cell r="H771" t="str">
            <v/>
          </cell>
          <cell r="AB771"/>
        </row>
        <row r="772">
          <cell r="A772" t="str">
            <v/>
          </cell>
          <cell r="B772" t="str">
            <v/>
          </cell>
          <cell r="C772" t="str">
            <v/>
          </cell>
          <cell r="G772" t="str">
            <v/>
          </cell>
          <cell r="H772" t="str">
            <v/>
          </cell>
          <cell r="AB772"/>
        </row>
        <row r="773">
          <cell r="A773" t="str">
            <v/>
          </cell>
          <cell r="B773" t="str">
            <v/>
          </cell>
          <cell r="C773" t="str">
            <v/>
          </cell>
          <cell r="G773" t="str">
            <v/>
          </cell>
          <cell r="H773" t="str">
            <v/>
          </cell>
          <cell r="AB773"/>
        </row>
        <row r="774">
          <cell r="A774" t="str">
            <v/>
          </cell>
          <cell r="B774" t="str">
            <v/>
          </cell>
          <cell r="C774" t="str">
            <v/>
          </cell>
          <cell r="G774" t="str">
            <v/>
          </cell>
          <cell r="H774" t="str">
            <v/>
          </cell>
          <cell r="AB774"/>
        </row>
        <row r="775">
          <cell r="A775" t="str">
            <v/>
          </cell>
          <cell r="B775" t="str">
            <v/>
          </cell>
          <cell r="C775" t="str">
            <v/>
          </cell>
          <cell r="G775" t="str">
            <v/>
          </cell>
          <cell r="H775" t="str">
            <v/>
          </cell>
          <cell r="AB775"/>
        </row>
        <row r="776">
          <cell r="A776" t="str">
            <v/>
          </cell>
          <cell r="B776" t="str">
            <v/>
          </cell>
          <cell r="C776" t="str">
            <v/>
          </cell>
          <cell r="G776" t="str">
            <v/>
          </cell>
          <cell r="H776" t="str">
            <v/>
          </cell>
          <cell r="AB776"/>
        </row>
        <row r="777">
          <cell r="A777" t="str">
            <v/>
          </cell>
          <cell r="B777" t="str">
            <v/>
          </cell>
          <cell r="C777" t="str">
            <v/>
          </cell>
          <cell r="G777" t="str">
            <v/>
          </cell>
          <cell r="H777" t="str">
            <v/>
          </cell>
          <cell r="AB777"/>
        </row>
        <row r="778">
          <cell r="A778" t="str">
            <v/>
          </cell>
          <cell r="B778" t="str">
            <v/>
          </cell>
          <cell r="C778" t="str">
            <v/>
          </cell>
          <cell r="G778" t="str">
            <v/>
          </cell>
          <cell r="H778" t="str">
            <v/>
          </cell>
          <cell r="AB778"/>
        </row>
        <row r="779">
          <cell r="A779" t="str">
            <v/>
          </cell>
          <cell r="B779" t="str">
            <v/>
          </cell>
          <cell r="C779" t="str">
            <v/>
          </cell>
          <cell r="G779" t="str">
            <v/>
          </cell>
          <cell r="H779" t="str">
            <v/>
          </cell>
          <cell r="AB779"/>
        </row>
        <row r="780">
          <cell r="A780" t="str">
            <v/>
          </cell>
          <cell r="B780" t="str">
            <v/>
          </cell>
          <cell r="C780" t="str">
            <v/>
          </cell>
          <cell r="G780" t="str">
            <v/>
          </cell>
          <cell r="H780" t="str">
            <v/>
          </cell>
          <cell r="AB780"/>
        </row>
        <row r="781">
          <cell r="A781" t="str">
            <v/>
          </cell>
          <cell r="B781" t="str">
            <v/>
          </cell>
          <cell r="C781" t="str">
            <v/>
          </cell>
          <cell r="G781" t="str">
            <v/>
          </cell>
          <cell r="H781" t="str">
            <v/>
          </cell>
          <cell r="AB781"/>
        </row>
        <row r="782">
          <cell r="A782" t="str">
            <v/>
          </cell>
          <cell r="B782" t="str">
            <v/>
          </cell>
          <cell r="C782" t="str">
            <v/>
          </cell>
          <cell r="G782" t="str">
            <v/>
          </cell>
          <cell r="H782" t="str">
            <v/>
          </cell>
          <cell r="AB782"/>
        </row>
        <row r="783">
          <cell r="A783" t="str">
            <v/>
          </cell>
          <cell r="B783" t="str">
            <v/>
          </cell>
          <cell r="C783" t="str">
            <v/>
          </cell>
          <cell r="G783" t="str">
            <v/>
          </cell>
          <cell r="H783" t="str">
            <v/>
          </cell>
          <cell r="AB783"/>
        </row>
        <row r="784">
          <cell r="A784" t="str">
            <v/>
          </cell>
          <cell r="B784" t="str">
            <v/>
          </cell>
          <cell r="C784" t="str">
            <v/>
          </cell>
          <cell r="G784" t="str">
            <v/>
          </cell>
          <cell r="H784" t="str">
            <v/>
          </cell>
          <cell r="AB784"/>
        </row>
        <row r="785">
          <cell r="A785" t="str">
            <v/>
          </cell>
          <cell r="B785" t="str">
            <v/>
          </cell>
          <cell r="C785" t="str">
            <v/>
          </cell>
          <cell r="G785" t="str">
            <v/>
          </cell>
          <cell r="H785" t="str">
            <v/>
          </cell>
          <cell r="AB785"/>
        </row>
        <row r="786">
          <cell r="A786" t="str">
            <v/>
          </cell>
          <cell r="B786" t="str">
            <v/>
          </cell>
          <cell r="C786" t="str">
            <v/>
          </cell>
          <cell r="G786" t="str">
            <v/>
          </cell>
          <cell r="H786" t="str">
            <v/>
          </cell>
          <cell r="AB786"/>
        </row>
        <row r="787">
          <cell r="A787" t="str">
            <v/>
          </cell>
          <cell r="B787" t="str">
            <v/>
          </cell>
          <cell r="C787" t="str">
            <v/>
          </cell>
          <cell r="G787" t="str">
            <v/>
          </cell>
          <cell r="H787" t="str">
            <v/>
          </cell>
          <cell r="AB787"/>
        </row>
        <row r="788">
          <cell r="A788" t="str">
            <v/>
          </cell>
          <cell r="B788" t="str">
            <v/>
          </cell>
          <cell r="C788" t="str">
            <v/>
          </cell>
          <cell r="G788" t="str">
            <v/>
          </cell>
          <cell r="H788" t="str">
            <v/>
          </cell>
          <cell r="AB788"/>
        </row>
        <row r="789">
          <cell r="A789" t="str">
            <v/>
          </cell>
          <cell r="B789" t="str">
            <v/>
          </cell>
          <cell r="C789" t="str">
            <v/>
          </cell>
          <cell r="G789" t="str">
            <v/>
          </cell>
          <cell r="H789" t="str">
            <v/>
          </cell>
          <cell r="AB789"/>
        </row>
        <row r="790">
          <cell r="A790" t="str">
            <v/>
          </cell>
          <cell r="B790" t="str">
            <v/>
          </cell>
          <cell r="C790" t="str">
            <v/>
          </cell>
          <cell r="G790" t="str">
            <v/>
          </cell>
          <cell r="H790" t="str">
            <v/>
          </cell>
          <cell r="AB790"/>
        </row>
        <row r="791">
          <cell r="A791" t="str">
            <v/>
          </cell>
          <cell r="B791" t="str">
            <v/>
          </cell>
          <cell r="C791" t="str">
            <v/>
          </cell>
          <cell r="G791" t="str">
            <v/>
          </cell>
          <cell r="H791" t="str">
            <v/>
          </cell>
          <cell r="AB791"/>
        </row>
        <row r="792">
          <cell r="A792" t="str">
            <v/>
          </cell>
          <cell r="B792" t="str">
            <v/>
          </cell>
          <cell r="C792" t="str">
            <v/>
          </cell>
          <cell r="G792" t="str">
            <v/>
          </cell>
          <cell r="H792" t="str">
            <v/>
          </cell>
          <cell r="AB792"/>
        </row>
        <row r="793">
          <cell r="A793" t="str">
            <v/>
          </cell>
          <cell r="B793" t="str">
            <v/>
          </cell>
          <cell r="C793" t="str">
            <v/>
          </cell>
          <cell r="G793" t="str">
            <v/>
          </cell>
          <cell r="H793" t="str">
            <v/>
          </cell>
          <cell r="AB793"/>
        </row>
        <row r="794">
          <cell r="A794" t="str">
            <v/>
          </cell>
          <cell r="B794" t="str">
            <v/>
          </cell>
          <cell r="C794" t="str">
            <v/>
          </cell>
          <cell r="G794" t="str">
            <v/>
          </cell>
          <cell r="H794" t="str">
            <v/>
          </cell>
          <cell r="AB794"/>
        </row>
        <row r="795">
          <cell r="A795" t="str">
            <v/>
          </cell>
          <cell r="B795" t="str">
            <v/>
          </cell>
          <cell r="C795" t="str">
            <v/>
          </cell>
          <cell r="G795" t="str">
            <v/>
          </cell>
          <cell r="H795" t="str">
            <v/>
          </cell>
          <cell r="AB795"/>
        </row>
        <row r="796">
          <cell r="A796" t="str">
            <v/>
          </cell>
          <cell r="B796" t="str">
            <v/>
          </cell>
          <cell r="C796" t="str">
            <v/>
          </cell>
          <cell r="G796" t="str">
            <v/>
          </cell>
          <cell r="H796" t="str">
            <v/>
          </cell>
          <cell r="AB796"/>
        </row>
        <row r="797">
          <cell r="A797" t="str">
            <v/>
          </cell>
          <cell r="B797" t="str">
            <v/>
          </cell>
          <cell r="C797" t="str">
            <v/>
          </cell>
          <cell r="G797" t="str">
            <v/>
          </cell>
          <cell r="H797" t="str">
            <v/>
          </cell>
          <cell r="AB797"/>
        </row>
        <row r="798">
          <cell r="A798" t="str">
            <v/>
          </cell>
          <cell r="B798" t="str">
            <v/>
          </cell>
          <cell r="C798" t="str">
            <v/>
          </cell>
          <cell r="G798" t="str">
            <v/>
          </cell>
          <cell r="H798" t="str">
            <v/>
          </cell>
          <cell r="AB798"/>
        </row>
        <row r="799">
          <cell r="A799" t="str">
            <v/>
          </cell>
          <cell r="B799" t="str">
            <v/>
          </cell>
          <cell r="C799" t="str">
            <v/>
          </cell>
          <cell r="G799" t="str">
            <v/>
          </cell>
          <cell r="H799" t="str">
            <v/>
          </cell>
          <cell r="AB799"/>
        </row>
        <row r="800">
          <cell r="A800" t="str">
            <v/>
          </cell>
          <cell r="B800" t="str">
            <v/>
          </cell>
          <cell r="C800" t="str">
            <v/>
          </cell>
          <cell r="G800" t="str">
            <v/>
          </cell>
          <cell r="H800" t="str">
            <v/>
          </cell>
          <cell r="AB800"/>
        </row>
        <row r="801">
          <cell r="A801" t="str">
            <v/>
          </cell>
          <cell r="B801" t="str">
            <v/>
          </cell>
          <cell r="C801" t="str">
            <v/>
          </cell>
          <cell r="G801" t="str">
            <v/>
          </cell>
          <cell r="H801" t="str">
            <v/>
          </cell>
          <cell r="AB801"/>
        </row>
        <row r="802">
          <cell r="A802" t="str">
            <v/>
          </cell>
          <cell r="B802" t="str">
            <v/>
          </cell>
          <cell r="C802" t="str">
            <v/>
          </cell>
          <cell r="G802" t="str">
            <v/>
          </cell>
          <cell r="H802" t="str">
            <v/>
          </cell>
          <cell r="AB802"/>
        </row>
        <row r="803">
          <cell r="A803" t="str">
            <v/>
          </cell>
          <cell r="B803" t="str">
            <v/>
          </cell>
          <cell r="C803" t="str">
            <v/>
          </cell>
          <cell r="G803" t="str">
            <v/>
          </cell>
          <cell r="H803" t="str">
            <v/>
          </cell>
          <cell r="AB803"/>
        </row>
        <row r="804">
          <cell r="A804" t="str">
            <v/>
          </cell>
          <cell r="B804" t="str">
            <v/>
          </cell>
          <cell r="C804" t="str">
            <v/>
          </cell>
          <cell r="G804" t="str">
            <v/>
          </cell>
          <cell r="H804" t="str">
            <v/>
          </cell>
          <cell r="AB804"/>
        </row>
        <row r="805">
          <cell r="A805" t="str">
            <v/>
          </cell>
          <cell r="B805" t="str">
            <v/>
          </cell>
          <cell r="C805" t="str">
            <v/>
          </cell>
          <cell r="G805" t="str">
            <v/>
          </cell>
          <cell r="H805" t="str">
            <v/>
          </cell>
          <cell r="AB805"/>
        </row>
        <row r="806">
          <cell r="A806" t="str">
            <v/>
          </cell>
          <cell r="B806" t="str">
            <v/>
          </cell>
          <cell r="C806" t="str">
            <v/>
          </cell>
          <cell r="G806" t="str">
            <v/>
          </cell>
          <cell r="H806" t="str">
            <v/>
          </cell>
          <cell r="AB806"/>
        </row>
        <row r="807">
          <cell r="A807" t="str">
            <v/>
          </cell>
          <cell r="B807" t="str">
            <v/>
          </cell>
          <cell r="C807" t="str">
            <v/>
          </cell>
          <cell r="G807" t="str">
            <v/>
          </cell>
          <cell r="H807" t="str">
            <v/>
          </cell>
          <cell r="AB807"/>
        </row>
        <row r="808">
          <cell r="A808" t="str">
            <v/>
          </cell>
          <cell r="B808" t="str">
            <v/>
          </cell>
          <cell r="C808" t="str">
            <v/>
          </cell>
          <cell r="G808" t="str">
            <v/>
          </cell>
          <cell r="H808" t="str">
            <v/>
          </cell>
          <cell r="AB808"/>
        </row>
        <row r="809">
          <cell r="A809" t="str">
            <v/>
          </cell>
          <cell r="B809" t="str">
            <v/>
          </cell>
          <cell r="C809" t="str">
            <v/>
          </cell>
          <cell r="G809" t="str">
            <v/>
          </cell>
          <cell r="H809" t="str">
            <v/>
          </cell>
          <cell r="AB809"/>
        </row>
        <row r="810">
          <cell r="A810" t="str">
            <v/>
          </cell>
          <cell r="B810" t="str">
            <v/>
          </cell>
          <cell r="C810" t="str">
            <v/>
          </cell>
          <cell r="G810" t="str">
            <v/>
          </cell>
          <cell r="H810" t="str">
            <v/>
          </cell>
          <cell r="AB810"/>
        </row>
        <row r="811">
          <cell r="A811" t="str">
            <v/>
          </cell>
          <cell r="B811" t="str">
            <v/>
          </cell>
          <cell r="C811" t="str">
            <v/>
          </cell>
          <cell r="G811" t="str">
            <v/>
          </cell>
          <cell r="H811" t="str">
            <v/>
          </cell>
          <cell r="AB811"/>
        </row>
        <row r="812">
          <cell r="A812" t="str">
            <v/>
          </cell>
          <cell r="B812" t="str">
            <v/>
          </cell>
          <cell r="C812" t="str">
            <v/>
          </cell>
          <cell r="G812" t="str">
            <v/>
          </cell>
          <cell r="H812" t="str">
            <v/>
          </cell>
          <cell r="AB812"/>
        </row>
        <row r="813">
          <cell r="A813" t="str">
            <v/>
          </cell>
          <cell r="B813" t="str">
            <v/>
          </cell>
          <cell r="C813" t="str">
            <v/>
          </cell>
          <cell r="G813" t="str">
            <v/>
          </cell>
          <cell r="H813" t="str">
            <v/>
          </cell>
          <cell r="AB813"/>
        </row>
        <row r="814">
          <cell r="A814" t="str">
            <v/>
          </cell>
          <cell r="B814" t="str">
            <v/>
          </cell>
          <cell r="C814" t="str">
            <v/>
          </cell>
          <cell r="G814" t="str">
            <v/>
          </cell>
          <cell r="H814" t="str">
            <v/>
          </cell>
          <cell r="AB814"/>
        </row>
        <row r="815">
          <cell r="A815" t="str">
            <v/>
          </cell>
          <cell r="B815" t="str">
            <v/>
          </cell>
          <cell r="C815" t="str">
            <v/>
          </cell>
          <cell r="G815" t="str">
            <v/>
          </cell>
          <cell r="H815" t="str">
            <v/>
          </cell>
          <cell r="AB815"/>
        </row>
        <row r="816">
          <cell r="A816" t="str">
            <v/>
          </cell>
          <cell r="B816" t="str">
            <v/>
          </cell>
          <cell r="C816" t="str">
            <v/>
          </cell>
          <cell r="G816" t="str">
            <v/>
          </cell>
          <cell r="H816" t="str">
            <v/>
          </cell>
          <cell r="AB816"/>
        </row>
        <row r="817">
          <cell r="A817" t="str">
            <v/>
          </cell>
          <cell r="B817" t="str">
            <v/>
          </cell>
          <cell r="C817" t="str">
            <v/>
          </cell>
          <cell r="G817" t="str">
            <v/>
          </cell>
          <cell r="H817" t="str">
            <v/>
          </cell>
          <cell r="AB817"/>
        </row>
        <row r="818">
          <cell r="A818" t="str">
            <v/>
          </cell>
          <cell r="B818" t="str">
            <v/>
          </cell>
          <cell r="C818" t="str">
            <v/>
          </cell>
          <cell r="G818" t="str">
            <v/>
          </cell>
          <cell r="H818" t="str">
            <v/>
          </cell>
          <cell r="AB818"/>
        </row>
        <row r="819">
          <cell r="A819" t="str">
            <v/>
          </cell>
          <cell r="B819" t="str">
            <v/>
          </cell>
          <cell r="C819" t="str">
            <v/>
          </cell>
          <cell r="G819" t="str">
            <v/>
          </cell>
          <cell r="H819" t="str">
            <v/>
          </cell>
          <cell r="AB819"/>
        </row>
        <row r="820">
          <cell r="A820" t="str">
            <v/>
          </cell>
          <cell r="B820" t="str">
            <v/>
          </cell>
          <cell r="C820" t="str">
            <v/>
          </cell>
          <cell r="G820" t="str">
            <v/>
          </cell>
          <cell r="H820" t="str">
            <v/>
          </cell>
          <cell r="AB820"/>
        </row>
        <row r="821">
          <cell r="A821" t="str">
            <v/>
          </cell>
          <cell r="B821" t="str">
            <v/>
          </cell>
          <cell r="C821" t="str">
            <v/>
          </cell>
          <cell r="G821" t="str">
            <v/>
          </cell>
          <cell r="H821" t="str">
            <v/>
          </cell>
          <cell r="AB821"/>
        </row>
        <row r="822">
          <cell r="A822" t="str">
            <v/>
          </cell>
          <cell r="B822" t="str">
            <v/>
          </cell>
          <cell r="C822" t="str">
            <v/>
          </cell>
          <cell r="G822" t="str">
            <v/>
          </cell>
          <cell r="H822" t="str">
            <v/>
          </cell>
          <cell r="AB822"/>
        </row>
        <row r="823">
          <cell r="A823" t="str">
            <v/>
          </cell>
          <cell r="B823" t="str">
            <v/>
          </cell>
          <cell r="C823" t="str">
            <v/>
          </cell>
          <cell r="G823" t="str">
            <v/>
          </cell>
          <cell r="H823" t="str">
            <v/>
          </cell>
          <cell r="AB823"/>
        </row>
        <row r="824">
          <cell r="A824" t="str">
            <v/>
          </cell>
          <cell r="B824" t="str">
            <v/>
          </cell>
          <cell r="C824" t="str">
            <v/>
          </cell>
          <cell r="G824" t="str">
            <v/>
          </cell>
          <cell r="H824" t="str">
            <v/>
          </cell>
          <cell r="AB824"/>
        </row>
        <row r="825">
          <cell r="A825" t="str">
            <v/>
          </cell>
          <cell r="B825" t="str">
            <v/>
          </cell>
          <cell r="C825" t="str">
            <v/>
          </cell>
          <cell r="G825" t="str">
            <v/>
          </cell>
          <cell r="H825" t="str">
            <v/>
          </cell>
          <cell r="AB825"/>
        </row>
        <row r="826">
          <cell r="A826" t="str">
            <v/>
          </cell>
          <cell r="B826" t="str">
            <v/>
          </cell>
          <cell r="C826" t="str">
            <v/>
          </cell>
          <cell r="G826" t="str">
            <v/>
          </cell>
          <cell r="H826" t="str">
            <v/>
          </cell>
          <cell r="AB826"/>
        </row>
        <row r="827">
          <cell r="A827" t="str">
            <v/>
          </cell>
          <cell r="B827" t="str">
            <v/>
          </cell>
          <cell r="C827" t="str">
            <v/>
          </cell>
          <cell r="G827" t="str">
            <v/>
          </cell>
          <cell r="H827" t="str">
            <v/>
          </cell>
          <cell r="AB827"/>
        </row>
        <row r="828">
          <cell r="A828" t="str">
            <v/>
          </cell>
          <cell r="B828" t="str">
            <v/>
          </cell>
          <cell r="C828" t="str">
            <v/>
          </cell>
          <cell r="G828" t="str">
            <v/>
          </cell>
          <cell r="H828" t="str">
            <v/>
          </cell>
          <cell r="AB828"/>
        </row>
        <row r="829">
          <cell r="A829" t="str">
            <v/>
          </cell>
          <cell r="B829" t="str">
            <v/>
          </cell>
          <cell r="C829" t="str">
            <v/>
          </cell>
          <cell r="G829" t="str">
            <v/>
          </cell>
          <cell r="H829" t="str">
            <v/>
          </cell>
          <cell r="AB829"/>
        </row>
        <row r="830">
          <cell r="A830" t="str">
            <v/>
          </cell>
          <cell r="B830" t="str">
            <v/>
          </cell>
          <cell r="C830" t="str">
            <v/>
          </cell>
          <cell r="G830" t="str">
            <v/>
          </cell>
          <cell r="H830" t="str">
            <v/>
          </cell>
          <cell r="AB830"/>
        </row>
        <row r="831">
          <cell r="A831" t="str">
            <v/>
          </cell>
          <cell r="B831" t="str">
            <v/>
          </cell>
          <cell r="C831" t="str">
            <v/>
          </cell>
          <cell r="G831" t="str">
            <v/>
          </cell>
          <cell r="H831" t="str">
            <v/>
          </cell>
          <cell r="AB831"/>
        </row>
        <row r="832">
          <cell r="A832" t="str">
            <v/>
          </cell>
          <cell r="B832" t="str">
            <v/>
          </cell>
          <cell r="C832" t="str">
            <v/>
          </cell>
          <cell r="G832" t="str">
            <v/>
          </cell>
          <cell r="H832" t="str">
            <v/>
          </cell>
          <cell r="AB832"/>
        </row>
        <row r="833">
          <cell r="A833" t="str">
            <v/>
          </cell>
          <cell r="B833" t="str">
            <v/>
          </cell>
          <cell r="C833" t="str">
            <v/>
          </cell>
          <cell r="G833" t="str">
            <v/>
          </cell>
          <cell r="H833" t="str">
            <v/>
          </cell>
          <cell r="AB833"/>
        </row>
        <row r="834">
          <cell r="A834" t="str">
            <v/>
          </cell>
          <cell r="B834" t="str">
            <v/>
          </cell>
          <cell r="C834" t="str">
            <v/>
          </cell>
          <cell r="G834" t="str">
            <v/>
          </cell>
          <cell r="H834" t="str">
            <v/>
          </cell>
          <cell r="AB834"/>
        </row>
        <row r="835">
          <cell r="A835" t="str">
            <v/>
          </cell>
          <cell r="B835" t="str">
            <v/>
          </cell>
          <cell r="C835" t="str">
            <v/>
          </cell>
          <cell r="G835" t="str">
            <v/>
          </cell>
          <cell r="H835" t="str">
            <v/>
          </cell>
          <cell r="AB835"/>
        </row>
        <row r="836">
          <cell r="A836" t="str">
            <v/>
          </cell>
          <cell r="B836" t="str">
            <v/>
          </cell>
          <cell r="C836" t="str">
            <v/>
          </cell>
          <cell r="G836" t="str">
            <v/>
          </cell>
          <cell r="H836" t="str">
            <v/>
          </cell>
          <cell r="AB836"/>
        </row>
        <row r="837">
          <cell r="A837" t="str">
            <v/>
          </cell>
          <cell r="B837" t="str">
            <v/>
          </cell>
          <cell r="C837" t="str">
            <v/>
          </cell>
          <cell r="G837" t="str">
            <v/>
          </cell>
          <cell r="H837" t="str">
            <v/>
          </cell>
          <cell r="AB837"/>
        </row>
        <row r="838">
          <cell r="A838" t="str">
            <v/>
          </cell>
          <cell r="B838" t="str">
            <v/>
          </cell>
          <cell r="C838" t="str">
            <v/>
          </cell>
          <cell r="G838" t="str">
            <v/>
          </cell>
          <cell r="H838" t="str">
            <v/>
          </cell>
          <cell r="AB838"/>
        </row>
        <row r="839">
          <cell r="A839" t="str">
            <v/>
          </cell>
          <cell r="B839" t="str">
            <v/>
          </cell>
          <cell r="C839" t="str">
            <v/>
          </cell>
          <cell r="G839" t="str">
            <v/>
          </cell>
          <cell r="H839" t="str">
            <v/>
          </cell>
          <cell r="AB839"/>
        </row>
        <row r="840">
          <cell r="A840" t="str">
            <v/>
          </cell>
          <cell r="B840" t="str">
            <v/>
          </cell>
          <cell r="C840" t="str">
            <v/>
          </cell>
          <cell r="G840" t="str">
            <v/>
          </cell>
          <cell r="H840" t="str">
            <v/>
          </cell>
          <cell r="AB840"/>
        </row>
        <row r="841">
          <cell r="A841" t="str">
            <v/>
          </cell>
          <cell r="B841" t="str">
            <v/>
          </cell>
          <cell r="C841" t="str">
            <v/>
          </cell>
          <cell r="G841" t="str">
            <v/>
          </cell>
          <cell r="H841" t="str">
            <v/>
          </cell>
          <cell r="AB841"/>
        </row>
        <row r="842">
          <cell r="A842" t="str">
            <v/>
          </cell>
          <cell r="B842" t="str">
            <v/>
          </cell>
          <cell r="C842" t="str">
            <v/>
          </cell>
          <cell r="G842" t="str">
            <v/>
          </cell>
          <cell r="H842" t="str">
            <v/>
          </cell>
          <cell r="AB842"/>
        </row>
        <row r="843">
          <cell r="A843" t="str">
            <v/>
          </cell>
          <cell r="B843" t="str">
            <v/>
          </cell>
          <cell r="C843" t="str">
            <v/>
          </cell>
          <cell r="G843" t="str">
            <v/>
          </cell>
          <cell r="H843" t="str">
            <v/>
          </cell>
          <cell r="AB843"/>
        </row>
        <row r="844">
          <cell r="A844" t="str">
            <v/>
          </cell>
          <cell r="B844" t="str">
            <v/>
          </cell>
          <cell r="C844" t="str">
            <v/>
          </cell>
          <cell r="G844" t="str">
            <v/>
          </cell>
          <cell r="H844" t="str">
            <v/>
          </cell>
          <cell r="AB844"/>
        </row>
        <row r="845">
          <cell r="A845" t="str">
            <v/>
          </cell>
          <cell r="B845" t="str">
            <v/>
          </cell>
          <cell r="C845" t="str">
            <v/>
          </cell>
          <cell r="G845" t="str">
            <v/>
          </cell>
          <cell r="H845" t="str">
            <v/>
          </cell>
          <cell r="AB845"/>
        </row>
        <row r="846">
          <cell r="A846" t="str">
            <v/>
          </cell>
          <cell r="B846" t="str">
            <v/>
          </cell>
          <cell r="C846" t="str">
            <v/>
          </cell>
          <cell r="G846" t="str">
            <v/>
          </cell>
          <cell r="H846" t="str">
            <v/>
          </cell>
          <cell r="AB846"/>
        </row>
        <row r="847">
          <cell r="A847" t="str">
            <v/>
          </cell>
          <cell r="B847" t="str">
            <v/>
          </cell>
          <cell r="C847" t="str">
            <v/>
          </cell>
          <cell r="G847" t="str">
            <v/>
          </cell>
          <cell r="H847" t="str">
            <v/>
          </cell>
          <cell r="AB847"/>
        </row>
        <row r="848">
          <cell r="A848" t="str">
            <v/>
          </cell>
          <cell r="B848" t="str">
            <v/>
          </cell>
          <cell r="C848" t="str">
            <v/>
          </cell>
          <cell r="G848" t="str">
            <v/>
          </cell>
          <cell r="H848" t="str">
            <v/>
          </cell>
          <cell r="AB848"/>
        </row>
        <row r="849">
          <cell r="A849" t="str">
            <v/>
          </cell>
          <cell r="B849" t="str">
            <v/>
          </cell>
          <cell r="C849" t="str">
            <v/>
          </cell>
          <cell r="G849" t="str">
            <v/>
          </cell>
          <cell r="H849" t="str">
            <v/>
          </cell>
          <cell r="AB849"/>
        </row>
        <row r="850">
          <cell r="A850" t="str">
            <v/>
          </cell>
          <cell r="B850" t="str">
            <v/>
          </cell>
          <cell r="C850" t="str">
            <v/>
          </cell>
          <cell r="G850" t="str">
            <v/>
          </cell>
          <cell r="H850" t="str">
            <v/>
          </cell>
          <cell r="AB850"/>
        </row>
        <row r="851">
          <cell r="A851" t="str">
            <v/>
          </cell>
          <cell r="B851" t="str">
            <v/>
          </cell>
          <cell r="C851" t="str">
            <v/>
          </cell>
          <cell r="G851" t="str">
            <v/>
          </cell>
          <cell r="H851" t="str">
            <v/>
          </cell>
          <cell r="AB851"/>
        </row>
        <row r="852">
          <cell r="A852" t="str">
            <v/>
          </cell>
          <cell r="B852" t="str">
            <v/>
          </cell>
          <cell r="C852" t="str">
            <v/>
          </cell>
          <cell r="G852" t="str">
            <v/>
          </cell>
          <cell r="H852" t="str">
            <v/>
          </cell>
          <cell r="AB852"/>
        </row>
        <row r="853">
          <cell r="A853" t="str">
            <v/>
          </cell>
          <cell r="B853" t="str">
            <v/>
          </cell>
          <cell r="C853" t="str">
            <v/>
          </cell>
          <cell r="G853" t="str">
            <v/>
          </cell>
          <cell r="H853" t="str">
            <v/>
          </cell>
          <cell r="AB853"/>
        </row>
        <row r="854">
          <cell r="A854" t="str">
            <v/>
          </cell>
          <cell r="B854" t="str">
            <v/>
          </cell>
          <cell r="C854" t="str">
            <v/>
          </cell>
          <cell r="G854" t="str">
            <v/>
          </cell>
          <cell r="H854" t="str">
            <v/>
          </cell>
          <cell r="AB854"/>
        </row>
        <row r="855">
          <cell r="A855" t="str">
            <v/>
          </cell>
          <cell r="B855" t="str">
            <v/>
          </cell>
          <cell r="C855" t="str">
            <v/>
          </cell>
          <cell r="G855" t="str">
            <v/>
          </cell>
          <cell r="H855" t="str">
            <v/>
          </cell>
          <cell r="AB855"/>
        </row>
        <row r="856">
          <cell r="A856" t="str">
            <v/>
          </cell>
          <cell r="B856" t="str">
            <v/>
          </cell>
          <cell r="C856" t="str">
            <v/>
          </cell>
          <cell r="G856" t="str">
            <v/>
          </cell>
          <cell r="H856" t="str">
            <v/>
          </cell>
          <cell r="AB856"/>
        </row>
        <row r="857">
          <cell r="A857" t="str">
            <v/>
          </cell>
          <cell r="B857" t="str">
            <v/>
          </cell>
          <cell r="C857" t="str">
            <v/>
          </cell>
          <cell r="G857" t="str">
            <v/>
          </cell>
          <cell r="H857" t="str">
            <v/>
          </cell>
          <cell r="AB857"/>
        </row>
        <row r="858">
          <cell r="A858" t="str">
            <v/>
          </cell>
          <cell r="B858" t="str">
            <v/>
          </cell>
          <cell r="C858" t="str">
            <v/>
          </cell>
          <cell r="G858" t="str">
            <v/>
          </cell>
          <cell r="H858" t="str">
            <v/>
          </cell>
          <cell r="AB858"/>
        </row>
        <row r="859">
          <cell r="A859" t="str">
            <v/>
          </cell>
          <cell r="B859" t="str">
            <v/>
          </cell>
          <cell r="C859" t="str">
            <v/>
          </cell>
          <cell r="G859" t="str">
            <v/>
          </cell>
          <cell r="H859" t="str">
            <v/>
          </cell>
          <cell r="AB859"/>
        </row>
        <row r="860">
          <cell r="A860" t="str">
            <v/>
          </cell>
          <cell r="B860" t="str">
            <v/>
          </cell>
          <cell r="C860" t="str">
            <v/>
          </cell>
          <cell r="G860" t="str">
            <v/>
          </cell>
          <cell r="H860" t="str">
            <v/>
          </cell>
          <cell r="AB860"/>
        </row>
        <row r="861">
          <cell r="A861" t="str">
            <v/>
          </cell>
          <cell r="B861" t="str">
            <v/>
          </cell>
          <cell r="C861" t="str">
            <v/>
          </cell>
          <cell r="G861" t="str">
            <v/>
          </cell>
          <cell r="H861" t="str">
            <v/>
          </cell>
          <cell r="AB861"/>
        </row>
        <row r="862">
          <cell r="A862" t="str">
            <v/>
          </cell>
          <cell r="B862" t="str">
            <v/>
          </cell>
          <cell r="C862" t="str">
            <v/>
          </cell>
          <cell r="G862" t="str">
            <v/>
          </cell>
          <cell r="H862" t="str">
            <v/>
          </cell>
          <cell r="AB862"/>
        </row>
        <row r="863">
          <cell r="A863" t="str">
            <v/>
          </cell>
          <cell r="B863" t="str">
            <v/>
          </cell>
          <cell r="C863" t="str">
            <v/>
          </cell>
          <cell r="G863" t="str">
            <v/>
          </cell>
          <cell r="H863" t="str">
            <v/>
          </cell>
          <cell r="AB863"/>
        </row>
        <row r="864">
          <cell r="A864" t="str">
            <v/>
          </cell>
          <cell r="B864" t="str">
            <v/>
          </cell>
          <cell r="C864" t="str">
            <v/>
          </cell>
          <cell r="G864" t="str">
            <v/>
          </cell>
          <cell r="H864" t="str">
            <v/>
          </cell>
          <cell r="AB864"/>
        </row>
        <row r="865">
          <cell r="A865" t="str">
            <v/>
          </cell>
          <cell r="B865" t="str">
            <v/>
          </cell>
          <cell r="C865" t="str">
            <v/>
          </cell>
          <cell r="G865" t="str">
            <v/>
          </cell>
          <cell r="H865" t="str">
            <v/>
          </cell>
          <cell r="AB865"/>
        </row>
        <row r="866">
          <cell r="A866" t="str">
            <v/>
          </cell>
          <cell r="B866" t="str">
            <v/>
          </cell>
          <cell r="C866" t="str">
            <v/>
          </cell>
          <cell r="G866" t="str">
            <v/>
          </cell>
          <cell r="H866" t="str">
            <v/>
          </cell>
          <cell r="AB866"/>
        </row>
        <row r="867">
          <cell r="A867" t="str">
            <v/>
          </cell>
          <cell r="B867" t="str">
            <v/>
          </cell>
          <cell r="C867" t="str">
            <v/>
          </cell>
          <cell r="G867" t="str">
            <v/>
          </cell>
          <cell r="H867" t="str">
            <v/>
          </cell>
          <cell r="AB867"/>
        </row>
        <row r="868">
          <cell r="A868" t="str">
            <v/>
          </cell>
          <cell r="B868" t="str">
            <v/>
          </cell>
          <cell r="C868" t="str">
            <v/>
          </cell>
          <cell r="G868" t="str">
            <v/>
          </cell>
          <cell r="H868" t="str">
            <v/>
          </cell>
          <cell r="AB868"/>
        </row>
        <row r="869">
          <cell r="A869" t="str">
            <v/>
          </cell>
          <cell r="B869" t="str">
            <v/>
          </cell>
          <cell r="C869" t="str">
            <v/>
          </cell>
          <cell r="G869" t="str">
            <v/>
          </cell>
          <cell r="H869" t="str">
            <v/>
          </cell>
          <cell r="AB869"/>
        </row>
        <row r="870">
          <cell r="A870" t="str">
            <v/>
          </cell>
          <cell r="B870" t="str">
            <v/>
          </cell>
          <cell r="C870" t="str">
            <v/>
          </cell>
          <cell r="G870" t="str">
            <v/>
          </cell>
          <cell r="H870" t="str">
            <v/>
          </cell>
          <cell r="AB870"/>
        </row>
        <row r="871">
          <cell r="A871" t="str">
            <v/>
          </cell>
          <cell r="B871" t="str">
            <v/>
          </cell>
          <cell r="C871" t="str">
            <v/>
          </cell>
          <cell r="G871" t="str">
            <v/>
          </cell>
          <cell r="H871" t="str">
            <v/>
          </cell>
          <cell r="AB871"/>
        </row>
        <row r="872">
          <cell r="A872" t="str">
            <v/>
          </cell>
          <cell r="B872" t="str">
            <v/>
          </cell>
          <cell r="C872" t="str">
            <v/>
          </cell>
          <cell r="G872" t="str">
            <v/>
          </cell>
          <cell r="H872" t="str">
            <v/>
          </cell>
          <cell r="AB872"/>
        </row>
        <row r="873">
          <cell r="A873" t="str">
            <v/>
          </cell>
          <cell r="B873" t="str">
            <v/>
          </cell>
          <cell r="C873" t="str">
            <v/>
          </cell>
          <cell r="G873" t="str">
            <v/>
          </cell>
          <cell r="H873" t="str">
            <v/>
          </cell>
          <cell r="AB873"/>
        </row>
        <row r="874">
          <cell r="A874" t="str">
            <v/>
          </cell>
          <cell r="B874" t="str">
            <v/>
          </cell>
          <cell r="C874" t="str">
            <v/>
          </cell>
          <cell r="G874" t="str">
            <v/>
          </cell>
          <cell r="H874" t="str">
            <v/>
          </cell>
          <cell r="AB874"/>
        </row>
        <row r="875">
          <cell r="A875" t="str">
            <v/>
          </cell>
          <cell r="B875" t="str">
            <v/>
          </cell>
          <cell r="C875" t="str">
            <v/>
          </cell>
          <cell r="G875" t="str">
            <v/>
          </cell>
          <cell r="H875" t="str">
            <v/>
          </cell>
          <cell r="AB875"/>
        </row>
        <row r="876">
          <cell r="A876" t="str">
            <v/>
          </cell>
          <cell r="B876" t="str">
            <v/>
          </cell>
          <cell r="C876" t="str">
            <v/>
          </cell>
          <cell r="G876" t="str">
            <v/>
          </cell>
          <cell r="H876" t="str">
            <v/>
          </cell>
          <cell r="AB876"/>
        </row>
        <row r="877">
          <cell r="A877" t="str">
            <v/>
          </cell>
          <cell r="B877" t="str">
            <v/>
          </cell>
          <cell r="C877" t="str">
            <v/>
          </cell>
          <cell r="G877" t="str">
            <v/>
          </cell>
          <cell r="H877" t="str">
            <v/>
          </cell>
          <cell r="AB877"/>
        </row>
        <row r="878">
          <cell r="A878" t="str">
            <v/>
          </cell>
          <cell r="B878" t="str">
            <v/>
          </cell>
          <cell r="C878" t="str">
            <v/>
          </cell>
          <cell r="G878" t="str">
            <v/>
          </cell>
          <cell r="H878" t="str">
            <v/>
          </cell>
          <cell r="AB878"/>
        </row>
        <row r="879">
          <cell r="A879" t="str">
            <v/>
          </cell>
          <cell r="B879" t="str">
            <v/>
          </cell>
          <cell r="C879" t="str">
            <v/>
          </cell>
          <cell r="G879" t="str">
            <v/>
          </cell>
          <cell r="H879" t="str">
            <v/>
          </cell>
          <cell r="AB879"/>
        </row>
        <row r="880">
          <cell r="A880" t="str">
            <v/>
          </cell>
          <cell r="B880" t="str">
            <v/>
          </cell>
          <cell r="C880" t="str">
            <v/>
          </cell>
          <cell r="G880" t="str">
            <v/>
          </cell>
          <cell r="H880" t="str">
            <v/>
          </cell>
          <cell r="AB880"/>
        </row>
        <row r="881">
          <cell r="A881" t="str">
            <v/>
          </cell>
          <cell r="B881" t="str">
            <v/>
          </cell>
          <cell r="C881" t="str">
            <v/>
          </cell>
          <cell r="G881" t="str">
            <v/>
          </cell>
          <cell r="H881" t="str">
            <v/>
          </cell>
          <cell r="AB881"/>
        </row>
        <row r="882">
          <cell r="A882" t="str">
            <v/>
          </cell>
          <cell r="B882" t="str">
            <v/>
          </cell>
          <cell r="C882" t="str">
            <v/>
          </cell>
          <cell r="G882" t="str">
            <v/>
          </cell>
          <cell r="H882" t="str">
            <v/>
          </cell>
          <cell r="AB882"/>
        </row>
        <row r="883">
          <cell r="A883" t="str">
            <v/>
          </cell>
          <cell r="B883" t="str">
            <v/>
          </cell>
          <cell r="C883" t="str">
            <v/>
          </cell>
          <cell r="G883" t="str">
            <v/>
          </cell>
          <cell r="H883" t="str">
            <v/>
          </cell>
          <cell r="AB883"/>
        </row>
        <row r="884">
          <cell r="A884" t="str">
            <v/>
          </cell>
          <cell r="B884" t="str">
            <v/>
          </cell>
          <cell r="C884" t="str">
            <v/>
          </cell>
          <cell r="G884" t="str">
            <v/>
          </cell>
          <cell r="H884" t="str">
            <v/>
          </cell>
          <cell r="AB884"/>
        </row>
        <row r="885">
          <cell r="A885" t="str">
            <v/>
          </cell>
          <cell r="B885" t="str">
            <v/>
          </cell>
          <cell r="C885" t="str">
            <v/>
          </cell>
          <cell r="G885" t="str">
            <v/>
          </cell>
          <cell r="H885" t="str">
            <v/>
          </cell>
          <cell r="AB885"/>
        </row>
        <row r="886">
          <cell r="A886" t="str">
            <v/>
          </cell>
          <cell r="B886" t="str">
            <v/>
          </cell>
          <cell r="C886" t="str">
            <v/>
          </cell>
          <cell r="G886" t="str">
            <v/>
          </cell>
          <cell r="H886" t="str">
            <v/>
          </cell>
          <cell r="AB886"/>
        </row>
        <row r="887">
          <cell r="A887" t="str">
            <v/>
          </cell>
          <cell r="B887" t="str">
            <v/>
          </cell>
          <cell r="C887" t="str">
            <v/>
          </cell>
          <cell r="G887" t="str">
            <v/>
          </cell>
          <cell r="H887" t="str">
            <v/>
          </cell>
          <cell r="AB887"/>
        </row>
        <row r="888">
          <cell r="A888" t="str">
            <v/>
          </cell>
          <cell r="B888" t="str">
            <v/>
          </cell>
          <cell r="C888" t="str">
            <v/>
          </cell>
          <cell r="G888" t="str">
            <v/>
          </cell>
          <cell r="H888" t="str">
            <v/>
          </cell>
          <cell r="AB888"/>
        </row>
        <row r="889">
          <cell r="A889" t="str">
            <v/>
          </cell>
          <cell r="B889" t="str">
            <v/>
          </cell>
          <cell r="C889" t="str">
            <v/>
          </cell>
          <cell r="G889" t="str">
            <v/>
          </cell>
          <cell r="H889" t="str">
            <v/>
          </cell>
          <cell r="AB889"/>
        </row>
        <row r="890">
          <cell r="A890" t="str">
            <v/>
          </cell>
          <cell r="B890" t="str">
            <v/>
          </cell>
          <cell r="C890" t="str">
            <v/>
          </cell>
          <cell r="G890" t="str">
            <v/>
          </cell>
          <cell r="H890" t="str">
            <v/>
          </cell>
          <cell r="AB890"/>
        </row>
        <row r="891">
          <cell r="A891" t="str">
            <v/>
          </cell>
          <cell r="B891" t="str">
            <v/>
          </cell>
          <cell r="C891" t="str">
            <v/>
          </cell>
          <cell r="G891" t="str">
            <v/>
          </cell>
          <cell r="H891" t="str">
            <v/>
          </cell>
          <cell r="AB891"/>
        </row>
        <row r="892">
          <cell r="A892" t="str">
            <v/>
          </cell>
          <cell r="B892" t="str">
            <v/>
          </cell>
          <cell r="C892" t="str">
            <v/>
          </cell>
          <cell r="G892" t="str">
            <v/>
          </cell>
          <cell r="H892" t="str">
            <v/>
          </cell>
          <cell r="AB892"/>
        </row>
        <row r="893">
          <cell r="A893" t="str">
            <v/>
          </cell>
          <cell r="B893" t="str">
            <v/>
          </cell>
          <cell r="C893" t="str">
            <v/>
          </cell>
          <cell r="G893" t="str">
            <v/>
          </cell>
          <cell r="H893" t="str">
            <v/>
          </cell>
          <cell r="AB893"/>
        </row>
        <row r="894">
          <cell r="A894" t="str">
            <v/>
          </cell>
          <cell r="B894" t="str">
            <v/>
          </cell>
          <cell r="C894" t="str">
            <v/>
          </cell>
          <cell r="G894" t="str">
            <v/>
          </cell>
          <cell r="H894" t="str">
            <v/>
          </cell>
          <cell r="AB894"/>
        </row>
        <row r="895">
          <cell r="A895" t="str">
            <v/>
          </cell>
          <cell r="B895" t="str">
            <v/>
          </cell>
          <cell r="C895" t="str">
            <v/>
          </cell>
          <cell r="G895" t="str">
            <v/>
          </cell>
          <cell r="H895" t="str">
            <v/>
          </cell>
          <cell r="AB895"/>
        </row>
        <row r="896">
          <cell r="A896" t="str">
            <v/>
          </cell>
          <cell r="B896" t="str">
            <v/>
          </cell>
          <cell r="C896" t="str">
            <v/>
          </cell>
          <cell r="G896" t="str">
            <v/>
          </cell>
          <cell r="H896" t="str">
            <v/>
          </cell>
          <cell r="AB896"/>
        </row>
        <row r="897">
          <cell r="A897" t="str">
            <v/>
          </cell>
          <cell r="B897" t="str">
            <v/>
          </cell>
          <cell r="C897" t="str">
            <v/>
          </cell>
          <cell r="G897" t="str">
            <v/>
          </cell>
          <cell r="H897" t="str">
            <v/>
          </cell>
          <cell r="AB897"/>
        </row>
        <row r="898">
          <cell r="A898" t="str">
            <v/>
          </cell>
          <cell r="B898" t="str">
            <v/>
          </cell>
          <cell r="C898" t="str">
            <v/>
          </cell>
          <cell r="G898" t="str">
            <v/>
          </cell>
          <cell r="H898" t="str">
            <v/>
          </cell>
          <cell r="AB898"/>
        </row>
        <row r="899">
          <cell r="A899" t="str">
            <v/>
          </cell>
          <cell r="B899" t="str">
            <v/>
          </cell>
          <cell r="C899" t="str">
            <v/>
          </cell>
          <cell r="G899" t="str">
            <v/>
          </cell>
          <cell r="H899" t="str">
            <v/>
          </cell>
          <cell r="AB899"/>
        </row>
        <row r="900">
          <cell r="A900" t="str">
            <v/>
          </cell>
          <cell r="B900" t="str">
            <v/>
          </cell>
          <cell r="C900" t="str">
            <v/>
          </cell>
          <cell r="G900" t="str">
            <v/>
          </cell>
          <cell r="H900" t="str">
            <v/>
          </cell>
          <cell r="AB900"/>
        </row>
        <row r="901">
          <cell r="A901" t="str">
            <v/>
          </cell>
          <cell r="B901" t="str">
            <v/>
          </cell>
          <cell r="C901" t="str">
            <v/>
          </cell>
          <cell r="G901" t="str">
            <v/>
          </cell>
          <cell r="H901" t="str">
            <v/>
          </cell>
          <cell r="AB901"/>
        </row>
        <row r="902">
          <cell r="A902" t="str">
            <v/>
          </cell>
          <cell r="B902" t="str">
            <v/>
          </cell>
          <cell r="C902" t="str">
            <v/>
          </cell>
          <cell r="G902" t="str">
            <v/>
          </cell>
          <cell r="H902" t="str">
            <v/>
          </cell>
          <cell r="AB902"/>
        </row>
        <row r="903">
          <cell r="A903" t="str">
            <v/>
          </cell>
          <cell r="B903" t="str">
            <v/>
          </cell>
          <cell r="C903" t="str">
            <v/>
          </cell>
          <cell r="G903" t="str">
            <v/>
          </cell>
          <cell r="H903" t="str">
            <v/>
          </cell>
          <cell r="AB903"/>
        </row>
        <row r="904">
          <cell r="A904" t="str">
            <v/>
          </cell>
          <cell r="B904" t="str">
            <v/>
          </cell>
          <cell r="C904" t="str">
            <v/>
          </cell>
          <cell r="G904" t="str">
            <v/>
          </cell>
          <cell r="H904" t="str">
            <v/>
          </cell>
          <cell r="AB904"/>
        </row>
        <row r="905">
          <cell r="A905" t="str">
            <v/>
          </cell>
          <cell r="B905" t="str">
            <v/>
          </cell>
          <cell r="C905" t="str">
            <v/>
          </cell>
          <cell r="G905" t="str">
            <v/>
          </cell>
          <cell r="H905" t="str">
            <v/>
          </cell>
          <cell r="AB905"/>
        </row>
        <row r="906">
          <cell r="A906" t="str">
            <v/>
          </cell>
          <cell r="B906" t="str">
            <v/>
          </cell>
          <cell r="C906" t="str">
            <v/>
          </cell>
          <cell r="G906" t="str">
            <v/>
          </cell>
          <cell r="H906" t="str">
            <v/>
          </cell>
          <cell r="AB906"/>
        </row>
        <row r="907">
          <cell r="A907" t="str">
            <v/>
          </cell>
          <cell r="B907" t="str">
            <v/>
          </cell>
          <cell r="C907" t="str">
            <v/>
          </cell>
          <cell r="G907" t="str">
            <v/>
          </cell>
          <cell r="H907" t="str">
            <v/>
          </cell>
          <cell r="AB907"/>
        </row>
        <row r="908">
          <cell r="A908" t="str">
            <v/>
          </cell>
          <cell r="B908" t="str">
            <v/>
          </cell>
          <cell r="C908" t="str">
            <v/>
          </cell>
          <cell r="G908" t="str">
            <v/>
          </cell>
          <cell r="H908" t="str">
            <v/>
          </cell>
          <cell r="AB908"/>
        </row>
        <row r="909">
          <cell r="A909" t="str">
            <v/>
          </cell>
          <cell r="B909" t="str">
            <v/>
          </cell>
          <cell r="C909" t="str">
            <v/>
          </cell>
          <cell r="G909" t="str">
            <v/>
          </cell>
          <cell r="H909" t="str">
            <v/>
          </cell>
          <cell r="AB909"/>
        </row>
        <row r="910">
          <cell r="A910" t="str">
            <v/>
          </cell>
          <cell r="B910" t="str">
            <v/>
          </cell>
          <cell r="C910" t="str">
            <v/>
          </cell>
          <cell r="G910" t="str">
            <v/>
          </cell>
          <cell r="H910" t="str">
            <v/>
          </cell>
          <cell r="AB910"/>
        </row>
        <row r="911">
          <cell r="A911" t="str">
            <v/>
          </cell>
          <cell r="B911" t="str">
            <v/>
          </cell>
          <cell r="C911" t="str">
            <v/>
          </cell>
          <cell r="G911" t="str">
            <v/>
          </cell>
          <cell r="H911" t="str">
            <v/>
          </cell>
          <cell r="AB911"/>
        </row>
        <row r="912">
          <cell r="A912" t="str">
            <v/>
          </cell>
          <cell r="B912" t="str">
            <v/>
          </cell>
          <cell r="C912" t="str">
            <v/>
          </cell>
          <cell r="G912" t="str">
            <v/>
          </cell>
          <cell r="H912" t="str">
            <v/>
          </cell>
          <cell r="AB912"/>
        </row>
        <row r="913">
          <cell r="A913" t="str">
            <v/>
          </cell>
          <cell r="B913" t="str">
            <v/>
          </cell>
          <cell r="C913" t="str">
            <v/>
          </cell>
          <cell r="G913" t="str">
            <v/>
          </cell>
          <cell r="H913" t="str">
            <v/>
          </cell>
          <cell r="AB913"/>
        </row>
        <row r="914">
          <cell r="A914" t="str">
            <v/>
          </cell>
          <cell r="B914" t="str">
            <v/>
          </cell>
          <cell r="C914" t="str">
            <v/>
          </cell>
          <cell r="G914" t="str">
            <v/>
          </cell>
          <cell r="H914" t="str">
            <v/>
          </cell>
          <cell r="AB914"/>
        </row>
        <row r="915">
          <cell r="A915" t="str">
            <v/>
          </cell>
          <cell r="B915" t="str">
            <v/>
          </cell>
          <cell r="C915" t="str">
            <v/>
          </cell>
          <cell r="G915" t="str">
            <v/>
          </cell>
          <cell r="H915" t="str">
            <v/>
          </cell>
          <cell r="AB915"/>
        </row>
        <row r="916">
          <cell r="A916" t="str">
            <v/>
          </cell>
          <cell r="B916" t="str">
            <v/>
          </cell>
          <cell r="C916" t="str">
            <v/>
          </cell>
          <cell r="G916" t="str">
            <v/>
          </cell>
          <cell r="H916" t="str">
            <v/>
          </cell>
          <cell r="AB916"/>
        </row>
        <row r="917">
          <cell r="A917" t="str">
            <v/>
          </cell>
          <cell r="B917" t="str">
            <v/>
          </cell>
          <cell r="C917" t="str">
            <v/>
          </cell>
          <cell r="G917" t="str">
            <v/>
          </cell>
          <cell r="H917" t="str">
            <v/>
          </cell>
          <cell r="AB917"/>
        </row>
        <row r="918">
          <cell r="A918" t="str">
            <v/>
          </cell>
          <cell r="B918" t="str">
            <v/>
          </cell>
          <cell r="C918" t="str">
            <v/>
          </cell>
          <cell r="G918" t="str">
            <v/>
          </cell>
          <cell r="H918" t="str">
            <v/>
          </cell>
          <cell r="AB918"/>
        </row>
        <row r="919">
          <cell r="A919" t="str">
            <v/>
          </cell>
          <cell r="B919" t="str">
            <v/>
          </cell>
          <cell r="C919" t="str">
            <v/>
          </cell>
          <cell r="G919" t="str">
            <v/>
          </cell>
          <cell r="H919" t="str">
            <v/>
          </cell>
          <cell r="AB919"/>
        </row>
        <row r="920">
          <cell r="A920" t="str">
            <v/>
          </cell>
          <cell r="B920" t="str">
            <v/>
          </cell>
          <cell r="C920" t="str">
            <v/>
          </cell>
          <cell r="G920" t="str">
            <v/>
          </cell>
          <cell r="H920" t="str">
            <v/>
          </cell>
          <cell r="AB920"/>
        </row>
        <row r="921">
          <cell r="A921" t="str">
            <v/>
          </cell>
          <cell r="B921" t="str">
            <v/>
          </cell>
          <cell r="C921" t="str">
            <v/>
          </cell>
          <cell r="G921" t="str">
            <v/>
          </cell>
          <cell r="H921" t="str">
            <v/>
          </cell>
          <cell r="AB921"/>
        </row>
        <row r="922">
          <cell r="A922" t="str">
            <v/>
          </cell>
          <cell r="B922" t="str">
            <v/>
          </cell>
          <cell r="C922" t="str">
            <v/>
          </cell>
          <cell r="G922" t="str">
            <v/>
          </cell>
          <cell r="H922" t="str">
            <v/>
          </cell>
          <cell r="AB922"/>
        </row>
        <row r="923">
          <cell r="A923" t="str">
            <v/>
          </cell>
          <cell r="B923" t="str">
            <v/>
          </cell>
          <cell r="C923" t="str">
            <v/>
          </cell>
          <cell r="G923" t="str">
            <v/>
          </cell>
          <cell r="H923" t="str">
            <v/>
          </cell>
          <cell r="AB923"/>
        </row>
        <row r="924">
          <cell r="A924" t="str">
            <v/>
          </cell>
          <cell r="B924" t="str">
            <v/>
          </cell>
          <cell r="C924" t="str">
            <v/>
          </cell>
          <cell r="G924" t="str">
            <v/>
          </cell>
          <cell r="H924" t="str">
            <v/>
          </cell>
          <cell r="AB924"/>
        </row>
        <row r="925">
          <cell r="A925" t="str">
            <v/>
          </cell>
          <cell r="B925" t="str">
            <v/>
          </cell>
          <cell r="C925" t="str">
            <v/>
          </cell>
          <cell r="G925" t="str">
            <v/>
          </cell>
          <cell r="H925" t="str">
            <v/>
          </cell>
          <cell r="AB925"/>
        </row>
        <row r="926">
          <cell r="A926" t="str">
            <v/>
          </cell>
          <cell r="B926" t="str">
            <v/>
          </cell>
          <cell r="C926" t="str">
            <v/>
          </cell>
          <cell r="G926" t="str">
            <v/>
          </cell>
          <cell r="H926" t="str">
            <v/>
          </cell>
          <cell r="AB926"/>
        </row>
        <row r="927">
          <cell r="A927" t="str">
            <v/>
          </cell>
          <cell r="B927" t="str">
            <v/>
          </cell>
          <cell r="C927" t="str">
            <v/>
          </cell>
          <cell r="G927" t="str">
            <v/>
          </cell>
          <cell r="H927" t="str">
            <v/>
          </cell>
          <cell r="AB927"/>
        </row>
        <row r="928">
          <cell r="A928" t="str">
            <v/>
          </cell>
          <cell r="B928" t="str">
            <v/>
          </cell>
          <cell r="C928" t="str">
            <v/>
          </cell>
          <cell r="G928" t="str">
            <v/>
          </cell>
          <cell r="H928" t="str">
            <v/>
          </cell>
          <cell r="AB928"/>
        </row>
        <row r="929">
          <cell r="A929" t="str">
            <v/>
          </cell>
          <cell r="B929" t="str">
            <v/>
          </cell>
          <cell r="C929" t="str">
            <v/>
          </cell>
          <cell r="G929" t="str">
            <v/>
          </cell>
          <cell r="H929" t="str">
            <v/>
          </cell>
          <cell r="AB929"/>
        </row>
        <row r="930">
          <cell r="A930" t="str">
            <v/>
          </cell>
          <cell r="B930" t="str">
            <v/>
          </cell>
          <cell r="C930" t="str">
            <v/>
          </cell>
          <cell r="G930" t="str">
            <v/>
          </cell>
          <cell r="H930" t="str">
            <v/>
          </cell>
          <cell r="AB930"/>
        </row>
        <row r="931">
          <cell r="A931" t="str">
            <v/>
          </cell>
          <cell r="B931" t="str">
            <v/>
          </cell>
          <cell r="C931" t="str">
            <v/>
          </cell>
          <cell r="G931" t="str">
            <v/>
          </cell>
          <cell r="H931" t="str">
            <v/>
          </cell>
          <cell r="AB931"/>
        </row>
        <row r="932">
          <cell r="A932" t="str">
            <v/>
          </cell>
          <cell r="B932" t="str">
            <v/>
          </cell>
          <cell r="C932" t="str">
            <v/>
          </cell>
          <cell r="G932" t="str">
            <v/>
          </cell>
          <cell r="H932" t="str">
            <v/>
          </cell>
          <cell r="AB932"/>
        </row>
        <row r="933">
          <cell r="A933" t="str">
            <v/>
          </cell>
          <cell r="B933" t="str">
            <v/>
          </cell>
          <cell r="C933" t="str">
            <v/>
          </cell>
          <cell r="G933" t="str">
            <v/>
          </cell>
          <cell r="H933" t="str">
            <v/>
          </cell>
          <cell r="AB933"/>
        </row>
        <row r="934">
          <cell r="A934" t="str">
            <v/>
          </cell>
          <cell r="B934" t="str">
            <v/>
          </cell>
          <cell r="C934" t="str">
            <v/>
          </cell>
          <cell r="G934" t="str">
            <v/>
          </cell>
          <cell r="H934" t="str">
            <v/>
          </cell>
          <cell r="AB934"/>
        </row>
        <row r="935">
          <cell r="A935" t="str">
            <v/>
          </cell>
          <cell r="B935" t="str">
            <v/>
          </cell>
          <cell r="C935" t="str">
            <v/>
          </cell>
          <cell r="G935" t="str">
            <v/>
          </cell>
          <cell r="H935" t="str">
            <v/>
          </cell>
          <cell r="AB935"/>
        </row>
        <row r="936">
          <cell r="A936" t="str">
            <v/>
          </cell>
          <cell r="B936" t="str">
            <v/>
          </cell>
          <cell r="C936" t="str">
            <v/>
          </cell>
          <cell r="G936" t="str">
            <v/>
          </cell>
          <cell r="H936" t="str">
            <v/>
          </cell>
          <cell r="AB936"/>
        </row>
        <row r="937">
          <cell r="A937" t="str">
            <v/>
          </cell>
          <cell r="B937" t="str">
            <v/>
          </cell>
          <cell r="C937" t="str">
            <v/>
          </cell>
          <cell r="G937" t="str">
            <v/>
          </cell>
          <cell r="H937" t="str">
            <v/>
          </cell>
          <cell r="AB937"/>
        </row>
        <row r="938">
          <cell r="A938" t="str">
            <v/>
          </cell>
          <cell r="B938" t="str">
            <v/>
          </cell>
          <cell r="C938" t="str">
            <v/>
          </cell>
          <cell r="G938" t="str">
            <v/>
          </cell>
          <cell r="H938" t="str">
            <v/>
          </cell>
          <cell r="AB938"/>
        </row>
        <row r="939">
          <cell r="A939" t="str">
            <v/>
          </cell>
          <cell r="B939" t="str">
            <v/>
          </cell>
          <cell r="C939" t="str">
            <v/>
          </cell>
          <cell r="G939" t="str">
            <v/>
          </cell>
          <cell r="H939" t="str">
            <v/>
          </cell>
          <cell r="AB939"/>
        </row>
        <row r="940">
          <cell r="A940" t="str">
            <v/>
          </cell>
          <cell r="B940" t="str">
            <v/>
          </cell>
          <cell r="C940" t="str">
            <v/>
          </cell>
          <cell r="G940" t="str">
            <v/>
          </cell>
          <cell r="H940" t="str">
            <v/>
          </cell>
          <cell r="AB940"/>
        </row>
        <row r="941">
          <cell r="A941" t="str">
            <v/>
          </cell>
          <cell r="B941" t="str">
            <v/>
          </cell>
          <cell r="C941" t="str">
            <v/>
          </cell>
          <cell r="G941" t="str">
            <v/>
          </cell>
          <cell r="H941" t="str">
            <v/>
          </cell>
          <cell r="AB941"/>
        </row>
        <row r="942">
          <cell r="A942" t="str">
            <v/>
          </cell>
          <cell r="B942" t="str">
            <v/>
          </cell>
          <cell r="C942" t="str">
            <v/>
          </cell>
          <cell r="G942" t="str">
            <v/>
          </cell>
          <cell r="H942" t="str">
            <v/>
          </cell>
          <cell r="AB942"/>
        </row>
        <row r="943">
          <cell r="A943" t="str">
            <v/>
          </cell>
          <cell r="B943" t="str">
            <v/>
          </cell>
          <cell r="C943" t="str">
            <v/>
          </cell>
          <cell r="G943" t="str">
            <v/>
          </cell>
          <cell r="H943" t="str">
            <v/>
          </cell>
          <cell r="AB943"/>
        </row>
        <row r="944">
          <cell r="A944" t="str">
            <v/>
          </cell>
          <cell r="B944" t="str">
            <v/>
          </cell>
          <cell r="C944" t="str">
            <v/>
          </cell>
          <cell r="G944" t="str">
            <v/>
          </cell>
          <cell r="H944" t="str">
            <v/>
          </cell>
          <cell r="AB944"/>
        </row>
        <row r="945">
          <cell r="A945" t="str">
            <v/>
          </cell>
          <cell r="B945" t="str">
            <v/>
          </cell>
          <cell r="C945" t="str">
            <v/>
          </cell>
          <cell r="G945" t="str">
            <v/>
          </cell>
          <cell r="H945" t="str">
            <v/>
          </cell>
          <cell r="AB945"/>
        </row>
        <row r="946">
          <cell r="A946" t="str">
            <v/>
          </cell>
          <cell r="B946" t="str">
            <v/>
          </cell>
          <cell r="C946" t="str">
            <v/>
          </cell>
          <cell r="G946" t="str">
            <v/>
          </cell>
          <cell r="H946" t="str">
            <v/>
          </cell>
          <cell r="AB946"/>
        </row>
        <row r="947">
          <cell r="A947" t="str">
            <v/>
          </cell>
          <cell r="B947" t="str">
            <v/>
          </cell>
          <cell r="C947" t="str">
            <v/>
          </cell>
          <cell r="G947" t="str">
            <v/>
          </cell>
          <cell r="H947" t="str">
            <v/>
          </cell>
          <cell r="AB947"/>
        </row>
        <row r="948">
          <cell r="A948" t="str">
            <v/>
          </cell>
          <cell r="B948" t="str">
            <v/>
          </cell>
          <cell r="C948" t="str">
            <v/>
          </cell>
          <cell r="G948" t="str">
            <v/>
          </cell>
          <cell r="H948" t="str">
            <v/>
          </cell>
          <cell r="AB948"/>
        </row>
        <row r="949">
          <cell r="A949" t="str">
            <v/>
          </cell>
          <cell r="B949" t="str">
            <v/>
          </cell>
          <cell r="C949" t="str">
            <v/>
          </cell>
          <cell r="G949" t="str">
            <v/>
          </cell>
          <cell r="H949" t="str">
            <v/>
          </cell>
          <cell r="AB949"/>
        </row>
        <row r="950">
          <cell r="A950" t="str">
            <v/>
          </cell>
          <cell r="B950" t="str">
            <v/>
          </cell>
          <cell r="C950" t="str">
            <v/>
          </cell>
          <cell r="G950" t="str">
            <v/>
          </cell>
          <cell r="H950" t="str">
            <v/>
          </cell>
          <cell r="AB950"/>
        </row>
        <row r="951">
          <cell r="A951" t="str">
            <v/>
          </cell>
          <cell r="B951" t="str">
            <v/>
          </cell>
          <cell r="C951" t="str">
            <v/>
          </cell>
          <cell r="G951" t="str">
            <v/>
          </cell>
          <cell r="H951" t="str">
            <v/>
          </cell>
          <cell r="AB951"/>
        </row>
        <row r="952">
          <cell r="A952" t="str">
            <v/>
          </cell>
          <cell r="B952" t="str">
            <v/>
          </cell>
          <cell r="C952" t="str">
            <v/>
          </cell>
          <cell r="G952" t="str">
            <v/>
          </cell>
          <cell r="H952" t="str">
            <v/>
          </cell>
          <cell r="AB952"/>
        </row>
        <row r="953">
          <cell r="A953" t="str">
            <v/>
          </cell>
          <cell r="B953" t="str">
            <v/>
          </cell>
          <cell r="C953" t="str">
            <v/>
          </cell>
          <cell r="G953" t="str">
            <v/>
          </cell>
          <cell r="H953" t="str">
            <v/>
          </cell>
          <cell r="AB953"/>
        </row>
        <row r="954">
          <cell r="A954" t="str">
            <v/>
          </cell>
          <cell r="B954" t="str">
            <v/>
          </cell>
          <cell r="C954" t="str">
            <v/>
          </cell>
          <cell r="G954" t="str">
            <v/>
          </cell>
          <cell r="H954" t="str">
            <v/>
          </cell>
          <cell r="AB954"/>
        </row>
        <row r="955">
          <cell r="A955" t="str">
            <v/>
          </cell>
          <cell r="B955" t="str">
            <v/>
          </cell>
          <cell r="C955" t="str">
            <v/>
          </cell>
          <cell r="G955" t="str">
            <v/>
          </cell>
          <cell r="H955" t="str">
            <v/>
          </cell>
          <cell r="AB955"/>
        </row>
        <row r="956">
          <cell r="A956" t="str">
            <v/>
          </cell>
          <cell r="B956" t="str">
            <v/>
          </cell>
          <cell r="C956" t="str">
            <v/>
          </cell>
          <cell r="G956" t="str">
            <v/>
          </cell>
          <cell r="H956" t="str">
            <v/>
          </cell>
          <cell r="AB956"/>
        </row>
        <row r="957">
          <cell r="A957" t="str">
            <v/>
          </cell>
          <cell r="B957" t="str">
            <v/>
          </cell>
          <cell r="C957" t="str">
            <v/>
          </cell>
          <cell r="G957" t="str">
            <v/>
          </cell>
          <cell r="H957" t="str">
            <v/>
          </cell>
          <cell r="AB957"/>
        </row>
        <row r="958">
          <cell r="A958" t="str">
            <v/>
          </cell>
          <cell r="B958" t="str">
            <v/>
          </cell>
          <cell r="C958" t="str">
            <v/>
          </cell>
          <cell r="G958" t="str">
            <v/>
          </cell>
          <cell r="H958" t="str">
            <v/>
          </cell>
          <cell r="AB958"/>
        </row>
        <row r="959">
          <cell r="A959" t="str">
            <v/>
          </cell>
          <cell r="B959" t="str">
            <v/>
          </cell>
          <cell r="C959" t="str">
            <v/>
          </cell>
          <cell r="G959" t="str">
            <v/>
          </cell>
          <cell r="H959" t="str">
            <v/>
          </cell>
          <cell r="AB959"/>
        </row>
        <row r="960">
          <cell r="A960" t="str">
            <v/>
          </cell>
          <cell r="B960" t="str">
            <v/>
          </cell>
          <cell r="C960" t="str">
            <v/>
          </cell>
          <cell r="G960" t="str">
            <v/>
          </cell>
          <cell r="H960" t="str">
            <v/>
          </cell>
          <cell r="AB960"/>
        </row>
        <row r="961">
          <cell r="A961" t="str">
            <v/>
          </cell>
          <cell r="B961" t="str">
            <v/>
          </cell>
          <cell r="C961" t="str">
            <v/>
          </cell>
          <cell r="G961" t="str">
            <v/>
          </cell>
          <cell r="H961" t="str">
            <v/>
          </cell>
          <cell r="AB961"/>
        </row>
        <row r="962">
          <cell r="A962" t="str">
            <v/>
          </cell>
          <cell r="B962" t="str">
            <v/>
          </cell>
          <cell r="C962" t="str">
            <v/>
          </cell>
          <cell r="G962" t="str">
            <v/>
          </cell>
          <cell r="H962" t="str">
            <v/>
          </cell>
          <cell r="AB962"/>
        </row>
        <row r="963">
          <cell r="A963" t="str">
            <v/>
          </cell>
          <cell r="B963" t="str">
            <v/>
          </cell>
          <cell r="C963" t="str">
            <v/>
          </cell>
          <cell r="G963" t="str">
            <v/>
          </cell>
          <cell r="H963" t="str">
            <v/>
          </cell>
          <cell r="AB963"/>
        </row>
        <row r="964">
          <cell r="A964" t="str">
            <v/>
          </cell>
          <cell r="B964" t="str">
            <v/>
          </cell>
          <cell r="C964" t="str">
            <v/>
          </cell>
          <cell r="G964" t="str">
            <v/>
          </cell>
          <cell r="H964" t="str">
            <v/>
          </cell>
          <cell r="AB964"/>
        </row>
        <row r="965">
          <cell r="A965" t="str">
            <v/>
          </cell>
          <cell r="B965" t="str">
            <v/>
          </cell>
          <cell r="C965" t="str">
            <v/>
          </cell>
          <cell r="G965" t="str">
            <v/>
          </cell>
          <cell r="H965" t="str">
            <v/>
          </cell>
          <cell r="AB965"/>
        </row>
        <row r="966">
          <cell r="A966" t="str">
            <v/>
          </cell>
          <cell r="B966" t="str">
            <v/>
          </cell>
          <cell r="C966" t="str">
            <v/>
          </cell>
          <cell r="G966" t="str">
            <v/>
          </cell>
          <cell r="H966" t="str">
            <v/>
          </cell>
          <cell r="AB966"/>
        </row>
        <row r="967">
          <cell r="A967" t="str">
            <v/>
          </cell>
          <cell r="B967" t="str">
            <v/>
          </cell>
          <cell r="C967" t="str">
            <v/>
          </cell>
          <cell r="G967" t="str">
            <v/>
          </cell>
          <cell r="H967" t="str">
            <v/>
          </cell>
          <cell r="AB967"/>
        </row>
        <row r="968">
          <cell r="A968" t="str">
            <v/>
          </cell>
          <cell r="B968" t="str">
            <v/>
          </cell>
          <cell r="C968" t="str">
            <v/>
          </cell>
          <cell r="G968" t="str">
            <v/>
          </cell>
          <cell r="H968" t="str">
            <v/>
          </cell>
          <cell r="AB968"/>
        </row>
        <row r="969">
          <cell r="A969" t="str">
            <v/>
          </cell>
          <cell r="B969" t="str">
            <v/>
          </cell>
          <cell r="C969" t="str">
            <v/>
          </cell>
          <cell r="G969" t="str">
            <v/>
          </cell>
          <cell r="H969" t="str">
            <v/>
          </cell>
          <cell r="AB969"/>
        </row>
        <row r="970">
          <cell r="A970" t="str">
            <v/>
          </cell>
          <cell r="B970" t="str">
            <v/>
          </cell>
          <cell r="C970" t="str">
            <v/>
          </cell>
          <cell r="G970" t="str">
            <v/>
          </cell>
          <cell r="H970" t="str">
            <v/>
          </cell>
          <cell r="AB970"/>
        </row>
        <row r="971">
          <cell r="A971" t="str">
            <v/>
          </cell>
          <cell r="B971" t="str">
            <v/>
          </cell>
          <cell r="C971" t="str">
            <v/>
          </cell>
          <cell r="G971" t="str">
            <v/>
          </cell>
          <cell r="H971" t="str">
            <v/>
          </cell>
          <cell r="AB971"/>
        </row>
        <row r="972">
          <cell r="A972" t="str">
            <v/>
          </cell>
          <cell r="B972" t="str">
            <v/>
          </cell>
          <cell r="C972" t="str">
            <v/>
          </cell>
          <cell r="G972" t="str">
            <v/>
          </cell>
          <cell r="H972" t="str">
            <v/>
          </cell>
          <cell r="AB972"/>
        </row>
        <row r="973">
          <cell r="A973" t="str">
            <v/>
          </cell>
          <cell r="B973" t="str">
            <v/>
          </cell>
          <cell r="C973" t="str">
            <v/>
          </cell>
          <cell r="G973" t="str">
            <v/>
          </cell>
          <cell r="H973" t="str">
            <v/>
          </cell>
          <cell r="AB973"/>
        </row>
        <row r="974">
          <cell r="A974" t="str">
            <v/>
          </cell>
          <cell r="B974" t="str">
            <v/>
          </cell>
          <cell r="C974" t="str">
            <v/>
          </cell>
          <cell r="G974" t="str">
            <v/>
          </cell>
          <cell r="H974" t="str">
            <v/>
          </cell>
          <cell r="AB974"/>
        </row>
        <row r="975">
          <cell r="A975" t="str">
            <v/>
          </cell>
          <cell r="B975" t="str">
            <v/>
          </cell>
          <cell r="C975" t="str">
            <v/>
          </cell>
          <cell r="G975" t="str">
            <v/>
          </cell>
          <cell r="H975" t="str">
            <v/>
          </cell>
          <cell r="AB975"/>
        </row>
        <row r="976">
          <cell r="A976" t="str">
            <v/>
          </cell>
          <cell r="B976" t="str">
            <v/>
          </cell>
          <cell r="C976" t="str">
            <v/>
          </cell>
          <cell r="G976" t="str">
            <v/>
          </cell>
          <cell r="H976" t="str">
            <v/>
          </cell>
          <cell r="AB976"/>
        </row>
        <row r="977">
          <cell r="A977" t="str">
            <v/>
          </cell>
          <cell r="B977" t="str">
            <v/>
          </cell>
          <cell r="C977" t="str">
            <v/>
          </cell>
          <cell r="G977" t="str">
            <v/>
          </cell>
          <cell r="H977" t="str">
            <v/>
          </cell>
          <cell r="AB977"/>
        </row>
        <row r="978">
          <cell r="A978" t="str">
            <v/>
          </cell>
          <cell r="B978" t="str">
            <v/>
          </cell>
          <cell r="C978" t="str">
            <v/>
          </cell>
          <cell r="G978" t="str">
            <v/>
          </cell>
          <cell r="H978" t="str">
            <v/>
          </cell>
          <cell r="AB978"/>
        </row>
        <row r="979">
          <cell r="A979" t="str">
            <v/>
          </cell>
          <cell r="B979" t="str">
            <v/>
          </cell>
          <cell r="C979" t="str">
            <v/>
          </cell>
          <cell r="G979" t="str">
            <v/>
          </cell>
          <cell r="H979" t="str">
            <v/>
          </cell>
          <cell r="AB979"/>
        </row>
        <row r="980">
          <cell r="A980" t="str">
            <v/>
          </cell>
          <cell r="B980" t="str">
            <v/>
          </cell>
          <cell r="C980" t="str">
            <v/>
          </cell>
          <cell r="G980" t="str">
            <v/>
          </cell>
          <cell r="H980" t="str">
            <v/>
          </cell>
          <cell r="AB980"/>
        </row>
        <row r="981">
          <cell r="A981" t="str">
            <v/>
          </cell>
          <cell r="B981" t="str">
            <v/>
          </cell>
          <cell r="C981" t="str">
            <v/>
          </cell>
          <cell r="G981" t="str">
            <v/>
          </cell>
          <cell r="H981" t="str">
            <v/>
          </cell>
          <cell r="AB981"/>
        </row>
        <row r="982">
          <cell r="A982" t="str">
            <v/>
          </cell>
          <cell r="B982" t="str">
            <v/>
          </cell>
          <cell r="C982" t="str">
            <v/>
          </cell>
          <cell r="G982" t="str">
            <v/>
          </cell>
          <cell r="H982" t="str">
            <v/>
          </cell>
          <cell r="AB982"/>
        </row>
        <row r="983">
          <cell r="A983" t="str">
            <v/>
          </cell>
          <cell r="B983" t="str">
            <v/>
          </cell>
          <cell r="C983" t="str">
            <v/>
          </cell>
          <cell r="G983" t="str">
            <v/>
          </cell>
          <cell r="H983" t="str">
            <v/>
          </cell>
          <cell r="AB983"/>
        </row>
        <row r="984">
          <cell r="A984" t="str">
            <v/>
          </cell>
          <cell r="B984" t="str">
            <v/>
          </cell>
          <cell r="C984" t="str">
            <v/>
          </cell>
          <cell r="G984" t="str">
            <v/>
          </cell>
          <cell r="H984" t="str">
            <v/>
          </cell>
          <cell r="AB984"/>
        </row>
        <row r="985">
          <cell r="A985" t="str">
            <v/>
          </cell>
          <cell r="B985" t="str">
            <v/>
          </cell>
          <cell r="C985" t="str">
            <v/>
          </cell>
          <cell r="G985" t="str">
            <v/>
          </cell>
          <cell r="H985" t="str">
            <v/>
          </cell>
          <cell r="AB985"/>
        </row>
        <row r="986">
          <cell r="A986" t="str">
            <v/>
          </cell>
          <cell r="B986" t="str">
            <v/>
          </cell>
          <cell r="C986" t="str">
            <v/>
          </cell>
          <cell r="G986" t="str">
            <v/>
          </cell>
          <cell r="H986" t="str">
            <v/>
          </cell>
          <cell r="AB986"/>
        </row>
        <row r="987">
          <cell r="A987" t="str">
            <v/>
          </cell>
          <cell r="B987" t="str">
            <v/>
          </cell>
          <cell r="C987" t="str">
            <v/>
          </cell>
          <cell r="G987" t="str">
            <v/>
          </cell>
          <cell r="H987" t="str">
            <v/>
          </cell>
          <cell r="AB987"/>
        </row>
        <row r="988">
          <cell r="A988" t="str">
            <v/>
          </cell>
          <cell r="B988" t="str">
            <v/>
          </cell>
          <cell r="C988" t="str">
            <v/>
          </cell>
          <cell r="G988" t="str">
            <v/>
          </cell>
          <cell r="H988" t="str">
            <v/>
          </cell>
          <cell r="AB988"/>
        </row>
        <row r="989">
          <cell r="A989" t="str">
            <v/>
          </cell>
          <cell r="B989" t="str">
            <v/>
          </cell>
          <cell r="C989" t="str">
            <v/>
          </cell>
          <cell r="G989" t="str">
            <v/>
          </cell>
          <cell r="H989" t="str">
            <v/>
          </cell>
          <cell r="AB989"/>
        </row>
        <row r="990">
          <cell r="A990" t="str">
            <v/>
          </cell>
          <cell r="B990" t="str">
            <v/>
          </cell>
          <cell r="C990" t="str">
            <v/>
          </cell>
          <cell r="G990" t="str">
            <v/>
          </cell>
          <cell r="H990" t="str">
            <v/>
          </cell>
          <cell r="AB990"/>
        </row>
        <row r="991">
          <cell r="A991" t="str">
            <v/>
          </cell>
          <cell r="B991" t="str">
            <v/>
          </cell>
          <cell r="C991" t="str">
            <v/>
          </cell>
          <cell r="G991" t="str">
            <v/>
          </cell>
          <cell r="H991" t="str">
            <v/>
          </cell>
          <cell r="AB991"/>
        </row>
        <row r="992">
          <cell r="A992" t="str">
            <v/>
          </cell>
          <cell r="B992" t="str">
            <v/>
          </cell>
          <cell r="C992" t="str">
            <v/>
          </cell>
          <cell r="G992" t="str">
            <v/>
          </cell>
          <cell r="H992" t="str">
            <v/>
          </cell>
          <cell r="AB992"/>
        </row>
        <row r="993">
          <cell r="A993" t="str">
            <v/>
          </cell>
          <cell r="B993" t="str">
            <v/>
          </cell>
          <cell r="C993" t="str">
            <v/>
          </cell>
          <cell r="G993" t="str">
            <v/>
          </cell>
          <cell r="H993" t="str">
            <v/>
          </cell>
          <cell r="AB993"/>
        </row>
        <row r="994">
          <cell r="A994" t="str">
            <v/>
          </cell>
          <cell r="B994" t="str">
            <v/>
          </cell>
          <cell r="C994" t="str">
            <v/>
          </cell>
          <cell r="G994" t="str">
            <v/>
          </cell>
          <cell r="H994" t="str">
            <v/>
          </cell>
          <cell r="AB994"/>
        </row>
        <row r="995">
          <cell r="A995" t="str">
            <v/>
          </cell>
          <cell r="B995" t="str">
            <v/>
          </cell>
          <cell r="C995" t="str">
            <v/>
          </cell>
          <cell r="G995" t="str">
            <v/>
          </cell>
          <cell r="H995" t="str">
            <v/>
          </cell>
          <cell r="AB995"/>
        </row>
        <row r="996">
          <cell r="A996" t="str">
            <v/>
          </cell>
          <cell r="B996" t="str">
            <v/>
          </cell>
          <cell r="C996" t="str">
            <v/>
          </cell>
          <cell r="G996" t="str">
            <v/>
          </cell>
          <cell r="H996" t="str">
            <v/>
          </cell>
          <cell r="AB996"/>
        </row>
        <row r="997">
          <cell r="A997" t="str">
            <v/>
          </cell>
          <cell r="B997" t="str">
            <v/>
          </cell>
          <cell r="C997" t="str">
            <v/>
          </cell>
          <cell r="G997" t="str">
            <v/>
          </cell>
          <cell r="H997" t="str">
            <v/>
          </cell>
          <cell r="AB997"/>
        </row>
        <row r="998">
          <cell r="A998" t="str">
            <v/>
          </cell>
          <cell r="B998" t="str">
            <v/>
          </cell>
          <cell r="C998" t="str">
            <v/>
          </cell>
          <cell r="G998" t="str">
            <v/>
          </cell>
          <cell r="H998" t="str">
            <v/>
          </cell>
          <cell r="AB998"/>
        </row>
        <row r="999">
          <cell r="A999" t="str">
            <v/>
          </cell>
          <cell r="B999" t="str">
            <v/>
          </cell>
          <cell r="C999" t="str">
            <v/>
          </cell>
          <cell r="G999" t="str">
            <v/>
          </cell>
          <cell r="H999" t="str">
            <v/>
          </cell>
          <cell r="AB999"/>
        </row>
        <row r="1000">
          <cell r="A1000" t="str">
            <v/>
          </cell>
          <cell r="B1000" t="str">
            <v/>
          </cell>
          <cell r="C1000" t="str">
            <v/>
          </cell>
          <cell r="G1000" t="str">
            <v/>
          </cell>
          <cell r="H1000" t="str">
            <v/>
          </cell>
          <cell r="AB1000"/>
        </row>
        <row r="1001">
          <cell r="A1001" t="str">
            <v/>
          </cell>
          <cell r="B1001" t="str">
            <v/>
          </cell>
          <cell r="C1001" t="str">
            <v/>
          </cell>
          <cell r="G1001" t="str">
            <v/>
          </cell>
          <cell r="H1001" t="str">
            <v/>
          </cell>
          <cell r="AB1001"/>
        </row>
        <row r="1002">
          <cell r="A1002" t="str">
            <v/>
          </cell>
          <cell r="B1002" t="str">
            <v/>
          </cell>
          <cell r="C1002" t="str">
            <v/>
          </cell>
          <cell r="G1002" t="str">
            <v/>
          </cell>
          <cell r="H1002" t="str">
            <v/>
          </cell>
          <cell r="AB1002"/>
        </row>
        <row r="1003">
          <cell r="A1003" t="str">
            <v/>
          </cell>
          <cell r="B1003" t="str">
            <v/>
          </cell>
          <cell r="C1003" t="str">
            <v/>
          </cell>
          <cell r="G1003" t="str">
            <v/>
          </cell>
          <cell r="H1003" t="str">
            <v/>
          </cell>
          <cell r="AB1003"/>
        </row>
        <row r="1004">
          <cell r="A1004" t="str">
            <v/>
          </cell>
          <cell r="B1004" t="str">
            <v/>
          </cell>
          <cell r="C1004" t="str">
            <v/>
          </cell>
          <cell r="G1004" t="str">
            <v/>
          </cell>
          <cell r="H1004" t="str">
            <v/>
          </cell>
          <cell r="AB1004"/>
        </row>
        <row r="1005">
          <cell r="A1005" t="str">
            <v/>
          </cell>
          <cell r="B1005" t="str">
            <v/>
          </cell>
          <cell r="C1005" t="str">
            <v/>
          </cell>
          <cell r="G1005" t="str">
            <v/>
          </cell>
          <cell r="H1005" t="str">
            <v/>
          </cell>
          <cell r="AB1005"/>
        </row>
        <row r="1006">
          <cell r="A1006" t="str">
            <v/>
          </cell>
          <cell r="B1006" t="str">
            <v/>
          </cell>
          <cell r="C1006" t="str">
            <v/>
          </cell>
          <cell r="G1006" t="str">
            <v/>
          </cell>
          <cell r="H1006" t="str">
            <v/>
          </cell>
          <cell r="AB1006"/>
        </row>
        <row r="1007">
          <cell r="A1007" t="str">
            <v/>
          </cell>
          <cell r="B1007" t="str">
            <v/>
          </cell>
          <cell r="C1007" t="str">
            <v/>
          </cell>
          <cell r="G1007" t="str">
            <v/>
          </cell>
          <cell r="H1007" t="str">
            <v/>
          </cell>
          <cell r="AB1007"/>
        </row>
        <row r="1008">
          <cell r="A1008" t="str">
            <v/>
          </cell>
          <cell r="B1008" t="str">
            <v/>
          </cell>
          <cell r="C1008" t="str">
            <v/>
          </cell>
          <cell r="G1008" t="str">
            <v/>
          </cell>
          <cell r="H1008" t="str">
            <v/>
          </cell>
          <cell r="AB1008"/>
        </row>
        <row r="1009">
          <cell r="A1009" t="str">
            <v/>
          </cell>
          <cell r="B1009" t="str">
            <v/>
          </cell>
          <cell r="C1009" t="str">
            <v/>
          </cell>
          <cell r="G1009" t="str">
            <v/>
          </cell>
          <cell r="H1009" t="str">
            <v/>
          </cell>
          <cell r="AB1009"/>
        </row>
        <row r="1010">
          <cell r="A1010" t="str">
            <v/>
          </cell>
          <cell r="B1010" t="str">
            <v/>
          </cell>
          <cell r="C1010" t="str">
            <v/>
          </cell>
          <cell r="G1010" t="str">
            <v/>
          </cell>
          <cell r="H1010" t="str">
            <v/>
          </cell>
          <cell r="AB1010"/>
        </row>
        <row r="1011">
          <cell r="A1011" t="str">
            <v/>
          </cell>
          <cell r="B1011" t="str">
            <v/>
          </cell>
          <cell r="C1011" t="str">
            <v/>
          </cell>
          <cell r="G1011" t="str">
            <v/>
          </cell>
          <cell r="H1011" t="str">
            <v/>
          </cell>
          <cell r="AB1011"/>
        </row>
        <row r="1012">
          <cell r="A1012" t="str">
            <v/>
          </cell>
          <cell r="B1012" t="str">
            <v/>
          </cell>
          <cell r="C1012" t="str">
            <v/>
          </cell>
          <cell r="G1012" t="str">
            <v/>
          </cell>
          <cell r="H1012" t="str">
            <v/>
          </cell>
          <cell r="AB1012"/>
        </row>
        <row r="1013">
          <cell r="A1013" t="str">
            <v/>
          </cell>
          <cell r="B1013" t="str">
            <v/>
          </cell>
          <cell r="C1013" t="str">
            <v/>
          </cell>
          <cell r="G1013" t="str">
            <v/>
          </cell>
          <cell r="H1013" t="str">
            <v/>
          </cell>
          <cell r="AB1013"/>
        </row>
        <row r="1014">
          <cell r="A1014" t="str">
            <v/>
          </cell>
          <cell r="B1014" t="str">
            <v/>
          </cell>
          <cell r="C1014" t="str">
            <v/>
          </cell>
          <cell r="G1014" t="str">
            <v/>
          </cell>
          <cell r="H1014" t="str">
            <v/>
          </cell>
          <cell r="AB1014"/>
        </row>
        <row r="1015">
          <cell r="A1015" t="str">
            <v/>
          </cell>
          <cell r="B1015" t="str">
            <v/>
          </cell>
          <cell r="C1015" t="str">
            <v/>
          </cell>
          <cell r="G1015" t="str">
            <v/>
          </cell>
          <cell r="H1015" t="str">
            <v/>
          </cell>
          <cell r="AB1015"/>
        </row>
        <row r="1016">
          <cell r="A1016" t="str">
            <v/>
          </cell>
          <cell r="B1016" t="str">
            <v/>
          </cell>
          <cell r="C1016" t="str">
            <v/>
          </cell>
          <cell r="G1016" t="str">
            <v/>
          </cell>
          <cell r="H1016" t="str">
            <v/>
          </cell>
          <cell r="AB1016"/>
        </row>
        <row r="1017">
          <cell r="A1017" t="str">
            <v/>
          </cell>
          <cell r="B1017" t="str">
            <v/>
          </cell>
          <cell r="C1017" t="str">
            <v/>
          </cell>
          <cell r="G1017" t="str">
            <v/>
          </cell>
          <cell r="H1017" t="str">
            <v/>
          </cell>
          <cell r="AB1017"/>
        </row>
        <row r="1018">
          <cell r="A1018" t="str">
            <v/>
          </cell>
          <cell r="B1018" t="str">
            <v/>
          </cell>
          <cell r="C1018" t="str">
            <v/>
          </cell>
          <cell r="G1018" t="str">
            <v/>
          </cell>
          <cell r="H1018" t="str">
            <v/>
          </cell>
          <cell r="AB1018"/>
        </row>
        <row r="1019">
          <cell r="A1019" t="str">
            <v/>
          </cell>
          <cell r="B1019" t="str">
            <v/>
          </cell>
          <cell r="C1019" t="str">
            <v/>
          </cell>
          <cell r="G1019" t="str">
            <v/>
          </cell>
          <cell r="H1019" t="str">
            <v/>
          </cell>
          <cell r="AB1019"/>
        </row>
        <row r="1020">
          <cell r="A1020" t="str">
            <v/>
          </cell>
          <cell r="B1020" t="str">
            <v/>
          </cell>
          <cell r="C1020" t="str">
            <v/>
          </cell>
          <cell r="G1020" t="str">
            <v/>
          </cell>
          <cell r="H1020" t="str">
            <v/>
          </cell>
          <cell r="AB1020"/>
        </row>
        <row r="1021">
          <cell r="A1021" t="str">
            <v/>
          </cell>
          <cell r="B1021" t="str">
            <v/>
          </cell>
          <cell r="C1021" t="str">
            <v/>
          </cell>
          <cell r="G1021" t="str">
            <v/>
          </cell>
          <cell r="H1021" t="str">
            <v/>
          </cell>
          <cell r="AB1021"/>
        </row>
        <row r="1022">
          <cell r="A1022" t="str">
            <v/>
          </cell>
          <cell r="B1022" t="str">
            <v/>
          </cell>
          <cell r="C1022" t="str">
            <v/>
          </cell>
          <cell r="G1022" t="str">
            <v/>
          </cell>
          <cell r="H1022" t="str">
            <v/>
          </cell>
          <cell r="AB1022"/>
        </row>
        <row r="1023">
          <cell r="A1023" t="str">
            <v/>
          </cell>
          <cell r="B1023" t="str">
            <v/>
          </cell>
          <cell r="C1023" t="str">
            <v/>
          </cell>
          <cell r="G1023" t="str">
            <v/>
          </cell>
          <cell r="H1023" t="str">
            <v/>
          </cell>
          <cell r="AB1023"/>
        </row>
        <row r="1024">
          <cell r="A1024" t="str">
            <v/>
          </cell>
          <cell r="B1024" t="str">
            <v/>
          </cell>
          <cell r="C1024" t="str">
            <v/>
          </cell>
          <cell r="G1024" t="str">
            <v/>
          </cell>
          <cell r="H1024" t="str">
            <v/>
          </cell>
          <cell r="AB1024"/>
        </row>
        <row r="1025">
          <cell r="A1025" t="str">
            <v/>
          </cell>
          <cell r="B1025" t="str">
            <v/>
          </cell>
          <cell r="C1025" t="str">
            <v/>
          </cell>
          <cell r="G1025" t="str">
            <v/>
          </cell>
          <cell r="H1025" t="str">
            <v/>
          </cell>
          <cell r="AB1025"/>
        </row>
        <row r="1026">
          <cell r="A1026" t="str">
            <v/>
          </cell>
          <cell r="B1026" t="str">
            <v/>
          </cell>
          <cell r="C1026" t="str">
            <v/>
          </cell>
          <cell r="G1026" t="str">
            <v/>
          </cell>
          <cell r="H1026" t="str">
            <v/>
          </cell>
          <cell r="AB1026"/>
        </row>
        <row r="1027">
          <cell r="A1027" t="str">
            <v/>
          </cell>
          <cell r="B1027" t="str">
            <v/>
          </cell>
          <cell r="C1027" t="str">
            <v/>
          </cell>
          <cell r="G1027" t="str">
            <v/>
          </cell>
          <cell r="H1027" t="str">
            <v/>
          </cell>
          <cell r="AB1027"/>
        </row>
        <row r="1028">
          <cell r="A1028" t="str">
            <v/>
          </cell>
          <cell r="B1028" t="str">
            <v/>
          </cell>
          <cell r="C1028" t="str">
            <v/>
          </cell>
          <cell r="G1028" t="str">
            <v/>
          </cell>
          <cell r="H1028" t="str">
            <v/>
          </cell>
          <cell r="AB1028"/>
        </row>
        <row r="1029">
          <cell r="A1029" t="str">
            <v/>
          </cell>
          <cell r="B1029" t="str">
            <v/>
          </cell>
          <cell r="C1029" t="str">
            <v/>
          </cell>
          <cell r="G1029" t="str">
            <v/>
          </cell>
          <cell r="H1029" t="str">
            <v/>
          </cell>
          <cell r="AB1029"/>
        </row>
        <row r="1030">
          <cell r="A1030" t="str">
            <v/>
          </cell>
          <cell r="B1030" t="str">
            <v/>
          </cell>
          <cell r="C1030" t="str">
            <v/>
          </cell>
          <cell r="G1030" t="str">
            <v/>
          </cell>
          <cell r="H1030" t="str">
            <v/>
          </cell>
          <cell r="AB1030"/>
        </row>
        <row r="1031">
          <cell r="A1031" t="str">
            <v/>
          </cell>
          <cell r="B1031" t="str">
            <v/>
          </cell>
          <cell r="C1031" t="str">
            <v/>
          </cell>
          <cell r="G1031" t="str">
            <v/>
          </cell>
          <cell r="H1031" t="str">
            <v/>
          </cell>
          <cell r="AB1031"/>
        </row>
        <row r="1032">
          <cell r="A1032" t="str">
            <v/>
          </cell>
          <cell r="B1032" t="str">
            <v/>
          </cell>
          <cell r="C1032" t="str">
            <v/>
          </cell>
          <cell r="G1032" t="str">
            <v/>
          </cell>
          <cell r="H1032" t="str">
            <v/>
          </cell>
          <cell r="AB1032"/>
        </row>
        <row r="1033">
          <cell r="A1033" t="str">
            <v/>
          </cell>
          <cell r="B1033" t="str">
            <v/>
          </cell>
          <cell r="C1033" t="str">
            <v/>
          </cell>
          <cell r="G1033" t="str">
            <v/>
          </cell>
          <cell r="H1033" t="str">
            <v/>
          </cell>
          <cell r="AB1033"/>
        </row>
        <row r="1034">
          <cell r="A1034" t="str">
            <v/>
          </cell>
          <cell r="B1034" t="str">
            <v/>
          </cell>
          <cell r="C1034" t="str">
            <v/>
          </cell>
          <cell r="G1034" t="str">
            <v/>
          </cell>
          <cell r="H1034" t="str">
            <v/>
          </cell>
          <cell r="AB1034"/>
        </row>
        <row r="1035">
          <cell r="A1035" t="str">
            <v/>
          </cell>
          <cell r="B1035" t="str">
            <v/>
          </cell>
          <cell r="C1035" t="str">
            <v/>
          </cell>
          <cell r="G1035" t="str">
            <v/>
          </cell>
          <cell r="H1035" t="str">
            <v/>
          </cell>
          <cell r="AB1035"/>
        </row>
        <row r="1036">
          <cell r="A1036" t="str">
            <v/>
          </cell>
          <cell r="B1036" t="str">
            <v/>
          </cell>
          <cell r="C1036" t="str">
            <v/>
          </cell>
          <cell r="G1036" t="str">
            <v/>
          </cell>
          <cell r="H1036" t="str">
            <v/>
          </cell>
          <cell r="AB1036"/>
        </row>
        <row r="1037">
          <cell r="A1037" t="str">
            <v/>
          </cell>
          <cell r="B1037" t="str">
            <v/>
          </cell>
          <cell r="C1037" t="str">
            <v/>
          </cell>
          <cell r="G1037" t="str">
            <v/>
          </cell>
          <cell r="H1037" t="str">
            <v/>
          </cell>
          <cell r="AB1037"/>
        </row>
        <row r="1038">
          <cell r="A1038" t="str">
            <v/>
          </cell>
          <cell r="B1038" t="str">
            <v/>
          </cell>
          <cell r="C1038" t="str">
            <v/>
          </cell>
          <cell r="G1038" t="str">
            <v/>
          </cell>
          <cell r="H1038" t="str">
            <v/>
          </cell>
          <cell r="AB1038"/>
        </row>
        <row r="1039">
          <cell r="A1039" t="str">
            <v/>
          </cell>
          <cell r="B1039" t="str">
            <v/>
          </cell>
          <cell r="C1039" t="str">
            <v/>
          </cell>
          <cell r="G1039" t="str">
            <v/>
          </cell>
          <cell r="H1039" t="str">
            <v/>
          </cell>
          <cell r="AB1039"/>
        </row>
        <row r="1040">
          <cell r="A1040" t="str">
            <v/>
          </cell>
          <cell r="B1040" t="str">
            <v/>
          </cell>
          <cell r="C1040" t="str">
            <v/>
          </cell>
          <cell r="G1040" t="str">
            <v/>
          </cell>
          <cell r="H1040" t="str">
            <v/>
          </cell>
          <cell r="AB1040"/>
        </row>
        <row r="1041">
          <cell r="A1041" t="str">
            <v/>
          </cell>
          <cell r="B1041" t="str">
            <v/>
          </cell>
          <cell r="C1041" t="str">
            <v/>
          </cell>
          <cell r="G1041" t="str">
            <v/>
          </cell>
          <cell r="H1041" t="str">
            <v/>
          </cell>
          <cell r="AB1041"/>
        </row>
        <row r="1042">
          <cell r="A1042" t="str">
            <v/>
          </cell>
          <cell r="B1042" t="str">
            <v/>
          </cell>
          <cell r="C1042" t="str">
            <v/>
          </cell>
          <cell r="G1042" t="str">
            <v/>
          </cell>
          <cell r="H1042" t="str">
            <v/>
          </cell>
          <cell r="AB1042"/>
        </row>
        <row r="1043">
          <cell r="A1043" t="str">
            <v/>
          </cell>
          <cell r="B1043" t="str">
            <v/>
          </cell>
          <cell r="C1043" t="str">
            <v/>
          </cell>
          <cell r="G1043" t="str">
            <v/>
          </cell>
          <cell r="H1043" t="str">
            <v/>
          </cell>
          <cell r="AB1043"/>
        </row>
        <row r="1044">
          <cell r="A1044" t="str">
            <v/>
          </cell>
          <cell r="B1044" t="str">
            <v/>
          </cell>
          <cell r="C1044" t="str">
            <v/>
          </cell>
          <cell r="G1044" t="str">
            <v/>
          </cell>
          <cell r="H1044" t="str">
            <v/>
          </cell>
          <cell r="AB1044"/>
        </row>
        <row r="1045">
          <cell r="A1045" t="str">
            <v/>
          </cell>
          <cell r="B1045" t="str">
            <v/>
          </cell>
          <cell r="C1045" t="str">
            <v/>
          </cell>
          <cell r="G1045" t="str">
            <v/>
          </cell>
          <cell r="H1045" t="str">
            <v/>
          </cell>
          <cell r="AB1045"/>
        </row>
        <row r="1046">
          <cell r="A1046" t="str">
            <v/>
          </cell>
          <cell r="B1046" t="str">
            <v/>
          </cell>
          <cell r="C1046" t="str">
            <v/>
          </cell>
          <cell r="G1046" t="str">
            <v/>
          </cell>
          <cell r="H1046" t="str">
            <v/>
          </cell>
          <cell r="AB1046"/>
        </row>
        <row r="1047">
          <cell r="A1047" t="str">
            <v/>
          </cell>
          <cell r="B1047" t="str">
            <v/>
          </cell>
          <cell r="C1047" t="str">
            <v/>
          </cell>
          <cell r="G1047" t="str">
            <v/>
          </cell>
          <cell r="H1047" t="str">
            <v/>
          </cell>
          <cell r="AB1047"/>
        </row>
        <row r="1048">
          <cell r="A1048" t="str">
            <v/>
          </cell>
          <cell r="B1048" t="str">
            <v/>
          </cell>
          <cell r="C1048" t="str">
            <v/>
          </cell>
          <cell r="G1048" t="str">
            <v/>
          </cell>
          <cell r="H1048" t="str">
            <v/>
          </cell>
          <cell r="AB1048"/>
        </row>
        <row r="1049">
          <cell r="A1049" t="str">
            <v/>
          </cell>
          <cell r="B1049" t="str">
            <v/>
          </cell>
          <cell r="C1049" t="str">
            <v/>
          </cell>
          <cell r="G1049" t="str">
            <v/>
          </cell>
          <cell r="H1049" t="str">
            <v/>
          </cell>
          <cell r="AB1049"/>
        </row>
        <row r="1050">
          <cell r="A1050" t="str">
            <v/>
          </cell>
          <cell r="B1050" t="str">
            <v/>
          </cell>
          <cell r="C1050" t="str">
            <v/>
          </cell>
          <cell r="G1050" t="str">
            <v/>
          </cell>
          <cell r="H1050" t="str">
            <v/>
          </cell>
          <cell r="AB1050"/>
        </row>
        <row r="1051">
          <cell r="A1051" t="str">
            <v/>
          </cell>
          <cell r="B1051" t="str">
            <v/>
          </cell>
          <cell r="C1051" t="str">
            <v/>
          </cell>
          <cell r="G1051" t="str">
            <v/>
          </cell>
          <cell r="H1051" t="str">
            <v/>
          </cell>
          <cell r="AB1051"/>
        </row>
        <row r="1052">
          <cell r="A1052" t="str">
            <v/>
          </cell>
          <cell r="B1052" t="str">
            <v/>
          </cell>
          <cell r="C1052" t="str">
            <v/>
          </cell>
          <cell r="G1052" t="str">
            <v/>
          </cell>
          <cell r="H1052" t="str">
            <v/>
          </cell>
          <cell r="AB1052"/>
        </row>
        <row r="1053">
          <cell r="A1053" t="str">
            <v/>
          </cell>
          <cell r="B1053" t="str">
            <v/>
          </cell>
          <cell r="C1053" t="str">
            <v/>
          </cell>
          <cell r="G1053" t="str">
            <v/>
          </cell>
          <cell r="H1053" t="str">
            <v/>
          </cell>
          <cell r="AB1053"/>
        </row>
        <row r="1054">
          <cell r="A1054" t="str">
            <v/>
          </cell>
          <cell r="B1054" t="str">
            <v/>
          </cell>
          <cell r="C1054" t="str">
            <v/>
          </cell>
          <cell r="G1054" t="str">
            <v/>
          </cell>
          <cell r="H1054" t="str">
            <v/>
          </cell>
          <cell r="AB1054"/>
        </row>
        <row r="1055">
          <cell r="A1055" t="str">
            <v/>
          </cell>
          <cell r="B1055" t="str">
            <v/>
          </cell>
          <cell r="C1055" t="str">
            <v/>
          </cell>
          <cell r="G1055" t="str">
            <v/>
          </cell>
          <cell r="H1055" t="str">
            <v/>
          </cell>
          <cell r="AB1055"/>
        </row>
        <row r="1056">
          <cell r="A1056" t="str">
            <v/>
          </cell>
          <cell r="B1056" t="str">
            <v/>
          </cell>
          <cell r="C1056" t="str">
            <v/>
          </cell>
          <cell r="G1056" t="str">
            <v/>
          </cell>
          <cell r="H1056" t="str">
            <v/>
          </cell>
          <cell r="AB1056"/>
        </row>
        <row r="1057">
          <cell r="A1057" t="str">
            <v/>
          </cell>
          <cell r="B1057" t="str">
            <v/>
          </cell>
          <cell r="C1057" t="str">
            <v/>
          </cell>
          <cell r="G1057" t="str">
            <v/>
          </cell>
          <cell r="H1057" t="str">
            <v/>
          </cell>
          <cell r="AB1057"/>
        </row>
        <row r="1058">
          <cell r="A1058" t="str">
            <v/>
          </cell>
          <cell r="B1058" t="str">
            <v/>
          </cell>
          <cell r="C1058" t="str">
            <v/>
          </cell>
          <cell r="G1058" t="str">
            <v/>
          </cell>
          <cell r="H1058" t="str">
            <v/>
          </cell>
          <cell r="AB1058"/>
        </row>
        <row r="1059">
          <cell r="A1059" t="str">
            <v/>
          </cell>
          <cell r="B1059" t="str">
            <v/>
          </cell>
          <cell r="C1059" t="str">
            <v/>
          </cell>
          <cell r="G1059" t="str">
            <v/>
          </cell>
          <cell r="H1059" t="str">
            <v/>
          </cell>
          <cell r="AB1059"/>
        </row>
        <row r="1060">
          <cell r="A1060" t="str">
            <v/>
          </cell>
          <cell r="B1060" t="str">
            <v/>
          </cell>
          <cell r="C1060" t="str">
            <v/>
          </cell>
          <cell r="G1060" t="str">
            <v/>
          </cell>
          <cell r="H1060" t="str">
            <v/>
          </cell>
          <cell r="AB1060"/>
        </row>
        <row r="1061">
          <cell r="A1061" t="str">
            <v/>
          </cell>
          <cell r="B1061" t="str">
            <v/>
          </cell>
          <cell r="C1061" t="str">
            <v/>
          </cell>
          <cell r="G1061" t="str">
            <v/>
          </cell>
          <cell r="H1061" t="str">
            <v/>
          </cell>
          <cell r="AB1061"/>
        </row>
        <row r="1062">
          <cell r="A1062" t="str">
            <v/>
          </cell>
          <cell r="B1062" t="str">
            <v/>
          </cell>
          <cell r="C1062" t="str">
            <v/>
          </cell>
          <cell r="G1062" t="str">
            <v/>
          </cell>
          <cell r="H1062" t="str">
            <v/>
          </cell>
          <cell r="AB1062"/>
        </row>
        <row r="1063">
          <cell r="A1063" t="str">
            <v/>
          </cell>
          <cell r="B1063" t="str">
            <v/>
          </cell>
          <cell r="C1063" t="str">
            <v/>
          </cell>
          <cell r="G1063" t="str">
            <v/>
          </cell>
          <cell r="H1063" t="str">
            <v/>
          </cell>
          <cell r="AB1063"/>
        </row>
        <row r="1064">
          <cell r="A1064" t="str">
            <v/>
          </cell>
          <cell r="B1064" t="str">
            <v/>
          </cell>
          <cell r="C1064" t="str">
            <v/>
          </cell>
          <cell r="G1064" t="str">
            <v/>
          </cell>
          <cell r="H1064" t="str">
            <v/>
          </cell>
          <cell r="AB1064"/>
        </row>
        <row r="1065">
          <cell r="A1065" t="str">
            <v/>
          </cell>
          <cell r="B1065" t="str">
            <v/>
          </cell>
          <cell r="C1065" t="str">
            <v/>
          </cell>
          <cell r="G1065" t="str">
            <v/>
          </cell>
          <cell r="H1065" t="str">
            <v/>
          </cell>
          <cell r="AB1065"/>
        </row>
        <row r="1066">
          <cell r="A1066" t="str">
            <v/>
          </cell>
          <cell r="B1066" t="str">
            <v/>
          </cell>
          <cell r="C1066" t="str">
            <v/>
          </cell>
          <cell r="G1066" t="str">
            <v/>
          </cell>
          <cell r="H1066" t="str">
            <v/>
          </cell>
          <cell r="AB1066"/>
        </row>
        <row r="1067">
          <cell r="A1067" t="str">
            <v/>
          </cell>
          <cell r="B1067" t="str">
            <v/>
          </cell>
          <cell r="C1067" t="str">
            <v/>
          </cell>
          <cell r="G1067" t="str">
            <v/>
          </cell>
          <cell r="H1067" t="str">
            <v/>
          </cell>
          <cell r="AB1067"/>
        </row>
        <row r="1068">
          <cell r="A1068" t="str">
            <v/>
          </cell>
          <cell r="B1068" t="str">
            <v/>
          </cell>
          <cell r="C1068" t="str">
            <v/>
          </cell>
          <cell r="G1068" t="str">
            <v/>
          </cell>
          <cell r="H1068" t="str">
            <v/>
          </cell>
          <cell r="AB1068"/>
        </row>
        <row r="1069">
          <cell r="A1069" t="str">
            <v/>
          </cell>
          <cell r="B1069" t="str">
            <v/>
          </cell>
          <cell r="C1069" t="str">
            <v/>
          </cell>
          <cell r="G1069" t="str">
            <v/>
          </cell>
          <cell r="H1069" t="str">
            <v/>
          </cell>
          <cell r="AB1069"/>
        </row>
        <row r="1070">
          <cell r="A1070" t="str">
            <v/>
          </cell>
          <cell r="B1070" t="str">
            <v/>
          </cell>
          <cell r="C1070" t="str">
            <v/>
          </cell>
          <cell r="G1070" t="str">
            <v/>
          </cell>
          <cell r="H1070" t="str">
            <v/>
          </cell>
          <cell r="AB1070"/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H5" sqref="H5"/>
    </sheetView>
  </sheetViews>
  <sheetFormatPr defaultRowHeight="13.5" x14ac:dyDescent="0.15"/>
  <cols>
    <col min="4" max="4" width="11.75" customWidth="1"/>
  </cols>
  <sheetData>
    <row r="1" spans="1:9" x14ac:dyDescent="0.15">
      <c r="A1" s="20" t="s">
        <v>0</v>
      </c>
      <c r="B1" s="20"/>
      <c r="C1" s="20"/>
      <c r="D1" s="20"/>
      <c r="E1" s="20"/>
      <c r="F1" s="20"/>
      <c r="G1" s="20"/>
      <c r="H1" s="20"/>
      <c r="I1" s="1"/>
    </row>
    <row r="2" spans="1:9" x14ac:dyDescent="0.15">
      <c r="A2" s="21"/>
      <c r="B2" s="21"/>
      <c r="C2" s="21"/>
      <c r="D2" s="21"/>
      <c r="E2" s="21"/>
      <c r="F2" s="21"/>
      <c r="G2" s="21"/>
      <c r="H2" s="21"/>
      <c r="I2" s="2"/>
    </row>
    <row r="3" spans="1:9" x14ac:dyDescent="0.15">
      <c r="A3" s="22" t="s">
        <v>1</v>
      </c>
      <c r="B3" s="22" t="s">
        <v>2</v>
      </c>
      <c r="C3" s="22" t="s">
        <v>3</v>
      </c>
      <c r="D3" s="23" t="s">
        <v>4</v>
      </c>
      <c r="E3" s="22" t="s">
        <v>5</v>
      </c>
      <c r="F3" s="22"/>
      <c r="G3" s="22" t="s">
        <v>6</v>
      </c>
      <c r="H3" s="22" t="s">
        <v>7</v>
      </c>
      <c r="I3" s="3"/>
    </row>
    <row r="4" spans="1:9" ht="26.25" x14ac:dyDescent="0.15">
      <c r="A4" s="22"/>
      <c r="B4" s="22"/>
      <c r="C4" s="22"/>
      <c r="D4" s="24"/>
      <c r="E4" s="4" t="s">
        <v>8</v>
      </c>
      <c r="F4" s="4" t="s">
        <v>9</v>
      </c>
      <c r="G4" s="22"/>
      <c r="H4" s="22"/>
      <c r="I4" s="5"/>
    </row>
    <row r="5" spans="1:9" x14ac:dyDescent="0.15">
      <c r="A5" s="25">
        <v>1</v>
      </c>
      <c r="B5" s="22" t="s">
        <v>10</v>
      </c>
      <c r="C5" s="4">
        <v>2012</v>
      </c>
      <c r="D5" s="4">
        <f ca="1">电力分区!S2</f>
        <v>100</v>
      </c>
      <c r="E5" s="4" t="e">
        <f ca="1">主干线!L2</f>
        <v>#DIV/0!</v>
      </c>
      <c r="F5" s="4" t="e">
        <f ca="1">主干线!M2</f>
        <v>#DIV/0!</v>
      </c>
      <c r="G5" s="4"/>
      <c r="H5" s="4" t="e">
        <f ca="1">电力分区!U2</f>
        <v>#DIV/0!</v>
      </c>
      <c r="I5" s="6"/>
    </row>
    <row r="6" spans="1:9" x14ac:dyDescent="0.15">
      <c r="A6" s="25"/>
      <c r="B6" s="22"/>
      <c r="C6" s="4">
        <v>2015</v>
      </c>
      <c r="D6" s="4"/>
      <c r="E6" s="4"/>
      <c r="F6" s="4"/>
      <c r="G6" s="4"/>
      <c r="H6" s="4"/>
      <c r="I6" s="6"/>
    </row>
    <row r="7" spans="1:9" x14ac:dyDescent="0.15">
      <c r="A7" s="25"/>
      <c r="B7" s="22"/>
      <c r="C7" s="4">
        <v>2020</v>
      </c>
      <c r="D7" s="4"/>
      <c r="E7" s="4"/>
      <c r="F7" s="4"/>
      <c r="G7" s="4"/>
      <c r="H7" s="4"/>
      <c r="I7" s="6"/>
    </row>
    <row r="8" spans="1:9" x14ac:dyDescent="0.15">
      <c r="A8" s="25">
        <v>2</v>
      </c>
      <c r="B8" s="22" t="s">
        <v>11</v>
      </c>
      <c r="C8" s="4">
        <v>2012</v>
      </c>
      <c r="D8" s="4">
        <f ca="1">电力分区!S3</f>
        <v>100</v>
      </c>
      <c r="E8" s="4" t="e">
        <f ca="1">主干线!L3</f>
        <v>#DIV/0!</v>
      </c>
      <c r="F8" s="11" t="e">
        <f ca="1">主干线!M3</f>
        <v>#DIV/0!</v>
      </c>
      <c r="G8" s="11"/>
      <c r="H8" s="14" t="e">
        <f ca="1">电力分区!U3</f>
        <v>#DIV/0!</v>
      </c>
      <c r="I8" s="6"/>
    </row>
    <row r="9" spans="1:9" x14ac:dyDescent="0.15">
      <c r="A9" s="25"/>
      <c r="B9" s="22"/>
      <c r="C9" s="4">
        <v>2015</v>
      </c>
      <c r="D9" s="4"/>
      <c r="E9" s="4"/>
      <c r="F9" s="4"/>
      <c r="G9" s="4"/>
      <c r="H9" s="4"/>
      <c r="I9" s="6"/>
    </row>
    <row r="10" spans="1:9" x14ac:dyDescent="0.15">
      <c r="A10" s="25"/>
      <c r="B10" s="22"/>
      <c r="C10" s="4">
        <v>2020</v>
      </c>
      <c r="D10" s="4"/>
      <c r="E10" s="4"/>
      <c r="F10" s="4"/>
      <c r="G10" s="4"/>
      <c r="H10" s="4"/>
      <c r="I10" s="6"/>
    </row>
    <row r="11" spans="1:9" x14ac:dyDescent="0.15">
      <c r="A11" s="25">
        <v>3</v>
      </c>
      <c r="B11" s="22" t="s">
        <v>12</v>
      </c>
      <c r="C11" s="4">
        <v>2012</v>
      </c>
      <c r="D11" s="14">
        <f ca="1">电力分区!S10</f>
        <v>100</v>
      </c>
      <c r="E11" s="4" t="e">
        <f ca="1">主干线!L10</f>
        <v>#DIV/0!</v>
      </c>
      <c r="F11" s="4" t="e">
        <f ca="1">主干线!M10</f>
        <v>#DIV/0!</v>
      </c>
      <c r="G11" s="11"/>
      <c r="H11" s="14" t="e">
        <f ca="1">电力分区!U10</f>
        <v>#DIV/0!</v>
      </c>
      <c r="I11" s="5"/>
    </row>
    <row r="12" spans="1:9" x14ac:dyDescent="0.15">
      <c r="A12" s="25"/>
      <c r="B12" s="22"/>
      <c r="C12" s="4">
        <v>2015</v>
      </c>
      <c r="D12" s="4"/>
      <c r="E12" s="4"/>
      <c r="F12" s="4"/>
      <c r="G12" s="4"/>
      <c r="H12" s="4"/>
      <c r="I12" s="5"/>
    </row>
    <row r="13" spans="1:9" x14ac:dyDescent="0.15">
      <c r="A13" s="25"/>
      <c r="B13" s="22"/>
      <c r="C13" s="4">
        <v>2020</v>
      </c>
      <c r="D13" s="4"/>
      <c r="E13" s="4"/>
      <c r="F13" s="4"/>
      <c r="G13" s="4"/>
      <c r="H13" s="4"/>
      <c r="I13" s="6"/>
    </row>
    <row r="14" spans="1:9" x14ac:dyDescent="0.15">
      <c r="A14" s="25">
        <v>3.1</v>
      </c>
      <c r="B14" s="26" t="s">
        <v>13</v>
      </c>
      <c r="C14" s="4">
        <v>2012</v>
      </c>
      <c r="D14" s="14">
        <f ca="1">电力分区!S4</f>
        <v>100</v>
      </c>
      <c r="E14" s="4" t="e">
        <f ca="1">主干线!L4</f>
        <v>#DIV/0!</v>
      </c>
      <c r="F14" s="11" t="e">
        <f ca="1">主干线!M4</f>
        <v>#DIV/0!</v>
      </c>
      <c r="G14" s="11"/>
      <c r="H14" s="14" t="e">
        <f ca="1">电力分区!U4</f>
        <v>#DIV/0!</v>
      </c>
      <c r="I14" s="6"/>
    </row>
    <row r="15" spans="1:9" x14ac:dyDescent="0.15">
      <c r="A15" s="25"/>
      <c r="B15" s="26"/>
      <c r="C15" s="4">
        <v>2015</v>
      </c>
      <c r="D15" s="4"/>
      <c r="E15" s="4"/>
      <c r="F15" s="4"/>
      <c r="G15" s="4"/>
      <c r="H15" s="4"/>
      <c r="I15" s="5"/>
    </row>
    <row r="16" spans="1:9" x14ac:dyDescent="0.15">
      <c r="A16" s="25"/>
      <c r="B16" s="26"/>
      <c r="C16" s="4">
        <v>2020</v>
      </c>
      <c r="D16" s="4"/>
      <c r="E16" s="4"/>
      <c r="F16" s="4"/>
      <c r="G16" s="4"/>
      <c r="H16" s="4"/>
      <c r="I16" s="7"/>
    </row>
    <row r="17" spans="1:9" x14ac:dyDescent="0.15">
      <c r="A17" s="25">
        <v>3.2</v>
      </c>
      <c r="B17" s="27" t="s">
        <v>14</v>
      </c>
      <c r="C17" s="4">
        <v>2012</v>
      </c>
      <c r="D17" s="14">
        <f ca="1">电力分区!S5</f>
        <v>100</v>
      </c>
      <c r="E17" s="4" t="e">
        <f ca="1">主干线!L5</f>
        <v>#DIV/0!</v>
      </c>
      <c r="F17" s="11" t="e">
        <f ca="1">主干线!M5</f>
        <v>#DIV/0!</v>
      </c>
      <c r="G17" s="11"/>
      <c r="H17" s="14" t="e">
        <f ca="1">电力分区!U5</f>
        <v>#DIV/0!</v>
      </c>
      <c r="I17" s="8"/>
    </row>
    <row r="18" spans="1:9" x14ac:dyDescent="0.15">
      <c r="A18" s="25"/>
      <c r="B18" s="27"/>
      <c r="C18" s="4">
        <v>2015</v>
      </c>
      <c r="D18" s="4"/>
      <c r="E18" s="4"/>
      <c r="F18" s="4"/>
      <c r="G18" s="4"/>
      <c r="H18" s="4"/>
      <c r="I18" s="8"/>
    </row>
    <row r="19" spans="1:9" x14ac:dyDescent="0.15">
      <c r="A19" s="25"/>
      <c r="B19" s="27"/>
      <c r="C19" s="4">
        <v>2020</v>
      </c>
      <c r="D19" s="4"/>
      <c r="E19" s="4"/>
      <c r="F19" s="4"/>
      <c r="G19" s="4"/>
      <c r="H19" s="4"/>
      <c r="I19" s="8"/>
    </row>
    <row r="20" spans="1:9" x14ac:dyDescent="0.15">
      <c r="A20" s="25">
        <v>3.3</v>
      </c>
      <c r="B20" s="27" t="s">
        <v>15</v>
      </c>
      <c r="C20" s="4">
        <v>2012</v>
      </c>
      <c r="D20" s="14">
        <f ca="1">电力分区!S6</f>
        <v>100</v>
      </c>
      <c r="E20" s="4" t="e">
        <f ca="1">主干线!L6</f>
        <v>#DIV/0!</v>
      </c>
      <c r="F20" s="11" t="e">
        <f ca="1">主干线!M6</f>
        <v>#DIV/0!</v>
      </c>
      <c r="G20" s="11"/>
      <c r="H20" s="14" t="e">
        <f ca="1">电力分区!U6</f>
        <v>#DIV/0!</v>
      </c>
      <c r="I20" s="8"/>
    </row>
    <row r="21" spans="1:9" x14ac:dyDescent="0.15">
      <c r="A21" s="25"/>
      <c r="B21" s="27"/>
      <c r="C21" s="4">
        <v>2015</v>
      </c>
      <c r="D21" s="4"/>
      <c r="E21" s="4"/>
      <c r="F21" s="4"/>
      <c r="G21" s="4"/>
      <c r="H21" s="4"/>
      <c r="I21" s="9"/>
    </row>
    <row r="22" spans="1:9" x14ac:dyDescent="0.15">
      <c r="A22" s="25"/>
      <c r="B22" s="27"/>
      <c r="C22" s="4">
        <v>2020</v>
      </c>
      <c r="D22" s="4"/>
      <c r="E22" s="4"/>
      <c r="F22" s="4"/>
      <c r="G22" s="4"/>
      <c r="H22" s="4"/>
      <c r="I22" s="9"/>
    </row>
    <row r="23" spans="1:9" x14ac:dyDescent="0.15">
      <c r="A23" s="25">
        <v>3.4</v>
      </c>
      <c r="B23" s="27" t="s">
        <v>16</v>
      </c>
      <c r="C23" s="4">
        <v>2012</v>
      </c>
      <c r="D23" s="14">
        <f ca="1">电力分区!S7</f>
        <v>100</v>
      </c>
      <c r="E23" s="4" t="e">
        <f ca="1">主干线!L7</f>
        <v>#DIV/0!</v>
      </c>
      <c r="F23" s="11" t="e">
        <f ca="1">主干线!M7</f>
        <v>#DIV/0!</v>
      </c>
      <c r="G23" s="11"/>
      <c r="H23" s="14" t="e">
        <f ca="1">电力分区!U7</f>
        <v>#DIV/0!</v>
      </c>
      <c r="I23" s="9"/>
    </row>
    <row r="24" spans="1:9" x14ac:dyDescent="0.15">
      <c r="A24" s="25"/>
      <c r="B24" s="27"/>
      <c r="C24" s="4">
        <v>2015</v>
      </c>
      <c r="D24" s="4"/>
      <c r="E24" s="4"/>
      <c r="F24" s="4"/>
      <c r="G24" s="4"/>
      <c r="H24" s="4"/>
      <c r="I24" s="9"/>
    </row>
    <row r="25" spans="1:9" x14ac:dyDescent="0.15">
      <c r="A25" s="25"/>
      <c r="B25" s="27"/>
      <c r="C25" s="4">
        <v>2020</v>
      </c>
      <c r="D25" s="4"/>
      <c r="E25" s="4"/>
      <c r="F25" s="4"/>
      <c r="G25" s="4"/>
      <c r="H25" s="4"/>
      <c r="I25" s="7"/>
    </row>
    <row r="26" spans="1:9" x14ac:dyDescent="0.15">
      <c r="A26" s="25">
        <v>3.5</v>
      </c>
      <c r="B26" s="27" t="s">
        <v>17</v>
      </c>
      <c r="C26" s="4">
        <v>2012</v>
      </c>
      <c r="D26" s="14">
        <f ca="1">电力分区!S8</f>
        <v>100</v>
      </c>
      <c r="E26" s="4" t="e">
        <f ca="1">主干线!L8</f>
        <v>#DIV/0!</v>
      </c>
      <c r="F26" s="11" t="e">
        <f ca="1">主干线!M8</f>
        <v>#DIV/0!</v>
      </c>
      <c r="G26" s="11"/>
      <c r="H26" s="14" t="e">
        <f ca="1">电力分区!U8</f>
        <v>#DIV/0!</v>
      </c>
      <c r="I26" s="7"/>
    </row>
    <row r="27" spans="1:9" x14ac:dyDescent="0.15">
      <c r="A27" s="25"/>
      <c r="B27" s="27"/>
      <c r="C27" s="4">
        <v>2015</v>
      </c>
      <c r="D27" s="4"/>
      <c r="E27" s="4"/>
      <c r="F27" s="4"/>
      <c r="G27" s="4"/>
      <c r="H27" s="4"/>
      <c r="I27" s="7"/>
    </row>
    <row r="28" spans="1:9" x14ac:dyDescent="0.15">
      <c r="A28" s="25"/>
      <c r="B28" s="27"/>
      <c r="C28" s="4">
        <v>2020</v>
      </c>
      <c r="D28" s="4"/>
      <c r="E28" s="4"/>
      <c r="F28" s="4"/>
      <c r="G28" s="4"/>
      <c r="H28" s="4"/>
      <c r="I28" s="10"/>
    </row>
    <row r="29" spans="1:9" x14ac:dyDescent="0.15">
      <c r="A29" s="25">
        <v>3.6</v>
      </c>
      <c r="B29" s="27" t="s">
        <v>18</v>
      </c>
      <c r="C29" s="4">
        <v>2012</v>
      </c>
      <c r="D29" s="14">
        <f ca="1">电力分区!S9</f>
        <v>100</v>
      </c>
      <c r="E29" s="4" t="e">
        <f ca="1">主干线!L9</f>
        <v>#DIV/0!</v>
      </c>
      <c r="F29" s="11" t="e">
        <f ca="1">主干线!M9</f>
        <v>#DIV/0!</v>
      </c>
      <c r="G29" s="11"/>
      <c r="H29" s="14" t="e">
        <f ca="1">电力分区!U9</f>
        <v>#DIV/0!</v>
      </c>
      <c r="I29" s="10"/>
    </row>
    <row r="30" spans="1:9" x14ac:dyDescent="0.15">
      <c r="A30" s="25"/>
      <c r="B30" s="27"/>
      <c r="C30" s="4">
        <v>2015</v>
      </c>
      <c r="D30" s="4"/>
      <c r="E30" s="4"/>
      <c r="F30" s="4"/>
      <c r="G30" s="4"/>
      <c r="H30" s="4"/>
      <c r="I30" s="10"/>
    </row>
    <row r="31" spans="1:9" x14ac:dyDescent="0.15">
      <c r="A31" s="25"/>
      <c r="B31" s="27"/>
      <c r="C31" s="4">
        <v>2020</v>
      </c>
      <c r="D31" s="4"/>
      <c r="E31" s="4"/>
      <c r="F31" s="4"/>
      <c r="G31" s="11"/>
      <c r="H31" s="4"/>
      <c r="I31" s="10"/>
    </row>
    <row r="32" spans="1:9" x14ac:dyDescent="0.15">
      <c r="A32" s="10"/>
      <c r="B32" s="10"/>
      <c r="C32" s="10"/>
      <c r="D32" s="10"/>
      <c r="E32" s="10"/>
      <c r="F32" s="10"/>
      <c r="G32" s="10"/>
      <c r="H32" s="10"/>
      <c r="I32" s="10"/>
    </row>
  </sheetData>
  <mergeCells count="27">
    <mergeCell ref="A23:A25"/>
    <mergeCell ref="B23:B25"/>
    <mergeCell ref="A26:A28"/>
    <mergeCell ref="B26:B28"/>
    <mergeCell ref="A29:A31"/>
    <mergeCell ref="B29:B31"/>
    <mergeCell ref="A14:A16"/>
    <mergeCell ref="B14:B16"/>
    <mergeCell ref="A17:A19"/>
    <mergeCell ref="B17:B19"/>
    <mergeCell ref="A20:A22"/>
    <mergeCell ref="B20:B22"/>
    <mergeCell ref="A5:A7"/>
    <mergeCell ref="B5:B7"/>
    <mergeCell ref="A8:A10"/>
    <mergeCell ref="B8:B10"/>
    <mergeCell ref="A11:A13"/>
    <mergeCell ref="B11:B13"/>
    <mergeCell ref="A1:H1"/>
    <mergeCell ref="A2:H2"/>
    <mergeCell ref="A3:A4"/>
    <mergeCell ref="B3:B4"/>
    <mergeCell ref="C3:C4"/>
    <mergeCell ref="D3:D4"/>
    <mergeCell ref="E3:F3"/>
    <mergeCell ref="G3:G4"/>
    <mergeCell ref="H3:H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0"/>
  <sheetViews>
    <sheetView topLeftCell="E1" workbookViewId="0">
      <selection activeCell="J9" sqref="J9"/>
    </sheetView>
  </sheetViews>
  <sheetFormatPr defaultRowHeight="13.5" x14ac:dyDescent="0.15"/>
  <cols>
    <col min="1" max="2" width="13" bestFit="1" customWidth="1"/>
    <col min="3" max="5" width="17.375" bestFit="1" customWidth="1"/>
    <col min="6" max="6" width="32.875" bestFit="1" customWidth="1"/>
    <col min="7" max="10" width="13.125" customWidth="1"/>
    <col min="11" max="11" width="14.375" customWidth="1"/>
    <col min="12" max="12" width="16.5" customWidth="1"/>
    <col min="13" max="14" width="19.625" customWidth="1"/>
    <col min="15" max="15" width="11.375" customWidth="1"/>
    <col min="16" max="16" width="8.5" bestFit="1" customWidth="1"/>
    <col min="17" max="17" width="14" customWidth="1"/>
    <col min="18" max="18" width="12.125" customWidth="1"/>
    <col min="19" max="19" width="12.75" customWidth="1"/>
    <col min="20" max="20" width="12.125" customWidth="1"/>
    <col min="21" max="21" width="11.625" customWidth="1"/>
    <col min="24" max="24" width="10.375" customWidth="1"/>
    <col min="25" max="25" width="11.875" customWidth="1"/>
  </cols>
  <sheetData>
    <row r="1" spans="1:25" x14ac:dyDescent="0.15">
      <c r="A1" s="18" t="s">
        <v>39</v>
      </c>
      <c r="B1" s="18" t="s">
        <v>40</v>
      </c>
      <c r="C1" s="18" t="s">
        <v>41</v>
      </c>
      <c r="D1" s="18" t="s">
        <v>42</v>
      </c>
      <c r="E1" s="18" t="s">
        <v>43</v>
      </c>
      <c r="F1" s="18" t="s">
        <v>44</v>
      </c>
      <c r="G1" s="18" t="s">
        <v>45</v>
      </c>
      <c r="H1" s="18" t="s">
        <v>19</v>
      </c>
      <c r="I1" s="18" t="s">
        <v>46</v>
      </c>
      <c r="J1" s="18" t="s">
        <v>56</v>
      </c>
      <c r="K1" s="12" t="s">
        <v>65</v>
      </c>
      <c r="L1" s="12" t="s">
        <v>66</v>
      </c>
      <c r="M1" s="12" t="s">
        <v>47</v>
      </c>
      <c r="N1" s="15" t="s">
        <v>48</v>
      </c>
      <c r="O1" s="15"/>
      <c r="Q1" s="16" t="s">
        <v>49</v>
      </c>
      <c r="R1" s="16" t="s">
        <v>50</v>
      </c>
      <c r="S1" s="16" t="s">
        <v>51</v>
      </c>
      <c r="T1" s="16" t="s">
        <v>52</v>
      </c>
      <c r="U1" s="16" t="s">
        <v>53</v>
      </c>
      <c r="Y1" t="s">
        <v>64</v>
      </c>
    </row>
    <row r="2" spans="1:25" x14ac:dyDescent="0.15">
      <c r="A2" s="17" t="str">
        <f>IF([1]电力分区!A2="","",[1]电力分区!A2)</f>
        <v/>
      </c>
      <c r="B2" s="17" t="str">
        <f>IF([1]电力分区!G2="","",[1]电力分区!G2)</f>
        <v/>
      </c>
      <c r="C2" s="17" t="str">
        <f>IF([1]电力分区!H2="","",[1]电力分区!H2)</f>
        <v/>
      </c>
      <c r="D2" s="17">
        <v>6</v>
      </c>
      <c r="E2" s="17" t="str">
        <f>IF([1]电力分区!J2="","",[1]电力分区!J2)</f>
        <v/>
      </c>
      <c r="F2" s="17" t="str">
        <f>IF([1]电力分区!K2="","",[1]电力分区!K2)</f>
        <v/>
      </c>
      <c r="G2" s="17" t="str">
        <f>IF([1]电力分区!$P2="","",[1]电力分区!$P2)</f>
        <v/>
      </c>
      <c r="H2" s="17" t="str">
        <f>IF([1]电力分区!$Q2="","",[1]电力分区!$Q2)</f>
        <v/>
      </c>
      <c r="I2" s="17" t="str">
        <f>IF([1]电力分区!$N2="","",[1]电力分区!$N2)</f>
        <v/>
      </c>
      <c r="J2" s="17" t="str">
        <f>IF([1]电力分区!$L2="","",[1]电力分区!$L2)</f>
        <v/>
      </c>
      <c r="K2" s="17">
        <f ca="1">SUMIF(OFFSET($B$2,0,0,10000,1),$P$2,OFFSET($D$2,0,0,10000,1))</f>
        <v>0</v>
      </c>
      <c r="L2" s="17">
        <f ca="1">SUMIF(OFFSET($B$2,0,0,10000,1),$P$3,OFFSET($D$2,0,0,10000,1))</f>
        <v>0</v>
      </c>
      <c r="M2" t="e">
        <f>I2*F2</f>
        <v>#VALUE!</v>
      </c>
      <c r="N2" t="e">
        <f>I2*G2/100</f>
        <v>#VALUE!</v>
      </c>
      <c r="O2" s="12" t="s">
        <v>54</v>
      </c>
      <c r="P2" s="12" t="s">
        <v>54</v>
      </c>
      <c r="Q2">
        <f ca="1">SUMIFS(OFFSET($I$2,0,0,1000,1),OFFSET($B$2,0,0,1000,1),$P$2)</f>
        <v>0</v>
      </c>
      <c r="R2">
        <f ca="1">SUMIFS(OFFSET($M$2,0,0,1000,1),OFFSET($B$2,0,0,1000,1),$P$2)</f>
        <v>0</v>
      </c>
      <c r="S2">
        <f ca="1">(1-R2/8760)*100</f>
        <v>100</v>
      </c>
      <c r="T2">
        <f ca="1">SUMIFS(OFFSET($N$2,0,0,1000,1),OFFSET($B$2,0,0,1000,1),$P$2)</f>
        <v>0</v>
      </c>
      <c r="U2" t="e">
        <f ca="1">T2/Q2*100</f>
        <v>#DIV/0!</v>
      </c>
      <c r="W2" t="s">
        <v>57</v>
      </c>
      <c r="X2">
        <v>0</v>
      </c>
      <c r="Y2">
        <f ca="1">SUMIF(OFFSET($J$2,0,0,10000,1),$X2,OFFSET($D$2,0,0,10000,1))</f>
        <v>0</v>
      </c>
    </row>
    <row r="3" spans="1:25" x14ac:dyDescent="0.15">
      <c r="A3" s="17" t="str">
        <f>IF([1]电力分区!A3="","",[1]电力分区!A3)</f>
        <v/>
      </c>
      <c r="B3" s="17" t="str">
        <f>IF([1]电力分区!G3="","",[1]电力分区!G3)</f>
        <v/>
      </c>
      <c r="C3" s="17" t="str">
        <f>IF([1]电力分区!H3="","",[1]电力分区!H3)</f>
        <v/>
      </c>
      <c r="D3" s="17">
        <v>7</v>
      </c>
      <c r="E3" s="17" t="str">
        <f>IF([1]电力分区!J3="","",[1]电力分区!J3)</f>
        <v/>
      </c>
      <c r="F3" s="17" t="str">
        <f>IF([1]电力分区!K3="","",[1]电力分区!K3)</f>
        <v/>
      </c>
      <c r="G3" s="17" t="str">
        <f>IF([1]电力分区!$P3="","",[1]电力分区!$P3)</f>
        <v/>
      </c>
      <c r="H3" s="17" t="str">
        <f>IF([1]电力分区!$Q3="","",[1]电力分区!$Q3)</f>
        <v/>
      </c>
      <c r="I3" s="17" t="str">
        <f>IF([1]电力分区!$N3="","",[1]电力分区!$N3)</f>
        <v/>
      </c>
      <c r="J3" s="17" t="str">
        <f>IF([1]电力分区!$L3="","",[1]电力分区!$L3)</f>
        <v/>
      </c>
      <c r="K3" s="17"/>
      <c r="L3" s="13"/>
      <c r="M3" t="e">
        <f t="shared" ref="M3:M65" si="0">I3*F3</f>
        <v>#VALUE!</v>
      </c>
      <c r="N3" t="e">
        <f t="shared" ref="N3:N66" si="1">I3*G3/100</f>
        <v>#VALUE!</v>
      </c>
      <c r="O3" s="12" t="s">
        <v>55</v>
      </c>
      <c r="P3" s="12" t="s">
        <v>55</v>
      </c>
      <c r="Q3">
        <f ca="1">SUMIFS(OFFSET($I$2,0,0,1000,1),OFFSET($B$2,0,0,1000,1),$P$3)</f>
        <v>0</v>
      </c>
      <c r="R3">
        <f ca="1">SUMIFS(OFFSET($M$2,0,0,1000,1),OFFSET($B$2,0,0,1000,1),$P$3)</f>
        <v>0</v>
      </c>
      <c r="S3">
        <f t="shared" ref="S3:S10" ca="1" si="2">(1-R3/8760)*100</f>
        <v>100</v>
      </c>
      <c r="T3">
        <f ca="1">SUMIFS(OFFSET($N$2,0,0,1000,1),OFFSET($B$2,0,0,1000,1),$P$3)</f>
        <v>0</v>
      </c>
      <c r="U3" t="e">
        <f t="shared" ref="U3:U10" ca="1" si="3">T3/Q3*100</f>
        <v>#DIV/0!</v>
      </c>
      <c r="W3" s="15" t="s">
        <v>58</v>
      </c>
      <c r="X3">
        <v>1</v>
      </c>
      <c r="Y3">
        <f t="shared" ref="Y3:Y7" ca="1" si="4">SUMIF(OFFSET($J$2,0,0,10000,1),$X3,OFFSET($D$2,0,0,10000,1))</f>
        <v>0</v>
      </c>
    </row>
    <row r="4" spans="1:25" x14ac:dyDescent="0.15">
      <c r="A4" s="17" t="str">
        <f>IF([1]电力分区!A4="","",[1]电力分区!A4)</f>
        <v/>
      </c>
      <c r="B4" s="17" t="str">
        <f>IF([1]电力分区!G4="","",[1]电力分区!G4)</f>
        <v/>
      </c>
      <c r="C4" s="17" t="str">
        <f>IF([1]电力分区!H4="","",[1]电力分区!H4)</f>
        <v/>
      </c>
      <c r="D4" s="17">
        <v>8</v>
      </c>
      <c r="E4" s="17" t="str">
        <f>IF([1]电力分区!J4="","",[1]电力分区!J4)</f>
        <v/>
      </c>
      <c r="F4" s="17" t="str">
        <f>IF([1]电力分区!K4="","",[1]电力分区!K4)</f>
        <v/>
      </c>
      <c r="G4" s="17" t="str">
        <f>IF([1]电力分区!$P4="","",[1]电力分区!$P4)</f>
        <v/>
      </c>
      <c r="H4" s="17" t="str">
        <f>IF([1]电力分区!$Q4="","",[1]电力分区!$Q4)</f>
        <v/>
      </c>
      <c r="I4" s="17" t="str">
        <f>IF([1]电力分区!$N4="","",[1]电力分区!$N4)</f>
        <v/>
      </c>
      <c r="J4" s="17" t="str">
        <f>IF([1]电力分区!$L4="","",[1]电力分区!$L4)</f>
        <v/>
      </c>
      <c r="K4" s="17"/>
      <c r="L4" s="13"/>
      <c r="M4" t="e">
        <f t="shared" si="0"/>
        <v>#VALUE!</v>
      </c>
      <c r="N4" t="e">
        <f t="shared" si="1"/>
        <v>#VALUE!</v>
      </c>
      <c r="O4" t="s">
        <v>57</v>
      </c>
      <c r="P4">
        <v>0</v>
      </c>
      <c r="Q4">
        <f ca="1">SUMIFS(OFFSET($I$2,0,0,1000,1),OFFSET($J$2,0,0,1000,1),$P4)</f>
        <v>0</v>
      </c>
      <c r="R4">
        <f ca="1">SUMIFS(OFFSET($M$2,0,0,1000,1),OFFSET($J$2,0,0,1000,1),$P4)</f>
        <v>0</v>
      </c>
      <c r="S4">
        <f t="shared" ca="1" si="2"/>
        <v>100</v>
      </c>
      <c r="T4">
        <f ca="1">SUMIFS(OFFSET($N$2,0,0,1000,1),OFFSET($J$2,0,0,1000,1),$P4)</f>
        <v>0</v>
      </c>
      <c r="U4" t="e">
        <f t="shared" ca="1" si="3"/>
        <v>#DIV/0!</v>
      </c>
      <c r="W4" s="15" t="s">
        <v>59</v>
      </c>
      <c r="X4">
        <v>2</v>
      </c>
      <c r="Y4">
        <f t="shared" ca="1" si="4"/>
        <v>0</v>
      </c>
    </row>
    <row r="5" spans="1:25" x14ac:dyDescent="0.15">
      <c r="A5" s="17" t="str">
        <f>IF([1]电力分区!A5="","",[1]电力分区!A5)</f>
        <v/>
      </c>
      <c r="B5" s="17" t="str">
        <f>IF([1]电力分区!G5="","",[1]电力分区!G5)</f>
        <v/>
      </c>
      <c r="C5" s="17" t="str">
        <f>IF([1]电力分区!H5="","",[1]电力分区!H5)</f>
        <v/>
      </c>
      <c r="D5" s="17">
        <v>9</v>
      </c>
      <c r="E5" s="17" t="str">
        <f>IF([1]电力分区!J5="","",[1]电力分区!J5)</f>
        <v/>
      </c>
      <c r="F5" s="17" t="str">
        <f>IF([1]电力分区!K5="","",[1]电力分区!K5)</f>
        <v/>
      </c>
      <c r="G5" s="17" t="str">
        <f>IF([1]电力分区!$P5="","",[1]电力分区!$P5)</f>
        <v/>
      </c>
      <c r="H5" s="17" t="str">
        <f>IF([1]电力分区!$Q5="","",[1]电力分区!$Q5)</f>
        <v/>
      </c>
      <c r="I5" s="17" t="str">
        <f>IF([1]电力分区!$N5="","",[1]电力分区!$N5)</f>
        <v/>
      </c>
      <c r="J5" s="17" t="str">
        <f>IF([1]电力分区!$L5="","",[1]电力分区!$L5)</f>
        <v/>
      </c>
      <c r="K5" s="17"/>
      <c r="L5" s="13"/>
      <c r="M5" t="e">
        <f t="shared" si="0"/>
        <v>#VALUE!</v>
      </c>
      <c r="N5" t="e">
        <f t="shared" si="1"/>
        <v>#VALUE!</v>
      </c>
      <c r="O5" s="15" t="s">
        <v>58</v>
      </c>
      <c r="P5">
        <v>1</v>
      </c>
      <c r="Q5">
        <f ca="1">SUMIFS(OFFSET($I$2,0,0,1000,1),OFFSET($J$2,0,0,1000,1),$P5)</f>
        <v>0</v>
      </c>
      <c r="R5">
        <f ca="1">SUMIFS(OFFSET($M$2,0,0,1000,1),OFFSET($J$2,0,0,1000,1),$P5)</f>
        <v>0</v>
      </c>
      <c r="S5">
        <f t="shared" ca="1" si="2"/>
        <v>100</v>
      </c>
      <c r="T5">
        <f ca="1">SUMIFS(OFFSET($N$2,0,0,1000,1),OFFSET($J$2,0,0,1000,1),$P5)</f>
        <v>0</v>
      </c>
      <c r="U5" t="e">
        <f t="shared" ca="1" si="3"/>
        <v>#DIV/0!</v>
      </c>
      <c r="W5" s="15" t="s">
        <v>60</v>
      </c>
      <c r="X5">
        <v>3</v>
      </c>
      <c r="Y5">
        <f t="shared" ca="1" si="4"/>
        <v>0</v>
      </c>
    </row>
    <row r="6" spans="1:25" x14ac:dyDescent="0.15">
      <c r="A6" s="17" t="str">
        <f>IF([1]电力分区!A6="","",[1]电力分区!A6)</f>
        <v/>
      </c>
      <c r="B6" s="17" t="str">
        <f>IF([1]电力分区!G6="","",[1]电力分区!G6)</f>
        <v/>
      </c>
      <c r="C6" s="17" t="str">
        <f>IF([1]电力分区!H6="","",[1]电力分区!H6)</f>
        <v/>
      </c>
      <c r="D6" s="17">
        <v>10</v>
      </c>
      <c r="E6" s="17" t="str">
        <f>IF([1]电力分区!J6="","",[1]电力分区!J6)</f>
        <v/>
      </c>
      <c r="F6" s="17" t="str">
        <f>IF([1]电力分区!K6="","",[1]电力分区!K6)</f>
        <v/>
      </c>
      <c r="G6" s="17" t="str">
        <f>IF([1]电力分区!$P6="","",[1]电力分区!$P6)</f>
        <v/>
      </c>
      <c r="H6" s="17" t="str">
        <f>IF([1]电力分区!$Q6="","",[1]电力分区!$Q6)</f>
        <v/>
      </c>
      <c r="I6" s="17" t="str">
        <f>IF([1]电力分区!$N6="","",[1]电力分区!$N6)</f>
        <v/>
      </c>
      <c r="J6" s="17" t="str">
        <f>IF([1]电力分区!$L6="","",[1]电力分区!$L6)</f>
        <v/>
      </c>
      <c r="K6" s="17"/>
      <c r="L6" s="13"/>
      <c r="M6" t="e">
        <f t="shared" si="0"/>
        <v>#VALUE!</v>
      </c>
      <c r="N6" t="e">
        <f t="shared" si="1"/>
        <v>#VALUE!</v>
      </c>
      <c r="O6" s="15" t="s">
        <v>59</v>
      </c>
      <c r="P6">
        <v>2</v>
      </c>
      <c r="Q6">
        <f t="shared" ref="Q6:Q9" ca="1" si="5">SUMIFS(OFFSET($I$2,0,0,1000,1),OFFSET($J$2,0,0,1000,1),$P6)</f>
        <v>0</v>
      </c>
      <c r="R6">
        <f t="shared" ref="R6:R9" ca="1" si="6">SUMIFS(OFFSET($M$2,0,0,1000,1),OFFSET($J$2,0,0,1000,1),$P6)</f>
        <v>0</v>
      </c>
      <c r="S6">
        <f t="shared" ca="1" si="2"/>
        <v>100</v>
      </c>
      <c r="T6">
        <f t="shared" ref="T6:T9" ca="1" si="7">SUMIFS(OFFSET($N$2,0,0,1000,1),OFFSET($J$2,0,0,1000,1),$P6)</f>
        <v>0</v>
      </c>
      <c r="U6" t="e">
        <f t="shared" ca="1" si="3"/>
        <v>#DIV/0!</v>
      </c>
      <c r="W6" s="15" t="s">
        <v>61</v>
      </c>
      <c r="X6">
        <v>4</v>
      </c>
      <c r="Y6">
        <f t="shared" ca="1" si="4"/>
        <v>0</v>
      </c>
    </row>
    <row r="7" spans="1:25" x14ac:dyDescent="0.15">
      <c r="A7" s="17" t="str">
        <f>IF([1]电力分区!A7="","",[1]电力分区!A7)</f>
        <v/>
      </c>
      <c r="B7" s="17" t="str">
        <f>IF([1]电力分区!G7="","",[1]电力分区!G7)</f>
        <v/>
      </c>
      <c r="C7" s="17" t="str">
        <f>IF([1]电力分区!H7="","",[1]电力分区!H7)</f>
        <v/>
      </c>
      <c r="D7" s="17">
        <v>11</v>
      </c>
      <c r="E7" s="17" t="str">
        <f>IF([1]电力分区!J7="","",[1]电力分区!J7)</f>
        <v/>
      </c>
      <c r="F7" s="17" t="str">
        <f>IF([1]电力分区!K7="","",[1]电力分区!K7)</f>
        <v/>
      </c>
      <c r="G7" s="17" t="str">
        <f>IF([1]电力分区!$P7="","",[1]电力分区!$P7)</f>
        <v/>
      </c>
      <c r="H7" s="17" t="str">
        <f>IF([1]电力分区!$Q7="","",[1]电力分区!$Q7)</f>
        <v/>
      </c>
      <c r="I7" s="17" t="str">
        <f>IF([1]电力分区!$N7="","",[1]电力分区!$N7)</f>
        <v/>
      </c>
      <c r="J7" s="17" t="str">
        <f>IF([1]电力分区!$L7="","",[1]电力分区!$L7)</f>
        <v/>
      </c>
      <c r="K7" s="17"/>
      <c r="L7" s="13"/>
      <c r="M7" t="e">
        <f t="shared" si="0"/>
        <v>#VALUE!</v>
      </c>
      <c r="N7" t="e">
        <f t="shared" si="1"/>
        <v>#VALUE!</v>
      </c>
      <c r="O7" s="15" t="s">
        <v>60</v>
      </c>
      <c r="P7">
        <v>3</v>
      </c>
      <c r="Q7">
        <f t="shared" ca="1" si="5"/>
        <v>0</v>
      </c>
      <c r="R7">
        <f t="shared" ca="1" si="6"/>
        <v>0</v>
      </c>
      <c r="S7">
        <f t="shared" ca="1" si="2"/>
        <v>100</v>
      </c>
      <c r="T7">
        <f t="shared" ca="1" si="7"/>
        <v>0</v>
      </c>
      <c r="U7" t="e">
        <f t="shared" ca="1" si="3"/>
        <v>#DIV/0!</v>
      </c>
      <c r="W7" s="15" t="s">
        <v>62</v>
      </c>
      <c r="X7">
        <v>5</v>
      </c>
      <c r="Y7">
        <f t="shared" ca="1" si="4"/>
        <v>0</v>
      </c>
    </row>
    <row r="8" spans="1:25" x14ac:dyDescent="0.15">
      <c r="A8" s="17" t="str">
        <f>IF([1]电力分区!A8="","",[1]电力分区!A8)</f>
        <v/>
      </c>
      <c r="B8" s="17" t="str">
        <f>IF([1]电力分区!G8="","",[1]电力分区!G8)</f>
        <v/>
      </c>
      <c r="C8" s="17" t="str">
        <f>IF([1]电力分区!H8="","",[1]电力分区!H8)</f>
        <v/>
      </c>
      <c r="D8" s="17">
        <v>12</v>
      </c>
      <c r="E8" s="17" t="str">
        <f>IF([1]电力分区!J8="","",[1]电力分区!J8)</f>
        <v/>
      </c>
      <c r="F8" s="17" t="str">
        <f>IF([1]电力分区!K8="","",[1]电力分区!K8)</f>
        <v/>
      </c>
      <c r="G8" s="17" t="str">
        <f>IF([1]电力分区!$P8="","",[1]电力分区!$P8)</f>
        <v/>
      </c>
      <c r="H8" s="17" t="str">
        <f>IF([1]电力分区!$Q8="","",[1]电力分区!$Q8)</f>
        <v/>
      </c>
      <c r="I8" s="17" t="str">
        <f>IF([1]电力分区!$N8="","",[1]电力分区!$N8)</f>
        <v/>
      </c>
      <c r="J8" s="17" t="str">
        <f>IF([1]电力分区!$L8="","",[1]电力分区!$L8)</f>
        <v/>
      </c>
      <c r="K8" s="17"/>
      <c r="L8" s="13"/>
      <c r="M8" t="e">
        <f t="shared" si="0"/>
        <v>#VALUE!</v>
      </c>
      <c r="N8" t="e">
        <f t="shared" si="1"/>
        <v>#VALUE!</v>
      </c>
      <c r="O8" s="15" t="s">
        <v>61</v>
      </c>
      <c r="P8">
        <v>4</v>
      </c>
      <c r="Q8">
        <f t="shared" ca="1" si="5"/>
        <v>0</v>
      </c>
      <c r="R8">
        <f t="shared" ca="1" si="6"/>
        <v>0</v>
      </c>
      <c r="S8">
        <f t="shared" ca="1" si="2"/>
        <v>100</v>
      </c>
      <c r="T8">
        <f t="shared" ca="1" si="7"/>
        <v>0</v>
      </c>
      <c r="U8" t="e">
        <f t="shared" ca="1" si="3"/>
        <v>#DIV/0!</v>
      </c>
      <c r="W8" s="15" t="s">
        <v>63</v>
      </c>
      <c r="Y8">
        <f ca="1">SUM(Y2:Y7)</f>
        <v>0</v>
      </c>
    </row>
    <row r="9" spans="1:25" x14ac:dyDescent="0.15">
      <c r="A9" s="17" t="str">
        <f>IF([1]电力分区!A9="","",[1]电力分区!A9)</f>
        <v/>
      </c>
      <c r="B9" s="17" t="str">
        <f>IF([1]电力分区!G9="","",[1]电力分区!G9)</f>
        <v/>
      </c>
      <c r="C9" s="17" t="str">
        <f>IF([1]电力分区!H9="","",[1]电力分区!H9)</f>
        <v/>
      </c>
      <c r="D9" s="17">
        <v>13</v>
      </c>
      <c r="E9" s="17" t="str">
        <f>IF([1]电力分区!J9="","",[1]电力分区!J9)</f>
        <v/>
      </c>
      <c r="F9" s="17" t="str">
        <f>IF([1]电力分区!K9="","",[1]电力分区!K9)</f>
        <v/>
      </c>
      <c r="G9" s="17" t="str">
        <f>IF([1]电力分区!$P9="","",[1]电力分区!$P9)</f>
        <v/>
      </c>
      <c r="H9" s="17" t="str">
        <f>IF([1]电力分区!$Q9="","",[1]电力分区!$Q9)</f>
        <v/>
      </c>
      <c r="I9" s="17" t="str">
        <f>IF([1]电力分区!$N9="","",[1]电力分区!$N9)</f>
        <v/>
      </c>
      <c r="J9" s="17" t="str">
        <f>IF([1]电力分区!$L9="","",[1]电力分区!$L9)</f>
        <v/>
      </c>
      <c r="K9" s="17"/>
      <c r="L9" s="13"/>
      <c r="M9" t="e">
        <f t="shared" si="0"/>
        <v>#VALUE!</v>
      </c>
      <c r="N9" t="e">
        <f t="shared" si="1"/>
        <v>#VALUE!</v>
      </c>
      <c r="O9" s="15" t="s">
        <v>62</v>
      </c>
      <c r="P9">
        <v>5</v>
      </c>
      <c r="Q9">
        <f t="shared" ca="1" si="5"/>
        <v>0</v>
      </c>
      <c r="R9">
        <f t="shared" ca="1" si="6"/>
        <v>0</v>
      </c>
      <c r="S9">
        <f t="shared" ca="1" si="2"/>
        <v>100</v>
      </c>
      <c r="T9">
        <f t="shared" ca="1" si="7"/>
        <v>0</v>
      </c>
      <c r="U9" t="e">
        <f t="shared" ca="1" si="3"/>
        <v>#DIV/0!</v>
      </c>
    </row>
    <row r="10" spans="1:25" x14ac:dyDescent="0.15">
      <c r="A10" s="17" t="str">
        <f>IF([1]电力分区!A10="","",[1]电力分区!A10)</f>
        <v/>
      </c>
      <c r="B10" s="17" t="str">
        <f>IF([1]电力分区!G10="","",[1]电力分区!G10)</f>
        <v/>
      </c>
      <c r="C10" s="17" t="str">
        <f>IF([1]电力分区!H10="","",[1]电力分区!H10)</f>
        <v/>
      </c>
      <c r="D10" s="17">
        <v>14</v>
      </c>
      <c r="E10" s="17" t="str">
        <f>IF([1]电力分区!J10="","",[1]电力分区!J10)</f>
        <v/>
      </c>
      <c r="F10" s="17" t="str">
        <f>IF([1]电力分区!K10="","",[1]电力分区!K10)</f>
        <v/>
      </c>
      <c r="G10" s="17" t="str">
        <f>IF([1]电力分区!$P10="","",[1]电力分区!$P10)</f>
        <v/>
      </c>
      <c r="H10" s="17" t="str">
        <f>IF([1]电力分区!$Q10="","",[1]电力分区!$Q10)</f>
        <v/>
      </c>
      <c r="I10" s="17" t="str">
        <f>IF([1]电力分区!$N10="","",[1]电力分区!$N10)</f>
        <v/>
      </c>
      <c r="J10" s="17" t="str">
        <f>IF([1]电力分区!$L10="","",[1]电力分区!$L10)</f>
        <v/>
      </c>
      <c r="K10" s="17"/>
      <c r="L10" s="13"/>
      <c r="M10" t="e">
        <f t="shared" si="0"/>
        <v>#VALUE!</v>
      </c>
      <c r="N10" t="e">
        <f t="shared" si="1"/>
        <v>#VALUE!</v>
      </c>
      <c r="O10" s="15" t="s">
        <v>63</v>
      </c>
      <c r="Q10">
        <f ca="1">Q2+Q3</f>
        <v>0</v>
      </c>
      <c r="R10">
        <f ca="1">R2+R3</f>
        <v>0</v>
      </c>
      <c r="S10">
        <f t="shared" ca="1" si="2"/>
        <v>100</v>
      </c>
      <c r="T10">
        <f ca="1">T2+T3</f>
        <v>0</v>
      </c>
      <c r="U10" t="e">
        <f t="shared" ca="1" si="3"/>
        <v>#DIV/0!</v>
      </c>
    </row>
    <row r="11" spans="1:25" x14ac:dyDescent="0.15">
      <c r="A11" s="17" t="str">
        <f>IF([1]电力分区!A11="","",[1]电力分区!A11)</f>
        <v/>
      </c>
      <c r="B11" s="17" t="str">
        <f>IF([1]电力分区!G11="","",[1]电力分区!G11)</f>
        <v/>
      </c>
      <c r="C11" s="17" t="str">
        <f>IF([1]电力分区!H11="","",[1]电力分区!H11)</f>
        <v/>
      </c>
      <c r="D11" s="17">
        <v>15</v>
      </c>
      <c r="E11" s="17" t="str">
        <f>IF([1]电力分区!J11="","",[1]电力分区!J11)</f>
        <v/>
      </c>
      <c r="F11" s="17" t="str">
        <f>IF([1]电力分区!K11="","",[1]电力分区!K11)</f>
        <v/>
      </c>
      <c r="G11" s="17" t="str">
        <f>IF([1]电力分区!$P11="","",[1]电力分区!$P11)</f>
        <v/>
      </c>
      <c r="H11" s="17" t="str">
        <f>IF([1]电力分区!$Q11="","",[1]电力分区!$Q11)</f>
        <v/>
      </c>
      <c r="I11" s="17" t="str">
        <f>IF([1]电力分区!$N11="","",[1]电力分区!$N11)</f>
        <v/>
      </c>
      <c r="J11" s="17" t="str">
        <f>IF([1]电力分区!$L11="","",[1]电力分区!$L11)</f>
        <v/>
      </c>
      <c r="K11" s="17"/>
      <c r="L11" s="13"/>
      <c r="M11" t="e">
        <f t="shared" si="0"/>
        <v>#VALUE!</v>
      </c>
      <c r="N11" t="e">
        <f t="shared" si="1"/>
        <v>#VALUE!</v>
      </c>
    </row>
    <row r="12" spans="1:25" x14ac:dyDescent="0.15">
      <c r="A12" s="17" t="str">
        <f>IF([1]电力分区!A12="","",[1]电力分区!A12)</f>
        <v/>
      </c>
      <c r="B12" s="17" t="str">
        <f>IF([1]电力分区!G12="","",[1]电力分区!G12)</f>
        <v/>
      </c>
      <c r="C12" s="17" t="str">
        <f>IF([1]电力分区!H12="","",[1]电力分区!H12)</f>
        <v/>
      </c>
      <c r="D12" s="17">
        <v>16</v>
      </c>
      <c r="E12" s="17" t="str">
        <f>IF([1]电力分区!J12="","",[1]电力分区!J12)</f>
        <v/>
      </c>
      <c r="F12" s="17" t="str">
        <f>IF([1]电力分区!K12="","",[1]电力分区!K12)</f>
        <v/>
      </c>
      <c r="G12" s="17" t="str">
        <f>IF([1]电力分区!$P12="","",[1]电力分区!$P12)</f>
        <v/>
      </c>
      <c r="H12" s="17" t="str">
        <f>IF([1]电力分区!$Q12="","",[1]电力分区!$Q12)</f>
        <v/>
      </c>
      <c r="I12" s="17" t="str">
        <f>IF([1]电力分区!$N12="","",[1]电力分区!$N12)</f>
        <v/>
      </c>
      <c r="J12" s="17" t="str">
        <f>IF([1]电力分区!$L12="","",[1]电力分区!$L12)</f>
        <v/>
      </c>
      <c r="K12" s="17"/>
      <c r="L12" s="13"/>
      <c r="M12" t="e">
        <f t="shared" si="0"/>
        <v>#VALUE!</v>
      </c>
      <c r="N12" t="e">
        <f t="shared" si="1"/>
        <v>#VALUE!</v>
      </c>
    </row>
    <row r="13" spans="1:25" x14ac:dyDescent="0.15">
      <c r="A13" s="17" t="str">
        <f>IF([1]电力分区!A13="","",[1]电力分区!A13)</f>
        <v/>
      </c>
      <c r="B13" s="17" t="str">
        <f>IF([1]电力分区!G13="","",[1]电力分区!G13)</f>
        <v/>
      </c>
      <c r="C13" s="17" t="str">
        <f>IF([1]电力分区!H13="","",[1]电力分区!H13)</f>
        <v/>
      </c>
      <c r="D13" s="17">
        <v>17</v>
      </c>
      <c r="E13" s="17" t="str">
        <f>IF([1]电力分区!J13="","",[1]电力分区!J13)</f>
        <v/>
      </c>
      <c r="F13" s="17" t="str">
        <f>IF([1]电力分区!K13="","",[1]电力分区!K13)</f>
        <v/>
      </c>
      <c r="G13" s="17" t="str">
        <f>IF([1]电力分区!$P13="","",[1]电力分区!$P13)</f>
        <v/>
      </c>
      <c r="H13" s="17" t="str">
        <f>IF([1]电力分区!$Q13="","",[1]电力分区!$Q13)</f>
        <v/>
      </c>
      <c r="I13" s="17" t="str">
        <f>IF([1]电力分区!$N13="","",[1]电力分区!$N13)</f>
        <v/>
      </c>
      <c r="J13" s="17" t="str">
        <f>IF([1]电力分区!$L13="","",[1]电力分区!$L13)</f>
        <v/>
      </c>
      <c r="K13" s="17"/>
      <c r="L13" s="13"/>
      <c r="M13" t="e">
        <f t="shared" si="0"/>
        <v>#VALUE!</v>
      </c>
      <c r="N13" t="e">
        <f t="shared" si="1"/>
        <v>#VALUE!</v>
      </c>
    </row>
    <row r="14" spans="1:25" x14ac:dyDescent="0.15">
      <c r="A14" s="17" t="str">
        <f>IF([1]电力分区!A14="","",[1]电力分区!A14)</f>
        <v/>
      </c>
      <c r="B14" s="17" t="str">
        <f>IF([1]电力分区!G14="","",[1]电力分区!G14)</f>
        <v/>
      </c>
      <c r="C14" s="17" t="str">
        <f>IF([1]电力分区!H14="","",[1]电力分区!H14)</f>
        <v/>
      </c>
      <c r="D14" s="17">
        <v>18</v>
      </c>
      <c r="E14" s="17" t="str">
        <f>IF([1]电力分区!J14="","",[1]电力分区!J14)</f>
        <v/>
      </c>
      <c r="F14" s="17" t="str">
        <f>IF([1]电力分区!K14="","",[1]电力分区!K14)</f>
        <v/>
      </c>
      <c r="G14" s="17" t="str">
        <f>IF([1]电力分区!$P14="","",[1]电力分区!$P14)</f>
        <v/>
      </c>
      <c r="H14" s="17" t="str">
        <f>IF([1]电力分区!$Q14="","",[1]电力分区!$Q14)</f>
        <v/>
      </c>
      <c r="I14" s="17" t="str">
        <f>IF([1]电力分区!$N14="","",[1]电力分区!$N14)</f>
        <v/>
      </c>
      <c r="J14" s="17" t="str">
        <f>IF([1]电力分区!$L14="","",[1]电力分区!$L14)</f>
        <v/>
      </c>
      <c r="K14" s="17"/>
      <c r="L14" s="13"/>
      <c r="M14" t="e">
        <f t="shared" si="0"/>
        <v>#VALUE!</v>
      </c>
      <c r="N14" t="e">
        <f t="shared" si="1"/>
        <v>#VALUE!</v>
      </c>
    </row>
    <row r="15" spans="1:25" x14ac:dyDescent="0.15">
      <c r="A15" s="17" t="str">
        <f>IF([1]电力分区!A15="","",[1]电力分区!A15)</f>
        <v/>
      </c>
      <c r="B15" s="17" t="str">
        <f>IF([1]电力分区!G15="","",[1]电力分区!G15)</f>
        <v/>
      </c>
      <c r="C15" s="17" t="str">
        <f>IF([1]电力分区!H15="","",[1]电力分区!H15)</f>
        <v/>
      </c>
      <c r="D15" s="17">
        <v>19</v>
      </c>
      <c r="E15" s="17" t="str">
        <f>IF([1]电力分区!J15="","",[1]电力分区!J15)</f>
        <v/>
      </c>
      <c r="F15" s="17" t="str">
        <f>IF([1]电力分区!K15="","",[1]电力分区!K15)</f>
        <v/>
      </c>
      <c r="G15" s="17" t="str">
        <f>IF([1]电力分区!$P15="","",[1]电力分区!$P15)</f>
        <v/>
      </c>
      <c r="H15" s="17" t="str">
        <f>IF([1]电力分区!$Q15="","",[1]电力分区!$Q15)</f>
        <v/>
      </c>
      <c r="I15" s="17" t="str">
        <f>IF([1]电力分区!$N15="","",[1]电力分区!$N15)</f>
        <v/>
      </c>
      <c r="J15" s="17" t="str">
        <f>IF([1]电力分区!$L15="","",[1]电力分区!$L15)</f>
        <v/>
      </c>
      <c r="K15" s="17"/>
      <c r="L15" s="13"/>
      <c r="M15" t="e">
        <f t="shared" si="0"/>
        <v>#VALUE!</v>
      </c>
      <c r="N15" t="e">
        <f t="shared" si="1"/>
        <v>#VALUE!</v>
      </c>
    </row>
    <row r="16" spans="1:25" x14ac:dyDescent="0.15">
      <c r="A16" s="17" t="str">
        <f>IF([1]电力分区!A16="","",[1]电力分区!A16)</f>
        <v/>
      </c>
      <c r="B16" s="17" t="str">
        <f>IF([1]电力分区!G16="","",[1]电力分区!G16)</f>
        <v/>
      </c>
      <c r="C16" s="17" t="str">
        <f>IF([1]电力分区!H16="","",[1]电力分区!H16)</f>
        <v/>
      </c>
      <c r="D16" s="17">
        <v>20</v>
      </c>
      <c r="E16" s="17" t="str">
        <f>IF([1]电力分区!J16="","",[1]电力分区!J16)</f>
        <v/>
      </c>
      <c r="F16" s="17" t="str">
        <f>IF([1]电力分区!K16="","",[1]电力分区!K16)</f>
        <v/>
      </c>
      <c r="G16" s="17" t="str">
        <f>IF([1]电力分区!$P16="","",[1]电力分区!$P16)</f>
        <v/>
      </c>
      <c r="H16" s="17" t="str">
        <f>IF([1]电力分区!$Q16="","",[1]电力分区!$Q16)</f>
        <v/>
      </c>
      <c r="I16" s="17" t="str">
        <f>IF([1]电力分区!$N16="","",[1]电力分区!$N16)</f>
        <v/>
      </c>
      <c r="J16" s="17" t="str">
        <f>IF([1]电力分区!$L16="","",[1]电力分区!$L16)</f>
        <v/>
      </c>
      <c r="K16" s="17"/>
      <c r="L16" s="13"/>
      <c r="M16" t="e">
        <f t="shared" si="0"/>
        <v>#VALUE!</v>
      </c>
      <c r="N16" t="e">
        <f t="shared" si="1"/>
        <v>#VALUE!</v>
      </c>
    </row>
    <row r="17" spans="1:14" x14ac:dyDescent="0.15">
      <c r="A17" s="17" t="str">
        <f>IF([1]电力分区!A17="","",[1]电力分区!A17)</f>
        <v/>
      </c>
      <c r="B17" s="17" t="str">
        <f>IF([1]电力分区!G17="","",[1]电力分区!G17)</f>
        <v/>
      </c>
      <c r="C17" s="17" t="str">
        <f>IF([1]电力分区!H17="","",[1]电力分区!H17)</f>
        <v/>
      </c>
      <c r="D17" s="17">
        <v>21</v>
      </c>
      <c r="E17" s="17" t="str">
        <f>IF([1]电力分区!J17="","",[1]电力分区!J17)</f>
        <v/>
      </c>
      <c r="F17" s="17" t="str">
        <f>IF([1]电力分区!K17="","",[1]电力分区!K17)</f>
        <v/>
      </c>
      <c r="G17" s="17" t="str">
        <f>IF([1]电力分区!$P17="","",[1]电力分区!$P17)</f>
        <v/>
      </c>
      <c r="H17" s="17" t="str">
        <f>IF([1]电力分区!$Q17="","",[1]电力分区!$Q17)</f>
        <v/>
      </c>
      <c r="I17" s="17" t="str">
        <f>IF([1]电力分区!$N17="","",[1]电力分区!$N17)</f>
        <v/>
      </c>
      <c r="J17" s="17" t="str">
        <f>IF([1]电力分区!$L17="","",[1]电力分区!$L17)</f>
        <v/>
      </c>
      <c r="K17" s="17"/>
      <c r="L17" s="13"/>
      <c r="M17" t="e">
        <f t="shared" si="0"/>
        <v>#VALUE!</v>
      </c>
      <c r="N17" t="e">
        <f t="shared" si="1"/>
        <v>#VALUE!</v>
      </c>
    </row>
    <row r="18" spans="1:14" x14ac:dyDescent="0.15">
      <c r="A18" s="17" t="str">
        <f>IF([1]电力分区!A18="","",[1]电力分区!A18)</f>
        <v/>
      </c>
      <c r="B18" s="17" t="str">
        <f>IF([1]电力分区!G18="","",[1]电力分区!G18)</f>
        <v/>
      </c>
      <c r="C18" s="17" t="str">
        <f>IF([1]电力分区!H18="","",[1]电力分区!H18)</f>
        <v/>
      </c>
      <c r="D18" s="17">
        <v>22</v>
      </c>
      <c r="E18" s="17" t="str">
        <f>IF([1]电力分区!J18="","",[1]电力分区!J18)</f>
        <v/>
      </c>
      <c r="F18" s="17" t="str">
        <f>IF([1]电力分区!K18="","",[1]电力分区!K18)</f>
        <v/>
      </c>
      <c r="G18" s="17" t="str">
        <f>IF([1]电力分区!$P18="","",[1]电力分区!$P18)</f>
        <v/>
      </c>
      <c r="H18" s="17" t="str">
        <f>IF([1]电力分区!$Q18="","",[1]电力分区!$Q18)</f>
        <v/>
      </c>
      <c r="I18" s="17" t="str">
        <f>IF([1]电力分区!$N18="","",[1]电力分区!$N18)</f>
        <v/>
      </c>
      <c r="J18" s="17" t="str">
        <f>IF([1]电力分区!$L18="","",[1]电力分区!$L18)</f>
        <v/>
      </c>
      <c r="K18" s="17"/>
      <c r="L18" s="13"/>
      <c r="M18" t="e">
        <f t="shared" si="0"/>
        <v>#VALUE!</v>
      </c>
      <c r="N18" t="e">
        <f t="shared" si="1"/>
        <v>#VALUE!</v>
      </c>
    </row>
    <row r="19" spans="1:14" x14ac:dyDescent="0.15">
      <c r="A19" s="17" t="str">
        <f>IF([1]电力分区!A19="","",[1]电力分区!A19)</f>
        <v/>
      </c>
      <c r="B19" s="17" t="str">
        <f>IF([1]电力分区!G19="","",[1]电力分区!G19)</f>
        <v/>
      </c>
      <c r="C19" s="17" t="str">
        <f>IF([1]电力分区!H19="","",[1]电力分区!H19)</f>
        <v/>
      </c>
      <c r="D19" s="17">
        <v>23</v>
      </c>
      <c r="E19" s="17" t="str">
        <f>IF([1]电力分区!J19="","",[1]电力分区!J19)</f>
        <v/>
      </c>
      <c r="F19" s="17" t="str">
        <f>IF([1]电力分区!K19="","",[1]电力分区!K19)</f>
        <v/>
      </c>
      <c r="G19" s="17" t="str">
        <f>IF([1]电力分区!$P19="","",[1]电力分区!$P19)</f>
        <v/>
      </c>
      <c r="H19" s="17" t="str">
        <f>IF([1]电力分区!$Q19="","",[1]电力分区!$Q19)</f>
        <v/>
      </c>
      <c r="I19" s="17" t="str">
        <f>IF([1]电力分区!$N19="","",[1]电力分区!$N19)</f>
        <v/>
      </c>
      <c r="J19" s="17" t="str">
        <f>IF([1]电力分区!$L19="","",[1]电力分区!$L19)</f>
        <v/>
      </c>
      <c r="K19" s="17"/>
      <c r="L19" s="13"/>
      <c r="M19" t="e">
        <f t="shared" si="0"/>
        <v>#VALUE!</v>
      </c>
      <c r="N19" t="e">
        <f t="shared" si="1"/>
        <v>#VALUE!</v>
      </c>
    </row>
    <row r="20" spans="1:14" x14ac:dyDescent="0.15">
      <c r="A20" s="17" t="str">
        <f>IF([1]电力分区!A20="","",[1]电力分区!A20)</f>
        <v/>
      </c>
      <c r="B20" s="17" t="str">
        <f>IF([1]电力分区!G20="","",[1]电力分区!G20)</f>
        <v/>
      </c>
      <c r="C20" s="17" t="str">
        <f>IF([1]电力分区!H20="","",[1]电力分区!H20)</f>
        <v/>
      </c>
      <c r="D20" s="17">
        <v>24</v>
      </c>
      <c r="E20" s="17" t="str">
        <f>IF([1]电力分区!J20="","",[1]电力分区!J20)</f>
        <v/>
      </c>
      <c r="F20" s="17" t="str">
        <f>IF([1]电力分区!K20="","",[1]电力分区!K20)</f>
        <v/>
      </c>
      <c r="G20" s="17" t="str">
        <f>IF([1]电力分区!$P20="","",[1]电力分区!$P20)</f>
        <v/>
      </c>
      <c r="H20" s="17" t="str">
        <f>IF([1]电力分区!$Q20="","",[1]电力分区!$Q20)</f>
        <v/>
      </c>
      <c r="I20" s="17" t="str">
        <f>IF([1]电力分区!$N20="","",[1]电力分区!$N20)</f>
        <v/>
      </c>
      <c r="J20" s="17" t="str">
        <f>IF([1]电力分区!$L20="","",[1]电力分区!$L20)</f>
        <v/>
      </c>
      <c r="K20" s="17"/>
      <c r="L20" s="13"/>
      <c r="M20" t="e">
        <f t="shared" si="0"/>
        <v>#VALUE!</v>
      </c>
      <c r="N20" t="e">
        <f t="shared" si="1"/>
        <v>#VALUE!</v>
      </c>
    </row>
    <row r="21" spans="1:14" x14ac:dyDescent="0.15">
      <c r="A21" s="17" t="str">
        <f>IF([1]电力分区!A21="","",[1]电力分区!A21)</f>
        <v/>
      </c>
      <c r="B21" s="17" t="str">
        <f>IF([1]电力分区!G21="","",[1]电力分区!G21)</f>
        <v/>
      </c>
      <c r="C21" s="17" t="str">
        <f>IF([1]电力分区!H21="","",[1]电力分区!H21)</f>
        <v/>
      </c>
      <c r="D21" s="17">
        <v>25</v>
      </c>
      <c r="E21" s="17" t="str">
        <f>IF([1]电力分区!J21="","",[1]电力分区!J21)</f>
        <v/>
      </c>
      <c r="F21" s="17" t="str">
        <f>IF([1]电力分区!K21="","",[1]电力分区!K21)</f>
        <v/>
      </c>
      <c r="G21" s="17" t="str">
        <f>IF([1]电力分区!$P21="","",[1]电力分区!$P21)</f>
        <v/>
      </c>
      <c r="H21" s="17" t="str">
        <f>IF([1]电力分区!$Q21="","",[1]电力分区!$Q21)</f>
        <v/>
      </c>
      <c r="I21" s="17" t="str">
        <f>IF([1]电力分区!$N21="","",[1]电力分区!$N21)</f>
        <v/>
      </c>
      <c r="J21" s="17" t="str">
        <f>IF([1]电力分区!$L21="","",[1]电力分区!$L21)</f>
        <v/>
      </c>
      <c r="K21" s="17"/>
      <c r="L21" s="13"/>
      <c r="M21" t="e">
        <f t="shared" si="0"/>
        <v>#VALUE!</v>
      </c>
      <c r="N21" t="e">
        <f t="shared" si="1"/>
        <v>#VALUE!</v>
      </c>
    </row>
    <row r="22" spans="1:14" x14ac:dyDescent="0.15">
      <c r="A22" s="17" t="str">
        <f>IF([1]电力分区!A22="","",[1]电力分区!A22)</f>
        <v/>
      </c>
      <c r="B22" s="17" t="str">
        <f>IF([1]电力分区!G22="","",[1]电力分区!G22)</f>
        <v/>
      </c>
      <c r="C22" s="17" t="str">
        <f>IF([1]电力分区!H22="","",[1]电力分区!H22)</f>
        <v/>
      </c>
      <c r="D22" s="17">
        <v>26</v>
      </c>
      <c r="E22" s="17" t="str">
        <f>IF([1]电力分区!J22="","",[1]电力分区!J22)</f>
        <v/>
      </c>
      <c r="F22" s="17" t="str">
        <f>IF([1]电力分区!K22="","",[1]电力分区!K22)</f>
        <v/>
      </c>
      <c r="G22" s="17" t="str">
        <f>IF([1]电力分区!$P22="","",[1]电力分区!$P22)</f>
        <v/>
      </c>
      <c r="H22" s="17" t="str">
        <f>IF([1]电力分区!$Q22="","",[1]电力分区!$Q22)</f>
        <v/>
      </c>
      <c r="I22" s="17" t="str">
        <f>IF([1]电力分区!$N22="","",[1]电力分区!$N22)</f>
        <v/>
      </c>
      <c r="J22" s="17" t="str">
        <f>IF([1]电力分区!$L22="","",[1]电力分区!$L22)</f>
        <v/>
      </c>
      <c r="K22" s="17"/>
      <c r="L22" s="13"/>
      <c r="M22" t="e">
        <f t="shared" si="0"/>
        <v>#VALUE!</v>
      </c>
      <c r="N22" t="e">
        <f t="shared" si="1"/>
        <v>#VALUE!</v>
      </c>
    </row>
    <row r="23" spans="1:14" x14ac:dyDescent="0.15">
      <c r="A23" s="17" t="str">
        <f>IF([1]电力分区!A23="","",[1]电力分区!A23)</f>
        <v/>
      </c>
      <c r="B23" s="17" t="str">
        <f>IF([1]电力分区!G23="","",[1]电力分区!G23)</f>
        <v/>
      </c>
      <c r="C23" s="17" t="str">
        <f>IF([1]电力分区!H23="","",[1]电力分区!H23)</f>
        <v/>
      </c>
      <c r="D23" s="17">
        <v>27</v>
      </c>
      <c r="E23" s="17" t="str">
        <f>IF([1]电力分区!J23="","",[1]电力分区!J23)</f>
        <v/>
      </c>
      <c r="F23" s="17" t="str">
        <f>IF([1]电力分区!K23="","",[1]电力分区!K23)</f>
        <v/>
      </c>
      <c r="G23" s="17" t="str">
        <f>IF([1]电力分区!$P23="","",[1]电力分区!$P23)</f>
        <v/>
      </c>
      <c r="H23" s="17" t="str">
        <f>IF([1]电力分区!$Q23="","",[1]电力分区!$Q23)</f>
        <v/>
      </c>
      <c r="I23" s="17" t="str">
        <f>IF([1]电力分区!$N23="","",[1]电力分区!$N23)</f>
        <v/>
      </c>
      <c r="J23" s="17" t="str">
        <f>IF([1]电力分区!$L23="","",[1]电力分区!$L23)</f>
        <v/>
      </c>
      <c r="K23" s="17"/>
      <c r="L23" s="13"/>
      <c r="M23" t="e">
        <f t="shared" si="0"/>
        <v>#VALUE!</v>
      </c>
      <c r="N23" t="e">
        <f t="shared" si="1"/>
        <v>#VALUE!</v>
      </c>
    </row>
    <row r="24" spans="1:14" x14ac:dyDescent="0.15">
      <c r="A24" s="17" t="str">
        <f>IF([1]电力分区!A24="","",[1]电力分区!A24)</f>
        <v/>
      </c>
      <c r="B24" s="17" t="str">
        <f>IF([1]电力分区!G24="","",[1]电力分区!G24)</f>
        <v/>
      </c>
      <c r="C24" s="17" t="str">
        <f>IF([1]电力分区!H24="","",[1]电力分区!H24)</f>
        <v/>
      </c>
      <c r="D24" s="17">
        <v>28</v>
      </c>
      <c r="E24" s="17" t="str">
        <f>IF([1]电力分区!J24="","",[1]电力分区!J24)</f>
        <v/>
      </c>
      <c r="F24" s="17" t="str">
        <f>IF([1]电力分区!K24="","",[1]电力分区!K24)</f>
        <v/>
      </c>
      <c r="G24" s="17" t="str">
        <f>IF([1]电力分区!$P24="","",[1]电力分区!$P24)</f>
        <v/>
      </c>
      <c r="H24" s="17" t="str">
        <f>IF([1]电力分区!$Q24="","",[1]电力分区!$Q24)</f>
        <v/>
      </c>
      <c r="I24" s="17" t="str">
        <f>IF([1]电力分区!$N24="","",[1]电力分区!$N24)</f>
        <v/>
      </c>
      <c r="J24" s="17" t="str">
        <f>IF([1]电力分区!$L24="","",[1]电力分区!$L24)</f>
        <v/>
      </c>
      <c r="K24" s="17"/>
      <c r="L24" s="13"/>
      <c r="M24" t="e">
        <f t="shared" si="0"/>
        <v>#VALUE!</v>
      </c>
      <c r="N24" t="e">
        <f t="shared" si="1"/>
        <v>#VALUE!</v>
      </c>
    </row>
    <row r="25" spans="1:14" x14ac:dyDescent="0.15">
      <c r="A25" s="17" t="str">
        <f>IF([1]电力分区!A25="","",[1]电力分区!A25)</f>
        <v/>
      </c>
      <c r="B25" s="17" t="str">
        <f>IF([1]电力分区!G25="","",[1]电力分区!G25)</f>
        <v/>
      </c>
      <c r="C25" s="17" t="str">
        <f>IF([1]电力分区!H25="","",[1]电力分区!H25)</f>
        <v/>
      </c>
      <c r="D25" s="17">
        <v>29</v>
      </c>
      <c r="E25" s="17" t="str">
        <f>IF([1]电力分区!J25="","",[1]电力分区!J25)</f>
        <v/>
      </c>
      <c r="F25" s="17" t="str">
        <f>IF([1]电力分区!K25="","",[1]电力分区!K25)</f>
        <v/>
      </c>
      <c r="G25" s="17" t="str">
        <f>IF([1]电力分区!$P25="","",[1]电力分区!$P25)</f>
        <v/>
      </c>
      <c r="H25" s="17" t="str">
        <f>IF([1]电力分区!$Q25="","",[1]电力分区!$Q25)</f>
        <v/>
      </c>
      <c r="I25" s="17" t="str">
        <f>IF([1]电力分区!$N25="","",[1]电力分区!$N25)</f>
        <v/>
      </c>
      <c r="J25" s="17" t="str">
        <f>IF([1]电力分区!$L25="","",[1]电力分区!$L25)</f>
        <v/>
      </c>
      <c r="K25" s="17"/>
      <c r="L25" s="13"/>
      <c r="M25" t="e">
        <f t="shared" si="0"/>
        <v>#VALUE!</v>
      </c>
      <c r="N25" t="e">
        <f t="shared" si="1"/>
        <v>#VALUE!</v>
      </c>
    </row>
    <row r="26" spans="1:14" x14ac:dyDescent="0.15">
      <c r="A26" s="17" t="str">
        <f>IF([1]电力分区!A26="","",[1]电力分区!A26)</f>
        <v/>
      </c>
      <c r="B26" s="17" t="str">
        <f>IF([1]电力分区!G26="","",[1]电力分区!G26)</f>
        <v/>
      </c>
      <c r="C26" s="17" t="str">
        <f>IF([1]电力分区!H26="","",[1]电力分区!H26)</f>
        <v/>
      </c>
      <c r="D26" s="17">
        <v>30</v>
      </c>
      <c r="E26" s="17" t="str">
        <f>IF([1]电力分区!J26="","",[1]电力分区!J26)</f>
        <v/>
      </c>
      <c r="F26" s="17" t="str">
        <f>IF([1]电力分区!K26="","",[1]电力分区!K26)</f>
        <v/>
      </c>
      <c r="G26" s="17" t="str">
        <f>IF([1]电力分区!$P26="","",[1]电力分区!$P26)</f>
        <v/>
      </c>
      <c r="H26" s="17" t="str">
        <f>IF([1]电力分区!$Q26="","",[1]电力分区!$Q26)</f>
        <v/>
      </c>
      <c r="I26" s="17" t="str">
        <f>IF([1]电力分区!$N26="","",[1]电力分区!$N26)</f>
        <v/>
      </c>
      <c r="J26" s="17" t="str">
        <f>IF([1]电力分区!$L26="","",[1]电力分区!$L26)</f>
        <v/>
      </c>
      <c r="K26" s="17"/>
      <c r="L26" s="13"/>
      <c r="M26" t="e">
        <f t="shared" si="0"/>
        <v>#VALUE!</v>
      </c>
      <c r="N26" t="e">
        <f t="shared" si="1"/>
        <v>#VALUE!</v>
      </c>
    </row>
    <row r="27" spans="1:14" x14ac:dyDescent="0.15">
      <c r="A27" s="17" t="str">
        <f>IF([1]电力分区!A27="","",[1]电力分区!A27)</f>
        <v/>
      </c>
      <c r="B27" s="17" t="str">
        <f>IF([1]电力分区!G27="","",[1]电力分区!G27)</f>
        <v/>
      </c>
      <c r="C27" s="17" t="str">
        <f>IF([1]电力分区!H27="","",[1]电力分区!H27)</f>
        <v/>
      </c>
      <c r="D27" s="17">
        <v>31</v>
      </c>
      <c r="E27" s="17" t="str">
        <f>IF([1]电力分区!J27="","",[1]电力分区!J27)</f>
        <v/>
      </c>
      <c r="F27" s="17" t="str">
        <f>IF([1]电力分区!K27="","",[1]电力分区!K27)</f>
        <v/>
      </c>
      <c r="G27" s="17" t="str">
        <f>IF([1]电力分区!$P27="","",[1]电力分区!$P27)</f>
        <v/>
      </c>
      <c r="H27" s="17" t="str">
        <f>IF([1]电力分区!$Q27="","",[1]电力分区!$Q27)</f>
        <v/>
      </c>
      <c r="I27" s="17" t="str">
        <f>IF([1]电力分区!$N27="","",[1]电力分区!$N27)</f>
        <v/>
      </c>
      <c r="J27" s="17" t="str">
        <f>IF([1]电力分区!$L27="","",[1]电力分区!$L27)</f>
        <v/>
      </c>
      <c r="K27" s="17"/>
      <c r="L27" s="13"/>
      <c r="M27" t="e">
        <f t="shared" si="0"/>
        <v>#VALUE!</v>
      </c>
      <c r="N27" t="e">
        <f t="shared" si="1"/>
        <v>#VALUE!</v>
      </c>
    </row>
    <row r="28" spans="1:14" x14ac:dyDescent="0.15">
      <c r="A28" s="17" t="str">
        <f>IF([1]电力分区!A28="","",[1]电力分区!A28)</f>
        <v/>
      </c>
      <c r="B28" s="17" t="str">
        <f>IF([1]电力分区!G28="","",[1]电力分区!G28)</f>
        <v/>
      </c>
      <c r="C28" s="17" t="str">
        <f>IF([1]电力分区!H28="","",[1]电力分区!H28)</f>
        <v/>
      </c>
      <c r="D28" s="17">
        <v>32</v>
      </c>
      <c r="E28" s="17" t="str">
        <f>IF([1]电力分区!J28="","",[1]电力分区!J28)</f>
        <v/>
      </c>
      <c r="F28" s="17" t="str">
        <f>IF([1]电力分区!K28="","",[1]电力分区!K28)</f>
        <v/>
      </c>
      <c r="G28" s="17" t="str">
        <f>IF([1]电力分区!$P28="","",[1]电力分区!$P28)</f>
        <v/>
      </c>
      <c r="H28" s="17" t="str">
        <f>IF([1]电力分区!$Q28="","",[1]电力分区!$Q28)</f>
        <v/>
      </c>
      <c r="I28" s="17" t="str">
        <f>IF([1]电力分区!$N28="","",[1]电力分区!$N28)</f>
        <v/>
      </c>
      <c r="J28" s="17" t="str">
        <f>IF([1]电力分区!$L28="","",[1]电力分区!$L28)</f>
        <v/>
      </c>
      <c r="K28" s="17"/>
      <c r="L28" s="13"/>
      <c r="M28" t="e">
        <f t="shared" si="0"/>
        <v>#VALUE!</v>
      </c>
      <c r="N28" t="e">
        <f t="shared" si="1"/>
        <v>#VALUE!</v>
      </c>
    </row>
    <row r="29" spans="1:14" x14ac:dyDescent="0.15">
      <c r="A29" s="17" t="str">
        <f>IF([1]电力分区!A29="","",[1]电力分区!A29)</f>
        <v/>
      </c>
      <c r="B29" s="17" t="str">
        <f>IF([1]电力分区!G29="","",[1]电力分区!G29)</f>
        <v/>
      </c>
      <c r="C29" s="17" t="str">
        <f>IF([1]电力分区!H29="","",[1]电力分区!H29)</f>
        <v/>
      </c>
      <c r="D29" s="17">
        <v>33</v>
      </c>
      <c r="E29" s="17" t="str">
        <f>IF([1]电力分区!J29="","",[1]电力分区!J29)</f>
        <v/>
      </c>
      <c r="F29" s="17" t="str">
        <f>IF([1]电力分区!K29="","",[1]电力分区!K29)</f>
        <v/>
      </c>
      <c r="G29" s="17" t="str">
        <f>IF([1]电力分区!$P29="","",[1]电力分区!$P29)</f>
        <v/>
      </c>
      <c r="H29" s="17" t="str">
        <f>IF([1]电力分区!$Q29="","",[1]电力分区!$Q29)</f>
        <v/>
      </c>
      <c r="I29" s="17" t="str">
        <f>IF([1]电力分区!$N29="","",[1]电力分区!$N29)</f>
        <v/>
      </c>
      <c r="J29" s="17" t="str">
        <f>IF([1]电力分区!$L29="","",[1]电力分区!$L29)</f>
        <v/>
      </c>
      <c r="K29" s="17"/>
      <c r="L29" s="13"/>
      <c r="M29" t="e">
        <f t="shared" si="0"/>
        <v>#VALUE!</v>
      </c>
      <c r="N29" t="e">
        <f t="shared" si="1"/>
        <v>#VALUE!</v>
      </c>
    </row>
    <row r="30" spans="1:14" x14ac:dyDescent="0.15">
      <c r="A30" s="17" t="str">
        <f>IF([1]电力分区!A30="","",[1]电力分区!A30)</f>
        <v/>
      </c>
      <c r="B30" s="17" t="str">
        <f>IF([1]电力分区!G30="","",[1]电力分区!G30)</f>
        <v/>
      </c>
      <c r="C30" s="17" t="str">
        <f>IF([1]电力分区!H30="","",[1]电力分区!H30)</f>
        <v/>
      </c>
      <c r="D30" s="17">
        <v>34</v>
      </c>
      <c r="E30" s="17" t="str">
        <f>IF([1]电力分区!J30="","",[1]电力分区!J30)</f>
        <v/>
      </c>
      <c r="F30" s="17" t="str">
        <f>IF([1]电力分区!K30="","",[1]电力分区!K30)</f>
        <v/>
      </c>
      <c r="G30" s="17" t="str">
        <f>IF([1]电力分区!$P30="","",[1]电力分区!$P30)</f>
        <v/>
      </c>
      <c r="H30" s="17" t="str">
        <f>IF([1]电力分区!$Q30="","",[1]电力分区!$Q30)</f>
        <v/>
      </c>
      <c r="I30" s="17" t="str">
        <f>IF([1]电力分区!$N30="","",[1]电力分区!$N30)</f>
        <v/>
      </c>
      <c r="J30" s="17" t="str">
        <f>IF([1]电力分区!$L30="","",[1]电力分区!$L30)</f>
        <v/>
      </c>
      <c r="K30" s="17"/>
      <c r="L30" s="13"/>
      <c r="M30" t="e">
        <f t="shared" si="0"/>
        <v>#VALUE!</v>
      </c>
      <c r="N30" t="e">
        <f t="shared" si="1"/>
        <v>#VALUE!</v>
      </c>
    </row>
    <row r="31" spans="1:14" x14ac:dyDescent="0.15">
      <c r="A31" s="17" t="str">
        <f>IF([1]电力分区!A31="","",[1]电力分区!A31)</f>
        <v/>
      </c>
      <c r="B31" s="17" t="str">
        <f>IF([1]电力分区!G31="","",[1]电力分区!G31)</f>
        <v/>
      </c>
      <c r="C31" s="17" t="str">
        <f>IF([1]电力分区!H31="","",[1]电力分区!H31)</f>
        <v/>
      </c>
      <c r="D31" s="17">
        <v>35</v>
      </c>
      <c r="E31" s="17" t="str">
        <f>IF([1]电力分区!J31="","",[1]电力分区!J31)</f>
        <v/>
      </c>
      <c r="F31" s="17" t="str">
        <f>IF([1]电力分区!K31="","",[1]电力分区!K31)</f>
        <v/>
      </c>
      <c r="G31" s="17" t="str">
        <f>IF([1]电力分区!$P31="","",[1]电力分区!$P31)</f>
        <v/>
      </c>
      <c r="H31" s="17" t="str">
        <f>IF([1]电力分区!$Q31="","",[1]电力分区!$Q31)</f>
        <v/>
      </c>
      <c r="I31" s="17" t="str">
        <f>IF([1]电力分区!$N31="","",[1]电力分区!$N31)</f>
        <v/>
      </c>
      <c r="J31" s="17" t="str">
        <f>IF([1]电力分区!$L31="","",[1]电力分区!$L31)</f>
        <v/>
      </c>
      <c r="K31" s="17"/>
      <c r="L31" s="13"/>
      <c r="M31" t="e">
        <f t="shared" si="0"/>
        <v>#VALUE!</v>
      </c>
      <c r="N31" t="e">
        <f t="shared" si="1"/>
        <v>#VALUE!</v>
      </c>
    </row>
    <row r="32" spans="1:14" x14ac:dyDescent="0.15">
      <c r="A32" s="17" t="str">
        <f>IF([1]电力分区!A32="","",[1]电力分区!A32)</f>
        <v/>
      </c>
      <c r="B32" s="17" t="str">
        <f>IF([1]电力分区!G32="","",[1]电力分区!G32)</f>
        <v/>
      </c>
      <c r="C32" s="17" t="str">
        <f>IF([1]电力分区!H32="","",[1]电力分区!H32)</f>
        <v/>
      </c>
      <c r="D32" s="17">
        <v>36</v>
      </c>
      <c r="E32" s="17" t="str">
        <f>IF([1]电力分区!J32="","",[1]电力分区!J32)</f>
        <v/>
      </c>
      <c r="F32" s="17" t="str">
        <f>IF([1]电力分区!K32="","",[1]电力分区!K32)</f>
        <v/>
      </c>
      <c r="G32" s="17" t="str">
        <f>IF([1]电力分区!$P32="","",[1]电力分区!$P32)</f>
        <v/>
      </c>
      <c r="H32" s="17" t="str">
        <f>IF([1]电力分区!$Q32="","",[1]电力分区!$Q32)</f>
        <v/>
      </c>
      <c r="I32" s="17" t="str">
        <f>IF([1]电力分区!$N32="","",[1]电力分区!$N32)</f>
        <v/>
      </c>
      <c r="J32" s="17" t="str">
        <f>IF([1]电力分区!$L32="","",[1]电力分区!$L32)</f>
        <v/>
      </c>
      <c r="K32" s="17"/>
      <c r="L32" s="13"/>
      <c r="M32" t="e">
        <f t="shared" si="0"/>
        <v>#VALUE!</v>
      </c>
      <c r="N32" t="e">
        <f t="shared" si="1"/>
        <v>#VALUE!</v>
      </c>
    </row>
    <row r="33" spans="1:14" x14ac:dyDescent="0.15">
      <c r="A33" s="17" t="str">
        <f>IF([1]电力分区!A33="","",[1]电力分区!A33)</f>
        <v/>
      </c>
      <c r="B33" s="17" t="str">
        <f>IF([1]电力分区!G33="","",[1]电力分区!G33)</f>
        <v/>
      </c>
      <c r="C33" s="17" t="str">
        <f>IF([1]电力分区!H33="","",[1]电力分区!H33)</f>
        <v/>
      </c>
      <c r="D33" s="17">
        <v>37</v>
      </c>
      <c r="E33" s="17" t="str">
        <f>IF([1]电力分区!J33="","",[1]电力分区!J33)</f>
        <v/>
      </c>
      <c r="F33" s="17" t="str">
        <f>IF([1]电力分区!K33="","",[1]电力分区!K33)</f>
        <v/>
      </c>
      <c r="G33" s="17" t="str">
        <f>IF([1]电力分区!$P33="","",[1]电力分区!$P33)</f>
        <v/>
      </c>
      <c r="H33" s="17" t="str">
        <f>IF([1]电力分区!$Q33="","",[1]电力分区!$Q33)</f>
        <v/>
      </c>
      <c r="I33" s="17" t="str">
        <f>IF([1]电力分区!$N33="","",[1]电力分区!$N33)</f>
        <v/>
      </c>
      <c r="J33" s="17" t="str">
        <f>IF([1]电力分区!$L33="","",[1]电力分区!$L33)</f>
        <v/>
      </c>
      <c r="K33" s="17"/>
      <c r="L33" s="13"/>
      <c r="M33" t="e">
        <f t="shared" si="0"/>
        <v>#VALUE!</v>
      </c>
      <c r="N33" t="e">
        <f t="shared" si="1"/>
        <v>#VALUE!</v>
      </c>
    </row>
    <row r="34" spans="1:14" x14ac:dyDescent="0.15">
      <c r="A34" s="17" t="str">
        <f>IF([1]电力分区!A34="","",[1]电力分区!A34)</f>
        <v/>
      </c>
      <c r="B34" s="17" t="str">
        <f>IF([1]电力分区!G34="","",[1]电力分区!G34)</f>
        <v/>
      </c>
      <c r="C34" s="17" t="str">
        <f>IF([1]电力分区!H34="","",[1]电力分区!H34)</f>
        <v/>
      </c>
      <c r="D34" s="17">
        <v>38</v>
      </c>
      <c r="E34" s="17" t="str">
        <f>IF([1]电力分区!J34="","",[1]电力分区!J34)</f>
        <v/>
      </c>
      <c r="F34" s="17" t="str">
        <f>IF([1]电力分区!K34="","",[1]电力分区!K34)</f>
        <v/>
      </c>
      <c r="G34" s="17" t="str">
        <f>IF([1]电力分区!$P34="","",[1]电力分区!$P34)</f>
        <v/>
      </c>
      <c r="H34" s="17" t="str">
        <f>IF([1]电力分区!$Q34="","",[1]电力分区!$Q34)</f>
        <v/>
      </c>
      <c r="I34" s="17" t="str">
        <f>IF([1]电力分区!$N34="","",[1]电力分区!$N34)</f>
        <v/>
      </c>
      <c r="J34" s="17" t="str">
        <f>IF([1]电力分区!$L34="","",[1]电力分区!$L34)</f>
        <v/>
      </c>
      <c r="K34" s="17"/>
      <c r="L34" s="13"/>
      <c r="M34" t="e">
        <f t="shared" si="0"/>
        <v>#VALUE!</v>
      </c>
      <c r="N34" t="e">
        <f t="shared" si="1"/>
        <v>#VALUE!</v>
      </c>
    </row>
    <row r="35" spans="1:14" x14ac:dyDescent="0.15">
      <c r="A35" s="17" t="str">
        <f>IF([1]电力分区!A35="","",[1]电力分区!A35)</f>
        <v/>
      </c>
      <c r="B35" s="17" t="str">
        <f>IF([1]电力分区!G35="","",[1]电力分区!G35)</f>
        <v/>
      </c>
      <c r="C35" s="17" t="str">
        <f>IF([1]电力分区!H35="","",[1]电力分区!H35)</f>
        <v/>
      </c>
      <c r="D35" s="17">
        <v>39</v>
      </c>
      <c r="E35" s="17" t="str">
        <f>IF([1]电力分区!J35="","",[1]电力分区!J35)</f>
        <v/>
      </c>
      <c r="F35" s="17" t="str">
        <f>IF([1]电力分区!K35="","",[1]电力分区!K35)</f>
        <v/>
      </c>
      <c r="G35" s="17" t="str">
        <f>IF([1]电力分区!$P35="","",[1]电力分区!$P35)</f>
        <v/>
      </c>
      <c r="H35" s="17" t="str">
        <f>IF([1]电力分区!$Q35="","",[1]电力分区!$Q35)</f>
        <v/>
      </c>
      <c r="I35" s="17" t="str">
        <f>IF([1]电力分区!$N35="","",[1]电力分区!$N35)</f>
        <v/>
      </c>
      <c r="J35" s="17" t="str">
        <f>IF([1]电力分区!$L35="","",[1]电力分区!$L35)</f>
        <v/>
      </c>
      <c r="K35" s="17"/>
      <c r="L35" s="13"/>
      <c r="M35" t="e">
        <f t="shared" si="0"/>
        <v>#VALUE!</v>
      </c>
      <c r="N35" t="e">
        <f t="shared" si="1"/>
        <v>#VALUE!</v>
      </c>
    </row>
    <row r="36" spans="1:14" x14ac:dyDescent="0.15">
      <c r="A36" s="17" t="str">
        <f>IF([1]电力分区!A36="","",[1]电力分区!A36)</f>
        <v/>
      </c>
      <c r="B36" s="17" t="str">
        <f>IF([1]电力分区!G36="","",[1]电力分区!G36)</f>
        <v/>
      </c>
      <c r="C36" s="17" t="str">
        <f>IF([1]电力分区!H36="","",[1]电力分区!H36)</f>
        <v/>
      </c>
      <c r="D36" s="17">
        <v>40</v>
      </c>
      <c r="E36" s="17" t="str">
        <f>IF([1]电力分区!J36="","",[1]电力分区!J36)</f>
        <v/>
      </c>
      <c r="F36" s="17" t="str">
        <f>IF([1]电力分区!K36="","",[1]电力分区!K36)</f>
        <v/>
      </c>
      <c r="G36" s="17" t="str">
        <f>IF([1]电力分区!$P36="","",[1]电力分区!$P36)</f>
        <v/>
      </c>
      <c r="H36" s="17" t="str">
        <f>IF([1]电力分区!$Q36="","",[1]电力分区!$Q36)</f>
        <v/>
      </c>
      <c r="I36" s="17" t="str">
        <f>IF([1]电力分区!$N36="","",[1]电力分区!$N36)</f>
        <v/>
      </c>
      <c r="J36" s="17" t="str">
        <f>IF([1]电力分区!$L36="","",[1]电力分区!$L36)</f>
        <v/>
      </c>
      <c r="K36" s="17"/>
      <c r="L36" s="13"/>
      <c r="M36" t="e">
        <f t="shared" si="0"/>
        <v>#VALUE!</v>
      </c>
      <c r="N36" t="e">
        <f t="shared" si="1"/>
        <v>#VALUE!</v>
      </c>
    </row>
    <row r="37" spans="1:14" x14ac:dyDescent="0.15">
      <c r="A37" s="17" t="str">
        <f>IF([1]电力分区!A37="","",[1]电力分区!A37)</f>
        <v/>
      </c>
      <c r="B37" s="17" t="str">
        <f>IF([1]电力分区!G37="","",[1]电力分区!G37)</f>
        <v/>
      </c>
      <c r="C37" s="17" t="str">
        <f>IF([1]电力分区!H37="","",[1]电力分区!H37)</f>
        <v/>
      </c>
      <c r="D37" s="17">
        <v>41</v>
      </c>
      <c r="E37" s="17" t="str">
        <f>IF([1]电力分区!J37="","",[1]电力分区!J37)</f>
        <v/>
      </c>
      <c r="F37" s="17" t="str">
        <f>IF([1]电力分区!K37="","",[1]电力分区!K37)</f>
        <v/>
      </c>
      <c r="G37" s="17" t="str">
        <f>IF([1]电力分区!$P37="","",[1]电力分区!$P37)</f>
        <v/>
      </c>
      <c r="H37" s="17" t="str">
        <f>IF([1]电力分区!$Q37="","",[1]电力分区!$Q37)</f>
        <v/>
      </c>
      <c r="I37" s="17" t="str">
        <f>IF([1]电力分区!$N37="","",[1]电力分区!$N37)</f>
        <v/>
      </c>
      <c r="J37" s="17" t="str">
        <f>IF([1]电力分区!$L37="","",[1]电力分区!$L37)</f>
        <v/>
      </c>
      <c r="K37" s="17"/>
      <c r="L37" s="13"/>
      <c r="M37" t="e">
        <f t="shared" si="0"/>
        <v>#VALUE!</v>
      </c>
      <c r="N37" t="e">
        <f t="shared" si="1"/>
        <v>#VALUE!</v>
      </c>
    </row>
    <row r="38" spans="1:14" x14ac:dyDescent="0.15">
      <c r="A38" s="17" t="str">
        <f>IF([1]电力分区!A38="","",[1]电力分区!A38)</f>
        <v/>
      </c>
      <c r="B38" s="17" t="str">
        <f>IF([1]电力分区!G38="","",[1]电力分区!G38)</f>
        <v/>
      </c>
      <c r="C38" s="17" t="str">
        <f>IF([1]电力分区!H38="","",[1]电力分区!H38)</f>
        <v/>
      </c>
      <c r="D38" s="17">
        <v>42</v>
      </c>
      <c r="E38" s="17" t="str">
        <f>IF([1]电力分区!J38="","",[1]电力分区!J38)</f>
        <v/>
      </c>
      <c r="F38" s="17" t="str">
        <f>IF([1]电力分区!K38="","",[1]电力分区!K38)</f>
        <v/>
      </c>
      <c r="G38" s="17" t="str">
        <f>IF([1]电力分区!$P38="","",[1]电力分区!$P38)</f>
        <v/>
      </c>
      <c r="H38" s="17" t="str">
        <f>IF([1]电力分区!$Q38="","",[1]电力分区!$Q38)</f>
        <v/>
      </c>
      <c r="I38" s="17" t="str">
        <f>IF([1]电力分区!$N38="","",[1]电力分区!$N38)</f>
        <v/>
      </c>
      <c r="J38" s="17" t="str">
        <f>IF([1]电力分区!$L38="","",[1]电力分区!$L38)</f>
        <v/>
      </c>
      <c r="K38" s="17"/>
      <c r="L38" s="13"/>
      <c r="M38" t="e">
        <f t="shared" si="0"/>
        <v>#VALUE!</v>
      </c>
      <c r="N38" t="e">
        <f t="shared" si="1"/>
        <v>#VALUE!</v>
      </c>
    </row>
    <row r="39" spans="1:14" x14ac:dyDescent="0.15">
      <c r="A39" s="17" t="str">
        <f>IF([1]电力分区!A39="","",[1]电力分区!A39)</f>
        <v/>
      </c>
      <c r="B39" s="17" t="str">
        <f>IF([1]电力分区!G39="","",[1]电力分区!G39)</f>
        <v/>
      </c>
      <c r="C39" s="17" t="str">
        <f>IF([1]电力分区!H39="","",[1]电力分区!H39)</f>
        <v/>
      </c>
      <c r="D39" s="17">
        <v>43</v>
      </c>
      <c r="E39" s="17" t="str">
        <f>IF([1]电力分区!J39="","",[1]电力分区!J39)</f>
        <v/>
      </c>
      <c r="F39" s="17" t="str">
        <f>IF([1]电力分区!K39="","",[1]电力分区!K39)</f>
        <v/>
      </c>
      <c r="G39" s="17" t="str">
        <f>IF([1]电力分区!$P39="","",[1]电力分区!$P39)</f>
        <v/>
      </c>
      <c r="H39" s="17" t="str">
        <f>IF([1]电力分区!$Q39="","",[1]电力分区!$Q39)</f>
        <v/>
      </c>
      <c r="I39" s="17" t="str">
        <f>IF([1]电力分区!$N39="","",[1]电力分区!$N39)</f>
        <v/>
      </c>
      <c r="J39" s="17" t="str">
        <f>IF([1]电力分区!$L39="","",[1]电力分区!$L39)</f>
        <v/>
      </c>
      <c r="K39" s="17"/>
      <c r="L39" s="13"/>
      <c r="M39" t="e">
        <f t="shared" si="0"/>
        <v>#VALUE!</v>
      </c>
      <c r="N39" t="e">
        <f t="shared" si="1"/>
        <v>#VALUE!</v>
      </c>
    </row>
    <row r="40" spans="1:14" x14ac:dyDescent="0.15">
      <c r="A40" s="17" t="str">
        <f>IF([1]电力分区!A40="","",[1]电力分区!A40)</f>
        <v/>
      </c>
      <c r="B40" s="17" t="str">
        <f>IF([1]电力分区!G40="","",[1]电力分区!G40)</f>
        <v/>
      </c>
      <c r="C40" s="17" t="str">
        <f>IF([1]电力分区!H40="","",[1]电力分区!H40)</f>
        <v/>
      </c>
      <c r="D40" s="17">
        <v>44</v>
      </c>
      <c r="E40" s="17" t="str">
        <f>IF([1]电力分区!J40="","",[1]电力分区!J40)</f>
        <v/>
      </c>
      <c r="F40" s="17" t="str">
        <f>IF([1]电力分区!K40="","",[1]电力分区!K40)</f>
        <v/>
      </c>
      <c r="G40" s="17" t="str">
        <f>IF([1]电力分区!$P40="","",[1]电力分区!$P40)</f>
        <v/>
      </c>
      <c r="H40" s="17" t="str">
        <f>IF([1]电力分区!$Q40="","",[1]电力分区!$Q40)</f>
        <v/>
      </c>
      <c r="I40" s="17" t="str">
        <f>IF([1]电力分区!$N40="","",[1]电力分区!$N40)</f>
        <v/>
      </c>
      <c r="J40" s="17" t="str">
        <f>IF([1]电力分区!$L40="","",[1]电力分区!$L40)</f>
        <v/>
      </c>
      <c r="K40" s="17"/>
      <c r="L40" s="13"/>
      <c r="M40" t="e">
        <f t="shared" si="0"/>
        <v>#VALUE!</v>
      </c>
      <c r="N40" t="e">
        <f t="shared" si="1"/>
        <v>#VALUE!</v>
      </c>
    </row>
    <row r="41" spans="1:14" x14ac:dyDescent="0.15">
      <c r="A41" s="17" t="str">
        <f>IF([1]电力分区!A41="","",[1]电力分区!A41)</f>
        <v/>
      </c>
      <c r="B41" s="17" t="str">
        <f>IF([1]电力分区!G41="","",[1]电力分区!G41)</f>
        <v/>
      </c>
      <c r="C41" s="17" t="str">
        <f>IF([1]电力分区!H41="","",[1]电力分区!H41)</f>
        <v/>
      </c>
      <c r="D41" s="17">
        <v>45</v>
      </c>
      <c r="E41" s="17" t="str">
        <f>IF([1]电力分区!J41="","",[1]电力分区!J41)</f>
        <v/>
      </c>
      <c r="F41" s="17" t="str">
        <f>IF([1]电力分区!K41="","",[1]电力分区!K41)</f>
        <v/>
      </c>
      <c r="G41" s="17" t="str">
        <f>IF([1]电力分区!$P41="","",[1]电力分区!$P41)</f>
        <v/>
      </c>
      <c r="H41" s="17" t="str">
        <f>IF([1]电力分区!$Q41="","",[1]电力分区!$Q41)</f>
        <v/>
      </c>
      <c r="I41" s="17" t="str">
        <f>IF([1]电力分区!$N41="","",[1]电力分区!$N41)</f>
        <v/>
      </c>
      <c r="J41" s="17" t="str">
        <f>IF([1]电力分区!$L41="","",[1]电力分区!$L41)</f>
        <v/>
      </c>
      <c r="K41" s="17"/>
      <c r="L41" s="13"/>
      <c r="M41" t="e">
        <f t="shared" si="0"/>
        <v>#VALUE!</v>
      </c>
      <c r="N41" t="e">
        <f t="shared" si="1"/>
        <v>#VALUE!</v>
      </c>
    </row>
    <row r="42" spans="1:14" x14ac:dyDescent="0.15">
      <c r="A42" s="17" t="str">
        <f>IF([1]电力分区!A42="","",[1]电力分区!A42)</f>
        <v/>
      </c>
      <c r="B42" s="17" t="str">
        <f>IF([1]电力分区!G42="","",[1]电力分区!G42)</f>
        <v/>
      </c>
      <c r="C42" s="17" t="str">
        <f>IF([1]电力分区!H42="","",[1]电力分区!H42)</f>
        <v/>
      </c>
      <c r="D42" s="17">
        <v>46</v>
      </c>
      <c r="E42" s="17" t="str">
        <f>IF([1]电力分区!J42="","",[1]电力分区!J42)</f>
        <v/>
      </c>
      <c r="F42" s="17" t="str">
        <f>IF([1]电力分区!K42="","",[1]电力分区!K42)</f>
        <v/>
      </c>
      <c r="G42" s="17" t="str">
        <f>IF([1]电力分区!$P42="","",[1]电力分区!$P42)</f>
        <v/>
      </c>
      <c r="H42" s="17" t="str">
        <f>IF([1]电力分区!$Q42="","",[1]电力分区!$Q42)</f>
        <v/>
      </c>
      <c r="I42" s="17" t="str">
        <f>IF([1]电力分区!$N42="","",[1]电力分区!$N42)</f>
        <v/>
      </c>
      <c r="J42" s="17" t="str">
        <f>IF([1]电力分区!$L42="","",[1]电力分区!$L42)</f>
        <v/>
      </c>
      <c r="K42" s="17"/>
      <c r="L42" s="13"/>
      <c r="M42" t="e">
        <f t="shared" si="0"/>
        <v>#VALUE!</v>
      </c>
      <c r="N42" t="e">
        <f t="shared" si="1"/>
        <v>#VALUE!</v>
      </c>
    </row>
    <row r="43" spans="1:14" x14ac:dyDescent="0.15">
      <c r="A43" s="17" t="str">
        <f>IF([1]电力分区!A43="","",[1]电力分区!A43)</f>
        <v/>
      </c>
      <c r="B43" s="17" t="str">
        <f>IF([1]电力分区!G43="","",[1]电力分区!G43)</f>
        <v/>
      </c>
      <c r="C43" s="17" t="str">
        <f>IF([1]电力分区!H43="","",[1]电力分区!H43)</f>
        <v/>
      </c>
      <c r="D43" s="17">
        <v>47</v>
      </c>
      <c r="E43" s="17" t="str">
        <f>IF([1]电力分区!J43="","",[1]电力分区!J43)</f>
        <v/>
      </c>
      <c r="F43" s="17" t="str">
        <f>IF([1]电力分区!K43="","",[1]电力分区!K43)</f>
        <v/>
      </c>
      <c r="G43" s="17" t="str">
        <f>IF([1]电力分区!$P43="","",[1]电力分区!$P43)</f>
        <v/>
      </c>
      <c r="H43" s="17" t="str">
        <f>IF([1]电力分区!$Q43="","",[1]电力分区!$Q43)</f>
        <v/>
      </c>
      <c r="I43" s="17" t="str">
        <f>IF([1]电力分区!$N43="","",[1]电力分区!$N43)</f>
        <v/>
      </c>
      <c r="J43" s="17" t="str">
        <f>IF([1]电力分区!$L43="","",[1]电力分区!$L43)</f>
        <v/>
      </c>
      <c r="K43" s="17"/>
      <c r="L43" s="13"/>
      <c r="M43" t="e">
        <f t="shared" si="0"/>
        <v>#VALUE!</v>
      </c>
      <c r="N43" t="e">
        <f t="shared" si="1"/>
        <v>#VALUE!</v>
      </c>
    </row>
    <row r="44" spans="1:14" x14ac:dyDescent="0.15">
      <c r="A44" s="17" t="str">
        <f>IF([1]电力分区!A44="","",[1]电力分区!A44)</f>
        <v/>
      </c>
      <c r="B44" s="17" t="str">
        <f>IF([1]电力分区!G44="","",[1]电力分区!G44)</f>
        <v/>
      </c>
      <c r="C44" s="17" t="str">
        <f>IF([1]电力分区!H44="","",[1]电力分区!H44)</f>
        <v/>
      </c>
      <c r="D44" s="17">
        <v>48</v>
      </c>
      <c r="E44" s="17" t="str">
        <f>IF([1]电力分区!J44="","",[1]电力分区!J44)</f>
        <v/>
      </c>
      <c r="F44" s="17" t="str">
        <f>IF([1]电力分区!K44="","",[1]电力分区!K44)</f>
        <v/>
      </c>
      <c r="G44" s="17" t="str">
        <f>IF([1]电力分区!$P44="","",[1]电力分区!$P44)</f>
        <v/>
      </c>
      <c r="H44" s="17" t="str">
        <f>IF([1]电力分区!$Q44="","",[1]电力分区!$Q44)</f>
        <v/>
      </c>
      <c r="I44" s="17" t="str">
        <f>IF([1]电力分区!$N44="","",[1]电力分区!$N44)</f>
        <v/>
      </c>
      <c r="J44" s="17" t="str">
        <f>IF([1]电力分区!$L44="","",[1]电力分区!$L44)</f>
        <v/>
      </c>
      <c r="K44" s="17"/>
      <c r="L44" s="13"/>
      <c r="M44" t="e">
        <f t="shared" si="0"/>
        <v>#VALUE!</v>
      </c>
      <c r="N44" t="e">
        <f t="shared" si="1"/>
        <v>#VALUE!</v>
      </c>
    </row>
    <row r="45" spans="1:14" x14ac:dyDescent="0.15">
      <c r="A45" s="17" t="str">
        <f>IF([1]电力分区!A45="","",[1]电力分区!A45)</f>
        <v/>
      </c>
      <c r="B45" s="17" t="str">
        <f>IF([1]电力分区!G45="","",[1]电力分区!G45)</f>
        <v/>
      </c>
      <c r="C45" s="17" t="str">
        <f>IF([1]电力分区!H45="","",[1]电力分区!H45)</f>
        <v/>
      </c>
      <c r="D45" s="17">
        <v>49</v>
      </c>
      <c r="E45" s="17" t="str">
        <f>IF([1]电力分区!J45="","",[1]电力分区!J45)</f>
        <v/>
      </c>
      <c r="F45" s="17" t="str">
        <f>IF([1]电力分区!K45="","",[1]电力分区!K45)</f>
        <v/>
      </c>
      <c r="G45" s="17" t="str">
        <f>IF([1]电力分区!$P45="","",[1]电力分区!$P45)</f>
        <v/>
      </c>
      <c r="H45" s="17" t="str">
        <f>IF([1]电力分区!$Q45="","",[1]电力分区!$Q45)</f>
        <v/>
      </c>
      <c r="I45" s="17" t="str">
        <f>IF([1]电力分区!$N45="","",[1]电力分区!$N45)</f>
        <v/>
      </c>
      <c r="J45" s="17" t="str">
        <f>IF([1]电力分区!$L45="","",[1]电力分区!$L45)</f>
        <v/>
      </c>
      <c r="K45" s="17"/>
      <c r="L45" s="13"/>
      <c r="M45" t="e">
        <f t="shared" si="0"/>
        <v>#VALUE!</v>
      </c>
      <c r="N45" t="e">
        <f t="shared" si="1"/>
        <v>#VALUE!</v>
      </c>
    </row>
    <row r="46" spans="1:14" x14ac:dyDescent="0.15">
      <c r="A46" s="17" t="str">
        <f>IF([1]电力分区!A46="","",[1]电力分区!A46)</f>
        <v/>
      </c>
      <c r="B46" s="17" t="str">
        <f>IF([1]电力分区!G46="","",[1]电力分区!G46)</f>
        <v/>
      </c>
      <c r="C46" s="17" t="str">
        <f>IF([1]电力分区!H46="","",[1]电力分区!H46)</f>
        <v/>
      </c>
      <c r="D46" s="17">
        <v>50</v>
      </c>
      <c r="E46" s="17" t="str">
        <f>IF([1]电力分区!J46="","",[1]电力分区!J46)</f>
        <v/>
      </c>
      <c r="F46" s="17" t="str">
        <f>IF([1]电力分区!K46="","",[1]电力分区!K46)</f>
        <v/>
      </c>
      <c r="G46" s="17" t="str">
        <f>IF([1]电力分区!$P46="","",[1]电力分区!$P46)</f>
        <v/>
      </c>
      <c r="H46" s="17" t="str">
        <f>IF([1]电力分区!$Q46="","",[1]电力分区!$Q46)</f>
        <v/>
      </c>
      <c r="I46" s="17" t="str">
        <f>IF([1]电力分区!$N46="","",[1]电力分区!$N46)</f>
        <v/>
      </c>
      <c r="J46" s="17" t="str">
        <f>IF([1]电力分区!$L46="","",[1]电力分区!$L46)</f>
        <v/>
      </c>
      <c r="K46" s="17"/>
      <c r="L46" s="13"/>
      <c r="M46" t="e">
        <f t="shared" si="0"/>
        <v>#VALUE!</v>
      </c>
      <c r="N46" t="e">
        <f t="shared" si="1"/>
        <v>#VALUE!</v>
      </c>
    </row>
    <row r="47" spans="1:14" x14ac:dyDescent="0.15">
      <c r="A47" s="17" t="str">
        <f>IF([1]电力分区!A47="","",[1]电力分区!A47)</f>
        <v/>
      </c>
      <c r="B47" s="17" t="str">
        <f>IF([1]电力分区!G47="","",[1]电力分区!G47)</f>
        <v/>
      </c>
      <c r="C47" s="17" t="str">
        <f>IF([1]电力分区!H47="","",[1]电力分区!H47)</f>
        <v/>
      </c>
      <c r="D47" s="17">
        <v>51</v>
      </c>
      <c r="E47" s="17" t="str">
        <f>IF([1]电力分区!J47="","",[1]电力分区!J47)</f>
        <v/>
      </c>
      <c r="F47" s="17" t="str">
        <f>IF([1]电力分区!K47="","",[1]电力分区!K47)</f>
        <v/>
      </c>
      <c r="G47" s="17" t="str">
        <f>IF([1]电力分区!$P47="","",[1]电力分区!$P47)</f>
        <v/>
      </c>
      <c r="H47" s="17" t="str">
        <f>IF([1]电力分区!$Q47="","",[1]电力分区!$Q47)</f>
        <v/>
      </c>
      <c r="I47" s="17" t="str">
        <f>IF([1]电力分区!$N47="","",[1]电力分区!$N47)</f>
        <v/>
      </c>
      <c r="J47" s="17" t="str">
        <f>IF([1]电力分区!$L47="","",[1]电力分区!$L47)</f>
        <v/>
      </c>
      <c r="K47" s="17"/>
      <c r="L47" s="13"/>
      <c r="M47" t="e">
        <f t="shared" si="0"/>
        <v>#VALUE!</v>
      </c>
      <c r="N47" t="e">
        <f t="shared" si="1"/>
        <v>#VALUE!</v>
      </c>
    </row>
    <row r="48" spans="1:14" x14ac:dyDescent="0.15">
      <c r="A48" s="17" t="str">
        <f>IF([1]电力分区!A48="","",[1]电力分区!A48)</f>
        <v/>
      </c>
      <c r="B48" s="17" t="str">
        <f>IF([1]电力分区!G48="","",[1]电力分区!G48)</f>
        <v/>
      </c>
      <c r="C48" s="17" t="str">
        <f>IF([1]电力分区!H48="","",[1]电力分区!H48)</f>
        <v/>
      </c>
      <c r="D48" s="17">
        <v>52</v>
      </c>
      <c r="E48" s="17" t="str">
        <f>IF([1]电力分区!J48="","",[1]电力分区!J48)</f>
        <v/>
      </c>
      <c r="F48" s="17" t="str">
        <f>IF([1]电力分区!K48="","",[1]电力分区!K48)</f>
        <v/>
      </c>
      <c r="G48" s="17" t="str">
        <f>IF([1]电力分区!$P48="","",[1]电力分区!$P48)</f>
        <v/>
      </c>
      <c r="H48" s="17" t="str">
        <f>IF([1]电力分区!$Q48="","",[1]电力分区!$Q48)</f>
        <v/>
      </c>
      <c r="I48" s="17" t="str">
        <f>IF([1]电力分区!$N48="","",[1]电力分区!$N48)</f>
        <v/>
      </c>
      <c r="J48" s="17" t="str">
        <f>IF([1]电力分区!$L48="","",[1]电力分区!$L48)</f>
        <v/>
      </c>
      <c r="K48" s="17"/>
      <c r="L48" s="13"/>
      <c r="M48" t="e">
        <f t="shared" si="0"/>
        <v>#VALUE!</v>
      </c>
      <c r="N48" t="e">
        <f t="shared" si="1"/>
        <v>#VALUE!</v>
      </c>
    </row>
    <row r="49" spans="1:14" x14ac:dyDescent="0.15">
      <c r="A49" s="17" t="str">
        <f>IF([1]电力分区!A49="","",[1]电力分区!A49)</f>
        <v/>
      </c>
      <c r="B49" s="17" t="str">
        <f>IF([1]电力分区!G49="","",[1]电力分区!G49)</f>
        <v/>
      </c>
      <c r="C49" s="17" t="str">
        <f>IF([1]电力分区!H49="","",[1]电力分区!H49)</f>
        <v/>
      </c>
      <c r="D49" s="17">
        <v>53</v>
      </c>
      <c r="E49" s="17" t="str">
        <f>IF([1]电力分区!J49="","",[1]电力分区!J49)</f>
        <v/>
      </c>
      <c r="F49" s="17" t="str">
        <f>IF([1]电力分区!K49="","",[1]电力分区!K49)</f>
        <v/>
      </c>
      <c r="G49" s="17" t="str">
        <f>IF([1]电力分区!$P49="","",[1]电力分区!$P49)</f>
        <v/>
      </c>
      <c r="H49" s="17" t="str">
        <f>IF([1]电力分区!$Q49="","",[1]电力分区!$Q49)</f>
        <v/>
      </c>
      <c r="I49" s="17" t="str">
        <f>IF([1]电力分区!$N49="","",[1]电力分区!$N49)</f>
        <v/>
      </c>
      <c r="J49" s="17" t="str">
        <f>IF([1]电力分区!$L49="","",[1]电力分区!$L49)</f>
        <v/>
      </c>
      <c r="K49" s="17"/>
      <c r="L49" s="13"/>
      <c r="M49" t="e">
        <f t="shared" si="0"/>
        <v>#VALUE!</v>
      </c>
      <c r="N49" t="e">
        <f t="shared" si="1"/>
        <v>#VALUE!</v>
      </c>
    </row>
    <row r="50" spans="1:14" x14ac:dyDescent="0.15">
      <c r="A50" s="17" t="str">
        <f>IF([1]电力分区!A50="","",[1]电力分区!A50)</f>
        <v/>
      </c>
      <c r="B50" s="17" t="str">
        <f>IF([1]电力分区!G50="","",[1]电力分区!G50)</f>
        <v/>
      </c>
      <c r="C50" s="17" t="str">
        <f>IF([1]电力分区!H50="","",[1]电力分区!H50)</f>
        <v/>
      </c>
      <c r="D50" s="17">
        <v>54</v>
      </c>
      <c r="E50" s="17" t="str">
        <f>IF([1]电力分区!J50="","",[1]电力分区!J50)</f>
        <v/>
      </c>
      <c r="F50" s="17" t="str">
        <f>IF([1]电力分区!K50="","",[1]电力分区!K50)</f>
        <v/>
      </c>
      <c r="G50" s="17" t="str">
        <f>IF([1]电力分区!$P50="","",[1]电力分区!$P50)</f>
        <v/>
      </c>
      <c r="H50" s="17" t="str">
        <f>IF([1]电力分区!$Q50="","",[1]电力分区!$Q50)</f>
        <v/>
      </c>
      <c r="I50" s="17" t="str">
        <f>IF([1]电力分区!$N50="","",[1]电力分区!$N50)</f>
        <v/>
      </c>
      <c r="J50" s="17" t="str">
        <f>IF([1]电力分区!$L50="","",[1]电力分区!$L50)</f>
        <v/>
      </c>
      <c r="K50" s="17"/>
      <c r="L50" s="13"/>
      <c r="M50" t="e">
        <f t="shared" si="0"/>
        <v>#VALUE!</v>
      </c>
      <c r="N50" t="e">
        <f t="shared" si="1"/>
        <v>#VALUE!</v>
      </c>
    </row>
    <row r="51" spans="1:14" x14ac:dyDescent="0.15">
      <c r="A51" s="17" t="str">
        <f>IF([1]电力分区!A51="","",[1]电力分区!A51)</f>
        <v/>
      </c>
      <c r="B51" s="17" t="str">
        <f>IF([1]电力分区!G51="","",[1]电力分区!G51)</f>
        <v/>
      </c>
      <c r="C51" s="17" t="str">
        <f>IF([1]电力分区!H51="","",[1]电力分区!H51)</f>
        <v/>
      </c>
      <c r="D51" s="17">
        <v>55</v>
      </c>
      <c r="E51" s="17" t="str">
        <f>IF([1]电力分区!J51="","",[1]电力分区!J51)</f>
        <v/>
      </c>
      <c r="F51" s="17" t="str">
        <f>IF([1]电力分区!K51="","",[1]电力分区!K51)</f>
        <v/>
      </c>
      <c r="G51" s="17" t="str">
        <f>IF([1]电力分区!$P51="","",[1]电力分区!$P51)</f>
        <v/>
      </c>
      <c r="H51" s="17" t="str">
        <f>IF([1]电力分区!$Q51="","",[1]电力分区!$Q51)</f>
        <v/>
      </c>
      <c r="I51" s="17" t="str">
        <f>IF([1]电力分区!$N51="","",[1]电力分区!$N51)</f>
        <v/>
      </c>
      <c r="J51" s="17" t="str">
        <f>IF([1]电力分区!$L51="","",[1]电力分区!$L51)</f>
        <v/>
      </c>
      <c r="K51" s="17"/>
      <c r="L51" s="13"/>
      <c r="M51" t="e">
        <f t="shared" si="0"/>
        <v>#VALUE!</v>
      </c>
      <c r="N51" t="e">
        <f t="shared" si="1"/>
        <v>#VALUE!</v>
      </c>
    </row>
    <row r="52" spans="1:14" x14ac:dyDescent="0.15">
      <c r="A52" s="17" t="str">
        <f>IF([1]电力分区!A52="","",[1]电力分区!A52)</f>
        <v/>
      </c>
      <c r="B52" s="17" t="str">
        <f>IF([1]电力分区!G52="","",[1]电力分区!G52)</f>
        <v/>
      </c>
      <c r="C52" s="17" t="str">
        <f>IF([1]电力分区!H52="","",[1]电力分区!H52)</f>
        <v/>
      </c>
      <c r="D52" s="17">
        <v>56</v>
      </c>
      <c r="E52" s="17" t="str">
        <f>IF([1]电力分区!J52="","",[1]电力分区!J52)</f>
        <v/>
      </c>
      <c r="F52" s="17" t="str">
        <f>IF([1]电力分区!K52="","",[1]电力分区!K52)</f>
        <v/>
      </c>
      <c r="G52" s="17" t="str">
        <f>IF([1]电力分区!$P52="","",[1]电力分区!$P52)</f>
        <v/>
      </c>
      <c r="H52" s="17" t="str">
        <f>IF([1]电力分区!$Q52="","",[1]电力分区!$Q52)</f>
        <v/>
      </c>
      <c r="I52" s="17" t="str">
        <f>IF([1]电力分区!$N52="","",[1]电力分区!$N52)</f>
        <v/>
      </c>
      <c r="J52" s="17" t="str">
        <f>IF([1]电力分区!$L52="","",[1]电力分区!$L52)</f>
        <v/>
      </c>
      <c r="K52" s="17"/>
      <c r="L52" s="13"/>
      <c r="M52" t="e">
        <f t="shared" si="0"/>
        <v>#VALUE!</v>
      </c>
      <c r="N52" t="e">
        <f t="shared" si="1"/>
        <v>#VALUE!</v>
      </c>
    </row>
    <row r="53" spans="1:14" x14ac:dyDescent="0.15">
      <c r="A53" s="17" t="str">
        <f>IF([1]电力分区!A53="","",[1]电力分区!A53)</f>
        <v/>
      </c>
      <c r="B53" s="17" t="str">
        <f>IF([1]电力分区!G53="","",[1]电力分区!G53)</f>
        <v/>
      </c>
      <c r="C53" s="17" t="str">
        <f>IF([1]电力分区!H53="","",[1]电力分区!H53)</f>
        <v/>
      </c>
      <c r="D53" s="17">
        <v>57</v>
      </c>
      <c r="E53" s="17" t="str">
        <f>IF([1]电力分区!J53="","",[1]电力分区!J53)</f>
        <v/>
      </c>
      <c r="F53" s="17" t="str">
        <f>IF([1]电力分区!K53="","",[1]电力分区!K53)</f>
        <v/>
      </c>
      <c r="G53" s="17" t="str">
        <f>IF([1]电力分区!$P53="","",[1]电力分区!$P53)</f>
        <v/>
      </c>
      <c r="H53" s="17" t="str">
        <f>IF([1]电力分区!$Q53="","",[1]电力分区!$Q53)</f>
        <v/>
      </c>
      <c r="I53" s="17" t="str">
        <f>IF([1]电力分区!$N53="","",[1]电力分区!$N53)</f>
        <v/>
      </c>
      <c r="J53" s="17" t="str">
        <f>IF([1]电力分区!$L53="","",[1]电力分区!$L53)</f>
        <v/>
      </c>
      <c r="K53" s="17"/>
      <c r="L53" s="13"/>
      <c r="M53" t="e">
        <f t="shared" si="0"/>
        <v>#VALUE!</v>
      </c>
      <c r="N53" t="e">
        <f t="shared" si="1"/>
        <v>#VALUE!</v>
      </c>
    </row>
    <row r="54" spans="1:14" x14ac:dyDescent="0.15">
      <c r="A54" s="17" t="str">
        <f>IF([1]电力分区!A54="","",[1]电力分区!A54)</f>
        <v/>
      </c>
      <c r="B54" s="17" t="str">
        <f>IF([1]电力分区!G54="","",[1]电力分区!G54)</f>
        <v/>
      </c>
      <c r="C54" s="17" t="str">
        <f>IF([1]电力分区!H54="","",[1]电力分区!H54)</f>
        <v/>
      </c>
      <c r="D54" s="17">
        <v>58</v>
      </c>
      <c r="E54" s="17" t="str">
        <f>IF([1]电力分区!J54="","",[1]电力分区!J54)</f>
        <v/>
      </c>
      <c r="F54" s="17" t="str">
        <f>IF([1]电力分区!K54="","",[1]电力分区!K54)</f>
        <v/>
      </c>
      <c r="G54" s="17" t="str">
        <f>IF([1]电力分区!$P54="","",[1]电力分区!$P54)</f>
        <v/>
      </c>
      <c r="H54" s="17" t="str">
        <f>IF([1]电力分区!$Q54="","",[1]电力分区!$Q54)</f>
        <v/>
      </c>
      <c r="I54" s="17" t="str">
        <f>IF([1]电力分区!$N54="","",[1]电力分区!$N54)</f>
        <v/>
      </c>
      <c r="J54" s="17" t="str">
        <f>IF([1]电力分区!$L54="","",[1]电力分区!$L54)</f>
        <v/>
      </c>
      <c r="K54" s="17"/>
      <c r="L54" s="13"/>
      <c r="M54" t="e">
        <f t="shared" si="0"/>
        <v>#VALUE!</v>
      </c>
      <c r="N54" t="e">
        <f t="shared" si="1"/>
        <v>#VALUE!</v>
      </c>
    </row>
    <row r="55" spans="1:14" x14ac:dyDescent="0.15">
      <c r="A55" s="17" t="str">
        <f>IF([1]电力分区!A55="","",[1]电力分区!A55)</f>
        <v/>
      </c>
      <c r="B55" s="17" t="str">
        <f>IF([1]电力分区!G55="","",[1]电力分区!G55)</f>
        <v/>
      </c>
      <c r="C55" s="17" t="str">
        <f>IF([1]电力分区!H55="","",[1]电力分区!H55)</f>
        <v/>
      </c>
      <c r="D55" s="17">
        <v>59</v>
      </c>
      <c r="E55" s="17" t="str">
        <f>IF([1]电力分区!J55="","",[1]电力分区!J55)</f>
        <v/>
      </c>
      <c r="F55" s="17" t="str">
        <f>IF([1]电力分区!K55="","",[1]电力分区!K55)</f>
        <v/>
      </c>
      <c r="G55" s="17" t="str">
        <f>IF([1]电力分区!$P55="","",[1]电力分区!$P55)</f>
        <v/>
      </c>
      <c r="H55" s="17" t="str">
        <f>IF([1]电力分区!$Q55="","",[1]电力分区!$Q55)</f>
        <v/>
      </c>
      <c r="I55" s="17" t="str">
        <f>IF([1]电力分区!$N55="","",[1]电力分区!$N55)</f>
        <v/>
      </c>
      <c r="J55" s="17" t="str">
        <f>IF([1]电力分区!$L55="","",[1]电力分区!$L55)</f>
        <v/>
      </c>
      <c r="K55" s="17"/>
      <c r="L55" s="13"/>
      <c r="M55" t="e">
        <f t="shared" si="0"/>
        <v>#VALUE!</v>
      </c>
      <c r="N55" t="e">
        <f t="shared" si="1"/>
        <v>#VALUE!</v>
      </c>
    </row>
    <row r="56" spans="1:14" x14ac:dyDescent="0.15">
      <c r="A56" s="17" t="str">
        <f>IF([1]电力分区!A56="","",[1]电力分区!A56)</f>
        <v/>
      </c>
      <c r="B56" s="17" t="str">
        <f>IF([1]电力分区!G56="","",[1]电力分区!G56)</f>
        <v/>
      </c>
      <c r="C56" s="17" t="str">
        <f>IF([1]电力分区!H56="","",[1]电力分区!H56)</f>
        <v/>
      </c>
      <c r="D56" s="17">
        <v>60</v>
      </c>
      <c r="E56" s="17" t="str">
        <f>IF([1]电力分区!J56="","",[1]电力分区!J56)</f>
        <v/>
      </c>
      <c r="F56" s="17" t="str">
        <f>IF([1]电力分区!K56="","",[1]电力分区!K56)</f>
        <v/>
      </c>
      <c r="G56" s="17" t="str">
        <f>IF([1]电力分区!$P56="","",[1]电力分区!$P56)</f>
        <v/>
      </c>
      <c r="H56" s="17" t="str">
        <f>IF([1]电力分区!$Q56="","",[1]电力分区!$Q56)</f>
        <v/>
      </c>
      <c r="I56" s="17" t="str">
        <f>IF([1]电力分区!$N56="","",[1]电力分区!$N56)</f>
        <v/>
      </c>
      <c r="J56" s="17" t="str">
        <f>IF([1]电力分区!$L56="","",[1]电力分区!$L56)</f>
        <v/>
      </c>
      <c r="K56" s="17"/>
      <c r="L56" s="13"/>
      <c r="M56" t="e">
        <f t="shared" si="0"/>
        <v>#VALUE!</v>
      </c>
      <c r="N56" t="e">
        <f t="shared" si="1"/>
        <v>#VALUE!</v>
      </c>
    </row>
    <row r="57" spans="1:14" x14ac:dyDescent="0.15">
      <c r="A57" s="17" t="str">
        <f>IF([1]电力分区!A57="","",[1]电力分区!A57)</f>
        <v/>
      </c>
      <c r="B57" s="17" t="str">
        <f>IF([1]电力分区!G57="","",[1]电力分区!G57)</f>
        <v/>
      </c>
      <c r="C57" s="17" t="str">
        <f>IF([1]电力分区!H57="","",[1]电力分区!H57)</f>
        <v/>
      </c>
      <c r="D57" s="17">
        <v>61</v>
      </c>
      <c r="E57" s="17" t="str">
        <f>IF([1]电力分区!J57="","",[1]电力分区!J57)</f>
        <v/>
      </c>
      <c r="F57" s="17" t="str">
        <f>IF([1]电力分区!K57="","",[1]电力分区!K57)</f>
        <v/>
      </c>
      <c r="G57" s="17" t="str">
        <f>IF([1]电力分区!$P57="","",[1]电力分区!$P57)</f>
        <v/>
      </c>
      <c r="H57" s="17" t="str">
        <f>IF([1]电力分区!$Q57="","",[1]电力分区!$Q57)</f>
        <v/>
      </c>
      <c r="I57" s="17" t="str">
        <f>IF([1]电力分区!$N57="","",[1]电力分区!$N57)</f>
        <v/>
      </c>
      <c r="J57" s="17" t="str">
        <f>IF([1]电力分区!$L57="","",[1]电力分区!$L57)</f>
        <v/>
      </c>
      <c r="K57" s="17"/>
      <c r="L57" s="13"/>
      <c r="M57" t="e">
        <f t="shared" si="0"/>
        <v>#VALUE!</v>
      </c>
      <c r="N57" t="e">
        <f t="shared" si="1"/>
        <v>#VALUE!</v>
      </c>
    </row>
    <row r="58" spans="1:14" x14ac:dyDescent="0.15">
      <c r="A58" s="17" t="str">
        <f>IF([1]电力分区!A58="","",[1]电力分区!A58)</f>
        <v/>
      </c>
      <c r="B58" s="17" t="str">
        <f>IF([1]电力分区!G58="","",[1]电力分区!G58)</f>
        <v/>
      </c>
      <c r="C58" s="17" t="str">
        <f>IF([1]电力分区!H58="","",[1]电力分区!H58)</f>
        <v/>
      </c>
      <c r="D58" s="17">
        <v>62</v>
      </c>
      <c r="E58" s="17" t="str">
        <f>IF([1]电力分区!J58="","",[1]电力分区!J58)</f>
        <v/>
      </c>
      <c r="F58" s="17" t="str">
        <f>IF([1]电力分区!K58="","",[1]电力分区!K58)</f>
        <v/>
      </c>
      <c r="G58" s="17" t="str">
        <f>IF([1]电力分区!$P58="","",[1]电力分区!$P58)</f>
        <v/>
      </c>
      <c r="H58" s="17" t="str">
        <f>IF([1]电力分区!$Q58="","",[1]电力分区!$Q58)</f>
        <v/>
      </c>
      <c r="I58" s="17" t="str">
        <f>IF([1]电力分区!$N58="","",[1]电力分区!$N58)</f>
        <v/>
      </c>
      <c r="J58" s="17" t="str">
        <f>IF([1]电力分区!$L58="","",[1]电力分区!$L58)</f>
        <v/>
      </c>
      <c r="K58" s="17"/>
      <c r="L58" s="13"/>
      <c r="M58" t="e">
        <f t="shared" si="0"/>
        <v>#VALUE!</v>
      </c>
      <c r="N58" t="e">
        <f t="shared" si="1"/>
        <v>#VALUE!</v>
      </c>
    </row>
    <row r="59" spans="1:14" x14ac:dyDescent="0.15">
      <c r="A59" s="17" t="str">
        <f>IF([1]电力分区!A59="","",[1]电力分区!A59)</f>
        <v/>
      </c>
      <c r="B59" s="17" t="str">
        <f>IF([1]电力分区!G59="","",[1]电力分区!G59)</f>
        <v/>
      </c>
      <c r="C59" s="17" t="str">
        <f>IF([1]电力分区!H59="","",[1]电力分区!H59)</f>
        <v/>
      </c>
      <c r="D59" s="17">
        <v>63</v>
      </c>
      <c r="E59" s="17" t="str">
        <f>IF([1]电力分区!J59="","",[1]电力分区!J59)</f>
        <v/>
      </c>
      <c r="F59" s="17" t="str">
        <f>IF([1]电力分区!K59="","",[1]电力分区!K59)</f>
        <v/>
      </c>
      <c r="G59" s="17" t="str">
        <f>IF([1]电力分区!$P59="","",[1]电力分区!$P59)</f>
        <v/>
      </c>
      <c r="H59" s="17" t="str">
        <f>IF([1]电力分区!$Q59="","",[1]电力分区!$Q59)</f>
        <v/>
      </c>
      <c r="I59" s="17" t="str">
        <f>IF([1]电力分区!$N59="","",[1]电力分区!$N59)</f>
        <v/>
      </c>
      <c r="J59" s="17" t="str">
        <f>IF([1]电力分区!$L59="","",[1]电力分区!$L59)</f>
        <v/>
      </c>
      <c r="K59" s="17"/>
      <c r="L59" s="13"/>
      <c r="M59" t="e">
        <f t="shared" si="0"/>
        <v>#VALUE!</v>
      </c>
      <c r="N59" t="e">
        <f t="shared" si="1"/>
        <v>#VALUE!</v>
      </c>
    </row>
    <row r="60" spans="1:14" x14ac:dyDescent="0.15">
      <c r="A60" s="17" t="str">
        <f>IF([1]电力分区!A60="","",[1]电力分区!A60)</f>
        <v/>
      </c>
      <c r="B60" s="17" t="str">
        <f>IF([1]电力分区!G60="","",[1]电力分区!G60)</f>
        <v/>
      </c>
      <c r="C60" s="17" t="str">
        <f>IF([1]电力分区!H60="","",[1]电力分区!H60)</f>
        <v/>
      </c>
      <c r="D60" s="17">
        <v>64</v>
      </c>
      <c r="E60" s="17" t="str">
        <f>IF([1]电力分区!J60="","",[1]电力分区!J60)</f>
        <v/>
      </c>
      <c r="F60" s="17" t="str">
        <f>IF([1]电力分区!K60="","",[1]电力分区!K60)</f>
        <v/>
      </c>
      <c r="G60" s="17" t="str">
        <f>IF([1]电力分区!$P60="","",[1]电力分区!$P60)</f>
        <v/>
      </c>
      <c r="H60" s="17" t="str">
        <f>IF([1]电力分区!$Q60="","",[1]电力分区!$Q60)</f>
        <v/>
      </c>
      <c r="I60" s="17" t="str">
        <f>IF([1]电力分区!$N60="","",[1]电力分区!$N60)</f>
        <v/>
      </c>
      <c r="J60" s="17" t="str">
        <f>IF([1]电力分区!$L60="","",[1]电力分区!$L60)</f>
        <v/>
      </c>
      <c r="K60" s="17"/>
      <c r="L60" s="13"/>
      <c r="M60" t="e">
        <f t="shared" si="0"/>
        <v>#VALUE!</v>
      </c>
      <c r="N60" t="e">
        <f t="shared" si="1"/>
        <v>#VALUE!</v>
      </c>
    </row>
    <row r="61" spans="1:14" x14ac:dyDescent="0.15">
      <c r="A61" s="17" t="str">
        <f>IF([1]电力分区!A61="","",[1]电力分区!A61)</f>
        <v/>
      </c>
      <c r="B61" s="17" t="str">
        <f>IF([1]电力分区!G61="","",[1]电力分区!G61)</f>
        <v/>
      </c>
      <c r="C61" s="17" t="str">
        <f>IF([1]电力分区!H61="","",[1]电力分区!H61)</f>
        <v/>
      </c>
      <c r="D61" s="17">
        <v>65</v>
      </c>
      <c r="E61" s="17" t="str">
        <f>IF([1]电力分区!J61="","",[1]电力分区!J61)</f>
        <v/>
      </c>
      <c r="F61" s="17" t="str">
        <f>IF([1]电力分区!K61="","",[1]电力分区!K61)</f>
        <v/>
      </c>
      <c r="G61" s="17" t="str">
        <f>IF([1]电力分区!$P61="","",[1]电力分区!$P61)</f>
        <v/>
      </c>
      <c r="H61" s="17" t="str">
        <f>IF([1]电力分区!$Q61="","",[1]电力分区!$Q61)</f>
        <v/>
      </c>
      <c r="I61" s="17" t="str">
        <f>IF([1]电力分区!$N61="","",[1]电力分区!$N61)</f>
        <v/>
      </c>
      <c r="J61" s="17" t="str">
        <f>IF([1]电力分区!$L61="","",[1]电力分区!$L61)</f>
        <v/>
      </c>
      <c r="K61" s="17"/>
      <c r="L61" s="13"/>
      <c r="M61" t="e">
        <f t="shared" si="0"/>
        <v>#VALUE!</v>
      </c>
      <c r="N61" t="e">
        <f t="shared" si="1"/>
        <v>#VALUE!</v>
      </c>
    </row>
    <row r="62" spans="1:14" x14ac:dyDescent="0.15">
      <c r="A62" s="17" t="str">
        <f>IF([1]电力分区!A62="","",[1]电力分区!A62)</f>
        <v/>
      </c>
      <c r="B62" s="17" t="str">
        <f>IF([1]电力分区!G62="","",[1]电力分区!G62)</f>
        <v/>
      </c>
      <c r="C62" s="17" t="str">
        <f>IF([1]电力分区!H62="","",[1]电力分区!H62)</f>
        <v/>
      </c>
      <c r="D62" s="17">
        <v>66</v>
      </c>
      <c r="E62" s="17" t="str">
        <f>IF([1]电力分区!J62="","",[1]电力分区!J62)</f>
        <v/>
      </c>
      <c r="F62" s="17" t="str">
        <f>IF([1]电力分区!K62="","",[1]电力分区!K62)</f>
        <v/>
      </c>
      <c r="G62" s="17" t="str">
        <f>IF([1]电力分区!$P62="","",[1]电力分区!$P62)</f>
        <v/>
      </c>
      <c r="H62" s="17" t="str">
        <f>IF([1]电力分区!$Q62="","",[1]电力分区!$Q62)</f>
        <v/>
      </c>
      <c r="I62" s="17" t="str">
        <f>IF([1]电力分区!$N62="","",[1]电力分区!$N62)</f>
        <v/>
      </c>
      <c r="J62" s="17" t="str">
        <f>IF([1]电力分区!$L62="","",[1]电力分区!$L62)</f>
        <v/>
      </c>
      <c r="K62" s="17"/>
      <c r="L62" s="13"/>
      <c r="M62" t="e">
        <f t="shared" si="0"/>
        <v>#VALUE!</v>
      </c>
      <c r="N62" t="e">
        <f t="shared" si="1"/>
        <v>#VALUE!</v>
      </c>
    </row>
    <row r="63" spans="1:14" x14ac:dyDescent="0.15">
      <c r="A63" s="17" t="str">
        <f>IF([1]电力分区!A63="","",[1]电力分区!A63)</f>
        <v/>
      </c>
      <c r="B63" s="17" t="str">
        <f>IF([1]电力分区!G63="","",[1]电力分区!G63)</f>
        <v/>
      </c>
      <c r="C63" s="17" t="str">
        <f>IF([1]电力分区!H63="","",[1]电力分区!H63)</f>
        <v/>
      </c>
      <c r="D63" s="17">
        <v>67</v>
      </c>
      <c r="E63" s="17" t="str">
        <f>IF([1]电力分区!J63="","",[1]电力分区!J63)</f>
        <v/>
      </c>
      <c r="F63" s="17" t="str">
        <f>IF([1]电力分区!K63="","",[1]电力分区!K63)</f>
        <v/>
      </c>
      <c r="G63" s="17" t="str">
        <f>IF([1]电力分区!$P63="","",[1]电力分区!$P63)</f>
        <v/>
      </c>
      <c r="H63" s="17" t="str">
        <f>IF([1]电力分区!$Q63="","",[1]电力分区!$Q63)</f>
        <v/>
      </c>
      <c r="I63" s="17" t="str">
        <f>IF([1]电力分区!$N63="","",[1]电力分区!$N63)</f>
        <v/>
      </c>
      <c r="J63" s="17" t="str">
        <f>IF([1]电力分区!$L63="","",[1]电力分区!$L63)</f>
        <v/>
      </c>
      <c r="K63" s="17"/>
      <c r="L63" s="13"/>
      <c r="M63" t="e">
        <f t="shared" si="0"/>
        <v>#VALUE!</v>
      </c>
      <c r="N63" t="e">
        <f t="shared" si="1"/>
        <v>#VALUE!</v>
      </c>
    </row>
    <row r="64" spans="1:14" x14ac:dyDescent="0.15">
      <c r="A64" s="17" t="str">
        <f>IF([1]电力分区!A64="","",[1]电力分区!A64)</f>
        <v/>
      </c>
      <c r="B64" s="17" t="str">
        <f>IF([1]电力分区!G64="","",[1]电力分区!G64)</f>
        <v/>
      </c>
      <c r="C64" s="17" t="str">
        <f>IF([1]电力分区!H64="","",[1]电力分区!H64)</f>
        <v/>
      </c>
      <c r="D64" s="17">
        <v>68</v>
      </c>
      <c r="E64" s="17" t="str">
        <f>IF([1]电力分区!J64="","",[1]电力分区!J64)</f>
        <v/>
      </c>
      <c r="F64" s="17" t="str">
        <f>IF([1]电力分区!K64="","",[1]电力分区!K64)</f>
        <v/>
      </c>
      <c r="G64" s="17" t="str">
        <f>IF([1]电力分区!$P64="","",[1]电力分区!$P64)</f>
        <v/>
      </c>
      <c r="H64" s="17" t="str">
        <f>IF([1]电力分区!$Q64="","",[1]电力分区!$Q64)</f>
        <v/>
      </c>
      <c r="I64" s="17" t="str">
        <f>IF([1]电力分区!$N64="","",[1]电力分区!$N64)</f>
        <v/>
      </c>
      <c r="J64" s="17" t="str">
        <f>IF([1]电力分区!$L64="","",[1]电力分区!$L64)</f>
        <v/>
      </c>
      <c r="K64" s="17"/>
      <c r="L64" s="13"/>
      <c r="M64" t="e">
        <f t="shared" si="0"/>
        <v>#VALUE!</v>
      </c>
      <c r="N64" t="e">
        <f t="shared" si="1"/>
        <v>#VALUE!</v>
      </c>
    </row>
    <row r="65" spans="1:14" x14ac:dyDescent="0.15">
      <c r="A65" s="17" t="str">
        <f>IF([1]电力分区!A65="","",[1]电力分区!A65)</f>
        <v/>
      </c>
      <c r="B65" s="17" t="str">
        <f>IF([1]电力分区!G65="","",[1]电力分区!G65)</f>
        <v/>
      </c>
      <c r="C65" s="17" t="str">
        <f>IF([1]电力分区!H65="","",[1]电力分区!H65)</f>
        <v/>
      </c>
      <c r="D65" s="17">
        <v>69</v>
      </c>
      <c r="E65" s="17" t="str">
        <f>IF([1]电力分区!J65="","",[1]电力分区!J65)</f>
        <v/>
      </c>
      <c r="F65" s="17" t="str">
        <f>IF([1]电力分区!K65="","",[1]电力分区!K65)</f>
        <v/>
      </c>
      <c r="G65" s="17" t="str">
        <f>IF([1]电力分区!$P65="","",[1]电力分区!$P65)</f>
        <v/>
      </c>
      <c r="H65" s="17" t="str">
        <f>IF([1]电力分区!$Q65="","",[1]电力分区!$Q65)</f>
        <v/>
      </c>
      <c r="I65" s="17" t="str">
        <f>IF([1]电力分区!$N65="","",[1]电力分区!$N65)</f>
        <v/>
      </c>
      <c r="J65" s="17" t="str">
        <f>IF([1]电力分区!$L65="","",[1]电力分区!$L65)</f>
        <v/>
      </c>
      <c r="K65" s="17"/>
      <c r="L65" s="13"/>
      <c r="M65" t="e">
        <f t="shared" si="0"/>
        <v>#VALUE!</v>
      </c>
      <c r="N65" t="e">
        <f t="shared" si="1"/>
        <v>#VALUE!</v>
      </c>
    </row>
    <row r="66" spans="1:14" x14ac:dyDescent="0.15">
      <c r="A66" s="17" t="str">
        <f>IF([1]电力分区!A66="","",[1]电力分区!A66)</f>
        <v/>
      </c>
      <c r="B66" s="17" t="str">
        <f>IF([1]电力分区!G66="","",[1]电力分区!G66)</f>
        <v/>
      </c>
      <c r="C66" s="17" t="str">
        <f>IF([1]电力分区!H66="","",[1]电力分区!H66)</f>
        <v/>
      </c>
      <c r="D66" s="17">
        <v>70</v>
      </c>
      <c r="E66" s="17" t="str">
        <f>IF([1]电力分区!J66="","",[1]电力分区!J66)</f>
        <v/>
      </c>
      <c r="F66" s="17" t="str">
        <f>IF([1]电力分区!K66="","",[1]电力分区!K66)</f>
        <v/>
      </c>
      <c r="G66" s="17" t="str">
        <f>IF([1]电力分区!$P66="","",[1]电力分区!$P66)</f>
        <v/>
      </c>
      <c r="H66" s="17" t="str">
        <f>IF([1]电力分区!$Q66="","",[1]电力分区!$Q66)</f>
        <v/>
      </c>
      <c r="I66" s="17" t="str">
        <f>IF([1]电力分区!$N66="","",[1]电力分区!$N66)</f>
        <v/>
      </c>
      <c r="J66" s="17" t="str">
        <f>IF([1]电力分区!$L66="","",[1]电力分区!$L66)</f>
        <v/>
      </c>
      <c r="K66" s="17"/>
      <c r="L66" s="13"/>
      <c r="M66" t="e">
        <f t="shared" ref="M66:M129" si="8">I66*F66</f>
        <v>#VALUE!</v>
      </c>
      <c r="N66" t="e">
        <f t="shared" si="1"/>
        <v>#VALUE!</v>
      </c>
    </row>
    <row r="67" spans="1:14" x14ac:dyDescent="0.15">
      <c r="A67" s="17" t="str">
        <f>IF([1]电力分区!A67="","",[1]电力分区!A67)</f>
        <v/>
      </c>
      <c r="B67" s="17" t="str">
        <f>IF([1]电力分区!G67="","",[1]电力分区!G67)</f>
        <v/>
      </c>
      <c r="C67" s="17" t="str">
        <f>IF([1]电力分区!H67="","",[1]电力分区!H67)</f>
        <v/>
      </c>
      <c r="D67" s="17">
        <v>71</v>
      </c>
      <c r="E67" s="17" t="str">
        <f>IF([1]电力分区!J67="","",[1]电力分区!J67)</f>
        <v/>
      </c>
      <c r="F67" s="17" t="str">
        <f>IF([1]电力分区!K67="","",[1]电力分区!K67)</f>
        <v/>
      </c>
      <c r="G67" s="17" t="str">
        <f>IF([1]电力分区!$P67="","",[1]电力分区!$P67)</f>
        <v/>
      </c>
      <c r="H67" s="17" t="str">
        <f>IF([1]电力分区!$Q67="","",[1]电力分区!$Q67)</f>
        <v/>
      </c>
      <c r="I67" s="17" t="str">
        <f>IF([1]电力分区!$N67="","",[1]电力分区!$N67)</f>
        <v/>
      </c>
      <c r="J67" s="17" t="str">
        <f>IF([1]电力分区!$L67="","",[1]电力分区!$L67)</f>
        <v/>
      </c>
      <c r="K67" s="17"/>
      <c r="L67" s="13"/>
      <c r="M67" t="e">
        <f t="shared" si="8"/>
        <v>#VALUE!</v>
      </c>
      <c r="N67" t="e">
        <f t="shared" ref="N67:N130" si="9">I67*G67/100</f>
        <v>#VALUE!</v>
      </c>
    </row>
    <row r="68" spans="1:14" x14ac:dyDescent="0.15">
      <c r="A68" s="17" t="str">
        <f>IF([1]电力分区!A68="","",[1]电力分区!A68)</f>
        <v/>
      </c>
      <c r="B68" s="17" t="str">
        <f>IF([1]电力分区!G68="","",[1]电力分区!G68)</f>
        <v/>
      </c>
      <c r="C68" s="17" t="str">
        <f>IF([1]电力分区!H68="","",[1]电力分区!H68)</f>
        <v/>
      </c>
      <c r="D68" s="17">
        <v>72</v>
      </c>
      <c r="E68" s="17" t="str">
        <f>IF([1]电力分区!J68="","",[1]电力分区!J68)</f>
        <v/>
      </c>
      <c r="F68" s="17" t="str">
        <f>IF([1]电力分区!K68="","",[1]电力分区!K68)</f>
        <v/>
      </c>
      <c r="G68" s="17" t="str">
        <f>IF([1]电力分区!$P68="","",[1]电力分区!$P68)</f>
        <v/>
      </c>
      <c r="H68" s="17" t="str">
        <f>IF([1]电力分区!$Q68="","",[1]电力分区!$Q68)</f>
        <v/>
      </c>
      <c r="I68" s="17" t="str">
        <f>IF([1]电力分区!$N68="","",[1]电力分区!$N68)</f>
        <v/>
      </c>
      <c r="J68" s="17" t="str">
        <f>IF([1]电力分区!$L68="","",[1]电力分区!$L68)</f>
        <v/>
      </c>
      <c r="K68" s="17"/>
      <c r="L68" s="13"/>
      <c r="M68" t="e">
        <f t="shared" si="8"/>
        <v>#VALUE!</v>
      </c>
      <c r="N68" t="e">
        <f t="shared" si="9"/>
        <v>#VALUE!</v>
      </c>
    </row>
    <row r="69" spans="1:14" x14ac:dyDescent="0.15">
      <c r="A69" s="17" t="str">
        <f>IF([1]电力分区!A69="","",[1]电力分区!A69)</f>
        <v/>
      </c>
      <c r="B69" s="17" t="str">
        <f>IF([1]电力分区!G69="","",[1]电力分区!G69)</f>
        <v/>
      </c>
      <c r="C69" s="17" t="str">
        <f>IF([1]电力分区!H69="","",[1]电力分区!H69)</f>
        <v/>
      </c>
      <c r="D69" s="17">
        <v>73</v>
      </c>
      <c r="E69" s="17" t="str">
        <f>IF([1]电力分区!J69="","",[1]电力分区!J69)</f>
        <v/>
      </c>
      <c r="F69" s="17" t="str">
        <f>IF([1]电力分区!K69="","",[1]电力分区!K69)</f>
        <v/>
      </c>
      <c r="G69" s="17" t="str">
        <f>IF([1]电力分区!$P69="","",[1]电力分区!$P69)</f>
        <v/>
      </c>
      <c r="H69" s="17" t="str">
        <f>IF([1]电力分区!$Q69="","",[1]电力分区!$Q69)</f>
        <v/>
      </c>
      <c r="I69" s="17" t="str">
        <f>IF([1]电力分区!$N69="","",[1]电力分区!$N69)</f>
        <v/>
      </c>
      <c r="J69" s="17" t="str">
        <f>IF([1]电力分区!$L69="","",[1]电力分区!$L69)</f>
        <v/>
      </c>
      <c r="K69" s="17"/>
      <c r="L69" s="13"/>
      <c r="M69" t="e">
        <f t="shared" si="8"/>
        <v>#VALUE!</v>
      </c>
      <c r="N69" t="e">
        <f t="shared" si="9"/>
        <v>#VALUE!</v>
      </c>
    </row>
    <row r="70" spans="1:14" x14ac:dyDescent="0.15">
      <c r="A70" s="17" t="str">
        <f>IF([1]电力分区!A70="","",[1]电力分区!A70)</f>
        <v/>
      </c>
      <c r="B70" s="17" t="str">
        <f>IF([1]电力分区!G70="","",[1]电力分区!G70)</f>
        <v/>
      </c>
      <c r="C70" s="17" t="str">
        <f>IF([1]电力分区!H70="","",[1]电力分区!H70)</f>
        <v/>
      </c>
      <c r="D70" s="17">
        <v>74</v>
      </c>
      <c r="E70" s="17" t="str">
        <f>IF([1]电力分区!J70="","",[1]电力分区!J70)</f>
        <v/>
      </c>
      <c r="F70" s="17" t="str">
        <f>IF([1]电力分区!K70="","",[1]电力分区!K70)</f>
        <v/>
      </c>
      <c r="G70" s="17" t="str">
        <f>IF([1]电力分区!$P70="","",[1]电力分区!$P70)</f>
        <v/>
      </c>
      <c r="H70" s="17" t="str">
        <f>IF([1]电力分区!$Q70="","",[1]电力分区!$Q70)</f>
        <v/>
      </c>
      <c r="I70" s="17" t="str">
        <f>IF([1]电力分区!$N70="","",[1]电力分区!$N70)</f>
        <v/>
      </c>
      <c r="J70" s="17" t="str">
        <f>IF([1]电力分区!$L70="","",[1]电力分区!$L70)</f>
        <v/>
      </c>
      <c r="K70" s="17"/>
      <c r="L70" s="13"/>
      <c r="M70" t="e">
        <f t="shared" si="8"/>
        <v>#VALUE!</v>
      </c>
      <c r="N70" t="e">
        <f t="shared" si="9"/>
        <v>#VALUE!</v>
      </c>
    </row>
    <row r="71" spans="1:14" x14ac:dyDescent="0.15">
      <c r="A71" s="17" t="str">
        <f>IF([1]电力分区!A71="","",[1]电力分区!A71)</f>
        <v/>
      </c>
      <c r="B71" s="17" t="str">
        <f>IF([1]电力分区!G71="","",[1]电力分区!G71)</f>
        <v/>
      </c>
      <c r="C71" s="17" t="str">
        <f>IF([1]电力分区!H71="","",[1]电力分区!H71)</f>
        <v/>
      </c>
      <c r="D71" s="17">
        <v>75</v>
      </c>
      <c r="E71" s="17" t="str">
        <f>IF([1]电力分区!J71="","",[1]电力分区!J71)</f>
        <v/>
      </c>
      <c r="F71" s="17" t="str">
        <f>IF([1]电力分区!K71="","",[1]电力分区!K71)</f>
        <v/>
      </c>
      <c r="G71" s="17" t="str">
        <f>IF([1]电力分区!$P71="","",[1]电力分区!$P71)</f>
        <v/>
      </c>
      <c r="H71" s="17" t="str">
        <f>IF([1]电力分区!$Q71="","",[1]电力分区!$Q71)</f>
        <v/>
      </c>
      <c r="I71" s="17" t="str">
        <f>IF([1]电力分区!$N71="","",[1]电力分区!$N71)</f>
        <v/>
      </c>
      <c r="J71" s="17" t="str">
        <f>IF([1]电力分区!$L71="","",[1]电力分区!$L71)</f>
        <v/>
      </c>
      <c r="K71" s="17"/>
      <c r="L71" s="13"/>
      <c r="M71" t="e">
        <f t="shared" si="8"/>
        <v>#VALUE!</v>
      </c>
      <c r="N71" t="e">
        <f t="shared" si="9"/>
        <v>#VALUE!</v>
      </c>
    </row>
    <row r="72" spans="1:14" x14ac:dyDescent="0.15">
      <c r="A72" s="17" t="str">
        <f>IF([1]电力分区!A72="","",[1]电力分区!A72)</f>
        <v/>
      </c>
      <c r="B72" s="17" t="str">
        <f>IF([1]电力分区!G72="","",[1]电力分区!G72)</f>
        <v/>
      </c>
      <c r="C72" s="17" t="str">
        <f>IF([1]电力分区!H72="","",[1]电力分区!H72)</f>
        <v/>
      </c>
      <c r="D72" s="17">
        <v>76</v>
      </c>
      <c r="E72" s="17" t="str">
        <f>IF([1]电力分区!J72="","",[1]电力分区!J72)</f>
        <v/>
      </c>
      <c r="F72" s="17" t="str">
        <f>IF([1]电力分区!K72="","",[1]电力分区!K72)</f>
        <v/>
      </c>
      <c r="G72" s="17" t="str">
        <f>IF([1]电力分区!$P72="","",[1]电力分区!$P72)</f>
        <v/>
      </c>
      <c r="H72" s="17" t="str">
        <f>IF([1]电力分区!$Q72="","",[1]电力分区!$Q72)</f>
        <v/>
      </c>
      <c r="I72" s="17" t="str">
        <f>IF([1]电力分区!$N72="","",[1]电力分区!$N72)</f>
        <v/>
      </c>
      <c r="J72" s="17" t="str">
        <f>IF([1]电力分区!$L72="","",[1]电力分区!$L72)</f>
        <v/>
      </c>
      <c r="K72" s="17"/>
      <c r="L72" s="13"/>
      <c r="M72" t="e">
        <f t="shared" si="8"/>
        <v>#VALUE!</v>
      </c>
      <c r="N72" t="e">
        <f t="shared" si="9"/>
        <v>#VALUE!</v>
      </c>
    </row>
    <row r="73" spans="1:14" x14ac:dyDescent="0.15">
      <c r="A73" s="17" t="str">
        <f>IF([1]电力分区!A73="","",[1]电力分区!A73)</f>
        <v/>
      </c>
      <c r="B73" s="17" t="str">
        <f>IF([1]电力分区!G73="","",[1]电力分区!G73)</f>
        <v/>
      </c>
      <c r="C73" s="17" t="str">
        <f>IF([1]电力分区!H73="","",[1]电力分区!H73)</f>
        <v/>
      </c>
      <c r="D73" s="17">
        <v>77</v>
      </c>
      <c r="E73" s="17" t="str">
        <f>IF([1]电力分区!J73="","",[1]电力分区!J73)</f>
        <v/>
      </c>
      <c r="F73" s="17" t="str">
        <f>IF([1]电力分区!K73="","",[1]电力分区!K73)</f>
        <v/>
      </c>
      <c r="G73" s="17" t="str">
        <f>IF([1]电力分区!$P73="","",[1]电力分区!$P73)</f>
        <v/>
      </c>
      <c r="H73" s="17" t="str">
        <f>IF([1]电力分区!$Q73="","",[1]电力分区!$Q73)</f>
        <v/>
      </c>
      <c r="I73" s="17" t="str">
        <f>IF([1]电力分区!$N73="","",[1]电力分区!$N73)</f>
        <v/>
      </c>
      <c r="J73" s="17" t="str">
        <f>IF([1]电力分区!$L73="","",[1]电力分区!$L73)</f>
        <v/>
      </c>
      <c r="K73" s="17"/>
      <c r="L73" s="13"/>
      <c r="M73" t="e">
        <f t="shared" si="8"/>
        <v>#VALUE!</v>
      </c>
      <c r="N73" t="e">
        <f t="shared" si="9"/>
        <v>#VALUE!</v>
      </c>
    </row>
    <row r="74" spans="1:14" x14ac:dyDescent="0.15">
      <c r="A74" s="17" t="str">
        <f>IF([1]电力分区!A74="","",[1]电力分区!A74)</f>
        <v/>
      </c>
      <c r="B74" s="17" t="str">
        <f>IF([1]电力分区!G74="","",[1]电力分区!G74)</f>
        <v/>
      </c>
      <c r="C74" s="17" t="str">
        <f>IF([1]电力分区!H74="","",[1]电力分区!H74)</f>
        <v/>
      </c>
      <c r="D74" s="17">
        <v>78</v>
      </c>
      <c r="E74" s="17" t="str">
        <f>IF([1]电力分区!J74="","",[1]电力分区!J74)</f>
        <v/>
      </c>
      <c r="F74" s="17" t="str">
        <f>IF([1]电力分区!K74="","",[1]电力分区!K74)</f>
        <v/>
      </c>
      <c r="G74" s="17" t="str">
        <f>IF([1]电力分区!$P74="","",[1]电力分区!$P74)</f>
        <v/>
      </c>
      <c r="H74" s="17" t="str">
        <f>IF([1]电力分区!$Q74="","",[1]电力分区!$Q74)</f>
        <v/>
      </c>
      <c r="I74" s="17" t="str">
        <f>IF([1]电力分区!$N74="","",[1]电力分区!$N74)</f>
        <v/>
      </c>
      <c r="J74" s="17" t="str">
        <f>IF([1]电力分区!$L74="","",[1]电力分区!$L74)</f>
        <v/>
      </c>
      <c r="K74" s="17"/>
      <c r="L74" s="13"/>
      <c r="M74" t="e">
        <f t="shared" si="8"/>
        <v>#VALUE!</v>
      </c>
      <c r="N74" t="e">
        <f t="shared" si="9"/>
        <v>#VALUE!</v>
      </c>
    </row>
    <row r="75" spans="1:14" x14ac:dyDescent="0.15">
      <c r="A75" s="17" t="str">
        <f>IF([1]电力分区!A75="","",[1]电力分区!A75)</f>
        <v/>
      </c>
      <c r="B75" s="17" t="str">
        <f>IF([1]电力分区!G75="","",[1]电力分区!G75)</f>
        <v/>
      </c>
      <c r="C75" s="17" t="str">
        <f>IF([1]电力分区!H75="","",[1]电力分区!H75)</f>
        <v/>
      </c>
      <c r="D75" s="17">
        <v>79</v>
      </c>
      <c r="E75" s="17" t="str">
        <f>IF([1]电力分区!J75="","",[1]电力分区!J75)</f>
        <v/>
      </c>
      <c r="F75" s="17" t="str">
        <f>IF([1]电力分区!K75="","",[1]电力分区!K75)</f>
        <v/>
      </c>
      <c r="G75" s="17" t="str">
        <f>IF([1]电力分区!$P75="","",[1]电力分区!$P75)</f>
        <v/>
      </c>
      <c r="H75" s="17" t="str">
        <f>IF([1]电力分区!$Q75="","",[1]电力分区!$Q75)</f>
        <v/>
      </c>
      <c r="I75" s="17" t="str">
        <f>IF([1]电力分区!$N75="","",[1]电力分区!$N75)</f>
        <v/>
      </c>
      <c r="J75" s="17" t="str">
        <f>IF([1]电力分区!$L75="","",[1]电力分区!$L75)</f>
        <v/>
      </c>
      <c r="K75" s="17"/>
      <c r="L75" s="13"/>
      <c r="M75" t="e">
        <f t="shared" si="8"/>
        <v>#VALUE!</v>
      </c>
      <c r="N75" t="e">
        <f t="shared" si="9"/>
        <v>#VALUE!</v>
      </c>
    </row>
    <row r="76" spans="1:14" x14ac:dyDescent="0.15">
      <c r="A76" s="17" t="str">
        <f>IF([1]电力分区!A76="","",[1]电力分区!A76)</f>
        <v/>
      </c>
      <c r="B76" s="17" t="str">
        <f>IF([1]电力分区!G76="","",[1]电力分区!G76)</f>
        <v/>
      </c>
      <c r="C76" s="17" t="str">
        <f>IF([1]电力分区!H76="","",[1]电力分区!H76)</f>
        <v/>
      </c>
      <c r="D76" s="17">
        <v>80</v>
      </c>
      <c r="E76" s="17" t="str">
        <f>IF([1]电力分区!J76="","",[1]电力分区!J76)</f>
        <v/>
      </c>
      <c r="F76" s="17" t="str">
        <f>IF([1]电力分区!K76="","",[1]电力分区!K76)</f>
        <v/>
      </c>
      <c r="G76" s="17" t="str">
        <f>IF([1]电力分区!$P76="","",[1]电力分区!$P76)</f>
        <v/>
      </c>
      <c r="H76" s="17" t="str">
        <f>IF([1]电力分区!$Q76="","",[1]电力分区!$Q76)</f>
        <v/>
      </c>
      <c r="I76" s="17" t="str">
        <f>IF([1]电力分区!$N76="","",[1]电力分区!$N76)</f>
        <v/>
      </c>
      <c r="J76" s="17" t="str">
        <f>IF([1]电力分区!$L76="","",[1]电力分区!$L76)</f>
        <v/>
      </c>
      <c r="K76" s="17"/>
      <c r="L76" s="13"/>
      <c r="M76" t="e">
        <f t="shared" si="8"/>
        <v>#VALUE!</v>
      </c>
      <c r="N76" t="e">
        <f t="shared" si="9"/>
        <v>#VALUE!</v>
      </c>
    </row>
    <row r="77" spans="1:14" x14ac:dyDescent="0.15">
      <c r="A77" s="17" t="str">
        <f>IF([1]电力分区!A77="","",[1]电力分区!A77)</f>
        <v/>
      </c>
      <c r="B77" s="17" t="str">
        <f>IF([1]电力分区!G77="","",[1]电力分区!G77)</f>
        <v/>
      </c>
      <c r="C77" s="17" t="str">
        <f>IF([1]电力分区!H77="","",[1]电力分区!H77)</f>
        <v/>
      </c>
      <c r="D77" s="17">
        <v>81</v>
      </c>
      <c r="E77" s="17" t="str">
        <f>IF([1]电力分区!J77="","",[1]电力分区!J77)</f>
        <v/>
      </c>
      <c r="F77" s="17" t="str">
        <f>IF([1]电力分区!K77="","",[1]电力分区!K77)</f>
        <v/>
      </c>
      <c r="G77" s="17" t="str">
        <f>IF([1]电力分区!$P77="","",[1]电力分区!$P77)</f>
        <v/>
      </c>
      <c r="H77" s="17" t="str">
        <f>IF([1]电力分区!$Q77="","",[1]电力分区!$Q77)</f>
        <v/>
      </c>
      <c r="I77" s="17" t="str">
        <f>IF([1]电力分区!$N77="","",[1]电力分区!$N77)</f>
        <v/>
      </c>
      <c r="J77" s="17" t="str">
        <f>IF([1]电力分区!$L77="","",[1]电力分区!$L77)</f>
        <v/>
      </c>
      <c r="K77" s="17"/>
      <c r="L77" s="13"/>
      <c r="M77" t="e">
        <f t="shared" si="8"/>
        <v>#VALUE!</v>
      </c>
      <c r="N77" t="e">
        <f t="shared" si="9"/>
        <v>#VALUE!</v>
      </c>
    </row>
    <row r="78" spans="1:14" x14ac:dyDescent="0.15">
      <c r="A78" s="17" t="str">
        <f>IF([1]电力分区!A78="","",[1]电力分区!A78)</f>
        <v/>
      </c>
      <c r="B78" s="17" t="str">
        <f>IF([1]电力分区!G78="","",[1]电力分区!G78)</f>
        <v/>
      </c>
      <c r="C78" s="17" t="str">
        <f>IF([1]电力分区!H78="","",[1]电力分区!H78)</f>
        <v/>
      </c>
      <c r="D78" s="17">
        <v>82</v>
      </c>
      <c r="E78" s="17" t="str">
        <f>IF([1]电力分区!J78="","",[1]电力分区!J78)</f>
        <v/>
      </c>
      <c r="F78" s="17" t="str">
        <f>IF([1]电力分区!K78="","",[1]电力分区!K78)</f>
        <v/>
      </c>
      <c r="G78" s="17" t="str">
        <f>IF([1]电力分区!$P78="","",[1]电力分区!$P78)</f>
        <v/>
      </c>
      <c r="H78" s="17" t="str">
        <f>IF([1]电力分区!$Q78="","",[1]电力分区!$Q78)</f>
        <v/>
      </c>
      <c r="I78" s="17" t="str">
        <f>IF([1]电力分区!$N78="","",[1]电力分区!$N78)</f>
        <v/>
      </c>
      <c r="J78" s="17" t="str">
        <f>IF([1]电力分区!$L78="","",[1]电力分区!$L78)</f>
        <v/>
      </c>
      <c r="K78" s="17"/>
      <c r="L78" s="13"/>
      <c r="M78" t="e">
        <f t="shared" si="8"/>
        <v>#VALUE!</v>
      </c>
      <c r="N78" t="e">
        <f t="shared" si="9"/>
        <v>#VALUE!</v>
      </c>
    </row>
    <row r="79" spans="1:14" x14ac:dyDescent="0.15">
      <c r="A79" s="17" t="str">
        <f>IF([1]电力分区!A79="","",[1]电力分区!A79)</f>
        <v/>
      </c>
      <c r="B79" s="17" t="str">
        <f>IF([1]电力分区!G79="","",[1]电力分区!G79)</f>
        <v/>
      </c>
      <c r="C79" s="17" t="str">
        <f>IF([1]电力分区!H79="","",[1]电力分区!H79)</f>
        <v/>
      </c>
      <c r="D79" s="17">
        <v>83</v>
      </c>
      <c r="E79" s="17" t="str">
        <f>IF([1]电力分区!J79="","",[1]电力分区!J79)</f>
        <v/>
      </c>
      <c r="F79" s="17" t="str">
        <f>IF([1]电力分区!K79="","",[1]电力分区!K79)</f>
        <v/>
      </c>
      <c r="G79" s="17" t="str">
        <f>IF([1]电力分区!$P79="","",[1]电力分区!$P79)</f>
        <v/>
      </c>
      <c r="H79" s="17" t="str">
        <f>IF([1]电力分区!$Q79="","",[1]电力分区!$Q79)</f>
        <v/>
      </c>
      <c r="I79" s="17" t="str">
        <f>IF([1]电力分区!$N79="","",[1]电力分区!$N79)</f>
        <v/>
      </c>
      <c r="J79" s="17" t="str">
        <f>IF([1]电力分区!$L79="","",[1]电力分区!$L79)</f>
        <v/>
      </c>
      <c r="K79" s="17"/>
      <c r="L79" s="13"/>
      <c r="M79" t="e">
        <f t="shared" si="8"/>
        <v>#VALUE!</v>
      </c>
      <c r="N79" t="e">
        <f t="shared" si="9"/>
        <v>#VALUE!</v>
      </c>
    </row>
    <row r="80" spans="1:14" x14ac:dyDescent="0.15">
      <c r="A80" s="17" t="str">
        <f>IF([1]电力分区!A80="","",[1]电力分区!A80)</f>
        <v/>
      </c>
      <c r="B80" s="17" t="str">
        <f>IF([1]电力分区!G80="","",[1]电力分区!G80)</f>
        <v/>
      </c>
      <c r="C80" s="17" t="str">
        <f>IF([1]电力分区!H80="","",[1]电力分区!H80)</f>
        <v/>
      </c>
      <c r="D80" s="17">
        <v>84</v>
      </c>
      <c r="E80" s="17" t="str">
        <f>IF([1]电力分区!J80="","",[1]电力分区!J80)</f>
        <v/>
      </c>
      <c r="F80" s="17" t="str">
        <f>IF([1]电力分区!K80="","",[1]电力分区!K80)</f>
        <v/>
      </c>
      <c r="G80" s="17" t="str">
        <f>IF([1]电力分区!$P80="","",[1]电力分区!$P80)</f>
        <v/>
      </c>
      <c r="H80" s="17" t="str">
        <f>IF([1]电力分区!$Q80="","",[1]电力分区!$Q80)</f>
        <v/>
      </c>
      <c r="I80" s="17" t="str">
        <f>IF([1]电力分区!$N80="","",[1]电力分区!$N80)</f>
        <v/>
      </c>
      <c r="J80" s="17" t="str">
        <f>IF([1]电力分区!$L80="","",[1]电力分区!$L80)</f>
        <v/>
      </c>
      <c r="K80" s="17"/>
      <c r="L80" s="13"/>
      <c r="M80" t="e">
        <f t="shared" si="8"/>
        <v>#VALUE!</v>
      </c>
      <c r="N80" t="e">
        <f t="shared" si="9"/>
        <v>#VALUE!</v>
      </c>
    </row>
    <row r="81" spans="1:14" x14ac:dyDescent="0.15">
      <c r="A81" s="17" t="str">
        <f>IF([1]电力分区!A81="","",[1]电力分区!A81)</f>
        <v/>
      </c>
      <c r="B81" s="17" t="str">
        <f>IF([1]电力分区!G81="","",[1]电力分区!G81)</f>
        <v/>
      </c>
      <c r="C81" s="17" t="str">
        <f>IF([1]电力分区!H81="","",[1]电力分区!H81)</f>
        <v/>
      </c>
      <c r="D81" s="17">
        <v>85</v>
      </c>
      <c r="E81" s="17" t="str">
        <f>IF([1]电力分区!J81="","",[1]电力分区!J81)</f>
        <v/>
      </c>
      <c r="F81" s="17" t="str">
        <f>IF([1]电力分区!K81="","",[1]电力分区!K81)</f>
        <v/>
      </c>
      <c r="G81" s="17" t="str">
        <f>IF([1]电力分区!$P81="","",[1]电力分区!$P81)</f>
        <v/>
      </c>
      <c r="H81" s="17" t="str">
        <f>IF([1]电力分区!$Q81="","",[1]电力分区!$Q81)</f>
        <v/>
      </c>
      <c r="I81" s="17" t="str">
        <f>IF([1]电力分区!$N81="","",[1]电力分区!$N81)</f>
        <v/>
      </c>
      <c r="J81" s="17" t="str">
        <f>IF([1]电力分区!$L81="","",[1]电力分区!$L81)</f>
        <v/>
      </c>
      <c r="K81" s="17"/>
      <c r="L81" s="13"/>
      <c r="M81" t="e">
        <f t="shared" si="8"/>
        <v>#VALUE!</v>
      </c>
      <c r="N81" t="e">
        <f t="shared" si="9"/>
        <v>#VALUE!</v>
      </c>
    </row>
    <row r="82" spans="1:14" x14ac:dyDescent="0.15">
      <c r="A82" s="17" t="str">
        <f>IF([1]电力分区!A82="","",[1]电力分区!A82)</f>
        <v/>
      </c>
      <c r="B82" s="17" t="str">
        <f>IF([1]电力分区!G82="","",[1]电力分区!G82)</f>
        <v/>
      </c>
      <c r="C82" s="17" t="str">
        <f>IF([1]电力分区!H82="","",[1]电力分区!H82)</f>
        <v/>
      </c>
      <c r="D82" s="17">
        <v>86</v>
      </c>
      <c r="E82" s="17" t="str">
        <f>IF([1]电力分区!J82="","",[1]电力分区!J82)</f>
        <v/>
      </c>
      <c r="F82" s="17" t="str">
        <f>IF([1]电力分区!K82="","",[1]电力分区!K82)</f>
        <v/>
      </c>
      <c r="G82" s="17" t="str">
        <f>IF([1]电力分区!$P82="","",[1]电力分区!$P82)</f>
        <v/>
      </c>
      <c r="H82" s="17" t="str">
        <f>IF([1]电力分区!$Q82="","",[1]电力分区!$Q82)</f>
        <v/>
      </c>
      <c r="I82" s="17" t="str">
        <f>IF([1]电力分区!$N82="","",[1]电力分区!$N82)</f>
        <v/>
      </c>
      <c r="J82" s="17" t="str">
        <f>IF([1]电力分区!$L82="","",[1]电力分区!$L82)</f>
        <v/>
      </c>
      <c r="K82" s="17"/>
      <c r="L82" s="13"/>
      <c r="M82" t="e">
        <f t="shared" si="8"/>
        <v>#VALUE!</v>
      </c>
      <c r="N82" t="e">
        <f t="shared" si="9"/>
        <v>#VALUE!</v>
      </c>
    </row>
    <row r="83" spans="1:14" x14ac:dyDescent="0.15">
      <c r="A83" s="17" t="str">
        <f>IF([1]电力分区!A83="","",[1]电力分区!A83)</f>
        <v/>
      </c>
      <c r="B83" s="17" t="str">
        <f>IF([1]电力分区!G83="","",[1]电力分区!G83)</f>
        <v/>
      </c>
      <c r="C83" s="17" t="str">
        <f>IF([1]电力分区!H83="","",[1]电力分区!H83)</f>
        <v/>
      </c>
      <c r="D83" s="17">
        <v>87</v>
      </c>
      <c r="E83" s="17" t="str">
        <f>IF([1]电力分区!J83="","",[1]电力分区!J83)</f>
        <v/>
      </c>
      <c r="F83" s="17" t="str">
        <f>IF([1]电力分区!K83="","",[1]电力分区!K83)</f>
        <v/>
      </c>
      <c r="G83" s="17" t="str">
        <f>IF([1]电力分区!$P83="","",[1]电力分区!$P83)</f>
        <v/>
      </c>
      <c r="H83" s="17" t="str">
        <f>IF([1]电力分区!$Q83="","",[1]电力分区!$Q83)</f>
        <v/>
      </c>
      <c r="I83" s="17" t="str">
        <f>IF([1]电力分区!$N83="","",[1]电力分区!$N83)</f>
        <v/>
      </c>
      <c r="J83" s="17" t="str">
        <f>IF([1]电力分区!$L83="","",[1]电力分区!$L83)</f>
        <v/>
      </c>
      <c r="K83" s="17"/>
      <c r="L83" s="13"/>
      <c r="M83" t="e">
        <f t="shared" si="8"/>
        <v>#VALUE!</v>
      </c>
      <c r="N83" t="e">
        <f t="shared" si="9"/>
        <v>#VALUE!</v>
      </c>
    </row>
    <row r="84" spans="1:14" x14ac:dyDescent="0.15">
      <c r="A84" s="17" t="str">
        <f>IF([1]电力分区!A84="","",[1]电力分区!A84)</f>
        <v/>
      </c>
      <c r="B84" s="17" t="str">
        <f>IF([1]电力分区!G84="","",[1]电力分区!G84)</f>
        <v/>
      </c>
      <c r="C84" s="17" t="str">
        <f>IF([1]电力分区!H84="","",[1]电力分区!H84)</f>
        <v/>
      </c>
      <c r="D84" s="17">
        <v>88</v>
      </c>
      <c r="E84" s="17" t="str">
        <f>IF([1]电力分区!J84="","",[1]电力分区!J84)</f>
        <v/>
      </c>
      <c r="F84" s="17" t="str">
        <f>IF([1]电力分区!K84="","",[1]电力分区!K84)</f>
        <v/>
      </c>
      <c r="G84" s="17" t="str">
        <f>IF([1]电力分区!$P84="","",[1]电力分区!$P84)</f>
        <v/>
      </c>
      <c r="H84" s="17" t="str">
        <f>IF([1]电力分区!$Q84="","",[1]电力分区!$Q84)</f>
        <v/>
      </c>
      <c r="I84" s="17" t="str">
        <f>IF([1]电力分区!$N84="","",[1]电力分区!$N84)</f>
        <v/>
      </c>
      <c r="J84" s="17" t="str">
        <f>IF([1]电力分区!$L84="","",[1]电力分区!$L84)</f>
        <v/>
      </c>
      <c r="K84" s="17"/>
      <c r="L84" s="13"/>
      <c r="M84" t="e">
        <f t="shared" si="8"/>
        <v>#VALUE!</v>
      </c>
      <c r="N84" t="e">
        <f t="shared" si="9"/>
        <v>#VALUE!</v>
      </c>
    </row>
    <row r="85" spans="1:14" x14ac:dyDescent="0.15">
      <c r="A85" s="17" t="str">
        <f>IF([1]电力分区!A85="","",[1]电力分区!A85)</f>
        <v/>
      </c>
      <c r="B85" s="17" t="str">
        <f>IF([1]电力分区!G85="","",[1]电力分区!G85)</f>
        <v/>
      </c>
      <c r="C85" s="17" t="str">
        <f>IF([1]电力分区!H85="","",[1]电力分区!H85)</f>
        <v/>
      </c>
      <c r="D85" s="17">
        <v>89</v>
      </c>
      <c r="E85" s="17" t="str">
        <f>IF([1]电力分区!J85="","",[1]电力分区!J85)</f>
        <v/>
      </c>
      <c r="F85" s="17" t="str">
        <f>IF([1]电力分区!K85="","",[1]电力分区!K85)</f>
        <v/>
      </c>
      <c r="G85" s="17" t="str">
        <f>IF([1]电力分区!$P85="","",[1]电力分区!$P85)</f>
        <v/>
      </c>
      <c r="H85" s="17" t="str">
        <f>IF([1]电力分区!$Q85="","",[1]电力分区!$Q85)</f>
        <v/>
      </c>
      <c r="I85" s="17" t="str">
        <f>IF([1]电力分区!$N85="","",[1]电力分区!$N85)</f>
        <v/>
      </c>
      <c r="J85" s="17" t="str">
        <f>IF([1]电力分区!$L85="","",[1]电力分区!$L85)</f>
        <v/>
      </c>
      <c r="K85" s="17"/>
      <c r="L85" s="13"/>
      <c r="M85" t="e">
        <f t="shared" si="8"/>
        <v>#VALUE!</v>
      </c>
      <c r="N85" t="e">
        <f t="shared" si="9"/>
        <v>#VALUE!</v>
      </c>
    </row>
    <row r="86" spans="1:14" x14ac:dyDescent="0.15">
      <c r="A86" s="17" t="str">
        <f>IF([1]电力分区!A86="","",[1]电力分区!A86)</f>
        <v/>
      </c>
      <c r="B86" s="17" t="str">
        <f>IF([1]电力分区!G86="","",[1]电力分区!G86)</f>
        <v/>
      </c>
      <c r="C86" s="17" t="str">
        <f>IF([1]电力分区!H86="","",[1]电力分区!H86)</f>
        <v/>
      </c>
      <c r="D86" s="17">
        <v>90</v>
      </c>
      <c r="E86" s="17" t="str">
        <f>IF([1]电力分区!J86="","",[1]电力分区!J86)</f>
        <v/>
      </c>
      <c r="F86" s="17" t="str">
        <f>IF([1]电力分区!K86="","",[1]电力分区!K86)</f>
        <v/>
      </c>
      <c r="G86" s="17" t="str">
        <f>IF([1]电力分区!$P86="","",[1]电力分区!$P86)</f>
        <v/>
      </c>
      <c r="H86" s="17" t="str">
        <f>IF([1]电力分区!$Q86="","",[1]电力分区!$Q86)</f>
        <v/>
      </c>
      <c r="I86" s="17" t="str">
        <f>IF([1]电力分区!$N86="","",[1]电力分区!$N86)</f>
        <v/>
      </c>
      <c r="J86" s="17" t="str">
        <f>IF([1]电力分区!$L86="","",[1]电力分区!$L86)</f>
        <v/>
      </c>
      <c r="K86" s="17"/>
      <c r="L86" s="13"/>
      <c r="M86" t="e">
        <f t="shared" si="8"/>
        <v>#VALUE!</v>
      </c>
      <c r="N86" t="e">
        <f t="shared" si="9"/>
        <v>#VALUE!</v>
      </c>
    </row>
    <row r="87" spans="1:14" x14ac:dyDescent="0.15">
      <c r="A87" s="17" t="str">
        <f>IF([1]电力分区!A87="","",[1]电力分区!A87)</f>
        <v/>
      </c>
      <c r="B87" s="17" t="str">
        <f>IF([1]电力分区!G87="","",[1]电力分区!G87)</f>
        <v/>
      </c>
      <c r="C87" s="17" t="str">
        <f>IF([1]电力分区!H87="","",[1]电力分区!H87)</f>
        <v/>
      </c>
      <c r="D87" s="17">
        <v>91</v>
      </c>
      <c r="E87" s="17" t="str">
        <f>IF([1]电力分区!J87="","",[1]电力分区!J87)</f>
        <v/>
      </c>
      <c r="F87" s="17" t="str">
        <f>IF([1]电力分区!K87="","",[1]电力分区!K87)</f>
        <v/>
      </c>
      <c r="G87" s="17" t="str">
        <f>IF([1]电力分区!$P87="","",[1]电力分区!$P87)</f>
        <v/>
      </c>
      <c r="H87" s="17" t="str">
        <f>IF([1]电力分区!$Q87="","",[1]电力分区!$Q87)</f>
        <v/>
      </c>
      <c r="I87" s="17" t="str">
        <f>IF([1]电力分区!$N87="","",[1]电力分区!$N87)</f>
        <v/>
      </c>
      <c r="J87" s="17" t="str">
        <f>IF([1]电力分区!$L87="","",[1]电力分区!$L87)</f>
        <v/>
      </c>
      <c r="K87" s="17"/>
      <c r="L87" s="13"/>
      <c r="M87" t="e">
        <f t="shared" si="8"/>
        <v>#VALUE!</v>
      </c>
      <c r="N87" t="e">
        <f t="shared" si="9"/>
        <v>#VALUE!</v>
      </c>
    </row>
    <row r="88" spans="1:14" x14ac:dyDescent="0.15">
      <c r="A88" s="17" t="str">
        <f>IF([1]电力分区!A88="","",[1]电力分区!A88)</f>
        <v/>
      </c>
      <c r="B88" s="17" t="str">
        <f>IF([1]电力分区!G88="","",[1]电力分区!G88)</f>
        <v/>
      </c>
      <c r="C88" s="17" t="str">
        <f>IF([1]电力分区!H88="","",[1]电力分区!H88)</f>
        <v/>
      </c>
      <c r="D88" s="17">
        <v>92</v>
      </c>
      <c r="E88" s="17" t="str">
        <f>IF([1]电力分区!J88="","",[1]电力分区!J88)</f>
        <v/>
      </c>
      <c r="F88" s="17" t="str">
        <f>IF([1]电力分区!K88="","",[1]电力分区!K88)</f>
        <v/>
      </c>
      <c r="G88" s="17" t="str">
        <f>IF([1]电力分区!$P88="","",[1]电力分区!$P88)</f>
        <v/>
      </c>
      <c r="H88" s="17" t="str">
        <f>IF([1]电力分区!$Q88="","",[1]电力分区!$Q88)</f>
        <v/>
      </c>
      <c r="I88" s="17" t="str">
        <f>IF([1]电力分区!$N88="","",[1]电力分区!$N88)</f>
        <v/>
      </c>
      <c r="J88" s="17" t="str">
        <f>IF([1]电力分区!$L88="","",[1]电力分区!$L88)</f>
        <v/>
      </c>
      <c r="K88" s="17"/>
      <c r="L88" s="13"/>
      <c r="M88" t="e">
        <f t="shared" si="8"/>
        <v>#VALUE!</v>
      </c>
      <c r="N88" t="e">
        <f t="shared" si="9"/>
        <v>#VALUE!</v>
      </c>
    </row>
    <row r="89" spans="1:14" x14ac:dyDescent="0.15">
      <c r="A89" s="17" t="str">
        <f>IF([1]电力分区!A89="","",[1]电力分区!A89)</f>
        <v/>
      </c>
      <c r="B89" s="17" t="str">
        <f>IF([1]电力分区!G89="","",[1]电力分区!G89)</f>
        <v/>
      </c>
      <c r="C89" s="17" t="str">
        <f>IF([1]电力分区!H89="","",[1]电力分区!H89)</f>
        <v/>
      </c>
      <c r="D89" s="17">
        <v>93</v>
      </c>
      <c r="E89" s="17" t="str">
        <f>IF([1]电力分区!J89="","",[1]电力分区!J89)</f>
        <v/>
      </c>
      <c r="F89" s="17" t="str">
        <f>IF([1]电力分区!K89="","",[1]电力分区!K89)</f>
        <v/>
      </c>
      <c r="G89" s="17" t="str">
        <f>IF([1]电力分区!$P89="","",[1]电力分区!$P89)</f>
        <v/>
      </c>
      <c r="H89" s="17" t="str">
        <f>IF([1]电力分区!$Q89="","",[1]电力分区!$Q89)</f>
        <v/>
      </c>
      <c r="I89" s="17" t="str">
        <f>IF([1]电力分区!$N89="","",[1]电力分区!$N89)</f>
        <v/>
      </c>
      <c r="J89" s="17" t="str">
        <f>IF([1]电力分区!$L89="","",[1]电力分区!$L89)</f>
        <v/>
      </c>
      <c r="K89" s="17"/>
      <c r="L89" s="13"/>
      <c r="M89" t="e">
        <f t="shared" si="8"/>
        <v>#VALUE!</v>
      </c>
      <c r="N89" t="e">
        <f t="shared" si="9"/>
        <v>#VALUE!</v>
      </c>
    </row>
    <row r="90" spans="1:14" x14ac:dyDescent="0.15">
      <c r="A90" s="17" t="str">
        <f>IF([1]电力分区!A90="","",[1]电力分区!A90)</f>
        <v/>
      </c>
      <c r="B90" s="17" t="str">
        <f>IF([1]电力分区!G90="","",[1]电力分区!G90)</f>
        <v/>
      </c>
      <c r="C90" s="17" t="str">
        <f>IF([1]电力分区!H90="","",[1]电力分区!H90)</f>
        <v/>
      </c>
      <c r="D90" s="17">
        <v>94</v>
      </c>
      <c r="E90" s="17" t="str">
        <f>IF([1]电力分区!J90="","",[1]电力分区!J90)</f>
        <v/>
      </c>
      <c r="F90" s="17" t="str">
        <f>IF([1]电力分区!K90="","",[1]电力分区!K90)</f>
        <v/>
      </c>
      <c r="G90" s="17" t="str">
        <f>IF([1]电力分区!$P90="","",[1]电力分区!$P90)</f>
        <v/>
      </c>
      <c r="H90" s="17" t="str">
        <f>IF([1]电力分区!$Q90="","",[1]电力分区!$Q90)</f>
        <v/>
      </c>
      <c r="I90" s="17" t="str">
        <f>IF([1]电力分区!$N90="","",[1]电力分区!$N90)</f>
        <v/>
      </c>
      <c r="J90" s="17" t="str">
        <f>IF([1]电力分区!$L90="","",[1]电力分区!$L90)</f>
        <v/>
      </c>
      <c r="K90" s="17"/>
      <c r="L90" s="13"/>
      <c r="M90" t="e">
        <f t="shared" si="8"/>
        <v>#VALUE!</v>
      </c>
      <c r="N90" t="e">
        <f t="shared" si="9"/>
        <v>#VALUE!</v>
      </c>
    </row>
    <row r="91" spans="1:14" x14ac:dyDescent="0.15">
      <c r="A91" s="17" t="str">
        <f>IF([1]电力分区!A91="","",[1]电力分区!A91)</f>
        <v/>
      </c>
      <c r="B91" s="17" t="str">
        <f>IF([1]电力分区!G91="","",[1]电力分区!G91)</f>
        <v/>
      </c>
      <c r="C91" s="17" t="str">
        <f>IF([1]电力分区!H91="","",[1]电力分区!H91)</f>
        <v/>
      </c>
      <c r="D91" s="17">
        <v>95</v>
      </c>
      <c r="E91" s="17" t="str">
        <f>IF([1]电力分区!J91="","",[1]电力分区!J91)</f>
        <v/>
      </c>
      <c r="F91" s="17" t="str">
        <f>IF([1]电力分区!K91="","",[1]电力分区!K91)</f>
        <v/>
      </c>
      <c r="G91" s="17" t="str">
        <f>IF([1]电力分区!$P91="","",[1]电力分区!$P91)</f>
        <v/>
      </c>
      <c r="H91" s="17" t="str">
        <f>IF([1]电力分区!$Q91="","",[1]电力分区!$Q91)</f>
        <v/>
      </c>
      <c r="I91" s="17" t="str">
        <f>IF([1]电力分区!$N91="","",[1]电力分区!$N91)</f>
        <v/>
      </c>
      <c r="J91" s="17" t="str">
        <f>IF([1]电力分区!$L91="","",[1]电力分区!$L91)</f>
        <v/>
      </c>
      <c r="K91" s="17"/>
      <c r="L91" s="13"/>
      <c r="M91" t="e">
        <f t="shared" si="8"/>
        <v>#VALUE!</v>
      </c>
      <c r="N91" t="e">
        <f t="shared" si="9"/>
        <v>#VALUE!</v>
      </c>
    </row>
    <row r="92" spans="1:14" x14ac:dyDescent="0.15">
      <c r="A92" s="17" t="str">
        <f>IF([1]电力分区!A92="","",[1]电力分区!A92)</f>
        <v/>
      </c>
      <c r="B92" s="17" t="str">
        <f>IF([1]电力分区!G92="","",[1]电力分区!G92)</f>
        <v/>
      </c>
      <c r="C92" s="17" t="str">
        <f>IF([1]电力分区!H92="","",[1]电力分区!H92)</f>
        <v/>
      </c>
      <c r="D92" s="17">
        <v>96</v>
      </c>
      <c r="E92" s="17" t="str">
        <f>IF([1]电力分区!J92="","",[1]电力分区!J92)</f>
        <v/>
      </c>
      <c r="F92" s="17" t="str">
        <f>IF([1]电力分区!K92="","",[1]电力分区!K92)</f>
        <v/>
      </c>
      <c r="G92" s="17" t="str">
        <f>IF([1]电力分区!$P92="","",[1]电力分区!$P92)</f>
        <v/>
      </c>
      <c r="H92" s="17" t="str">
        <f>IF([1]电力分区!$Q92="","",[1]电力分区!$Q92)</f>
        <v/>
      </c>
      <c r="I92" s="17" t="str">
        <f>IF([1]电力分区!$N92="","",[1]电力分区!$N92)</f>
        <v/>
      </c>
      <c r="J92" s="17" t="str">
        <f>IF([1]电力分区!$L92="","",[1]电力分区!$L92)</f>
        <v/>
      </c>
      <c r="K92" s="17"/>
      <c r="L92" s="13"/>
      <c r="M92" t="e">
        <f t="shared" si="8"/>
        <v>#VALUE!</v>
      </c>
      <c r="N92" t="e">
        <f t="shared" si="9"/>
        <v>#VALUE!</v>
      </c>
    </row>
    <row r="93" spans="1:14" x14ac:dyDescent="0.15">
      <c r="A93" s="17" t="str">
        <f>IF([1]电力分区!A93="","",[1]电力分区!A93)</f>
        <v/>
      </c>
      <c r="B93" s="17" t="str">
        <f>IF([1]电力分区!G93="","",[1]电力分区!G93)</f>
        <v/>
      </c>
      <c r="C93" s="17" t="str">
        <f>IF([1]电力分区!H93="","",[1]电力分区!H93)</f>
        <v/>
      </c>
      <c r="D93" s="17">
        <v>97</v>
      </c>
      <c r="E93" s="17" t="str">
        <f>IF([1]电力分区!J93="","",[1]电力分区!J93)</f>
        <v/>
      </c>
      <c r="F93" s="17" t="str">
        <f>IF([1]电力分区!K93="","",[1]电力分区!K93)</f>
        <v/>
      </c>
      <c r="G93" s="17" t="str">
        <f>IF([1]电力分区!$P93="","",[1]电力分区!$P93)</f>
        <v/>
      </c>
      <c r="H93" s="17" t="str">
        <f>IF([1]电力分区!$Q93="","",[1]电力分区!$Q93)</f>
        <v/>
      </c>
      <c r="I93" s="17" t="str">
        <f>IF([1]电力分区!$N93="","",[1]电力分区!$N93)</f>
        <v/>
      </c>
      <c r="J93" s="17" t="str">
        <f>IF([1]电力分区!$L93="","",[1]电力分区!$L93)</f>
        <v/>
      </c>
      <c r="K93" s="17"/>
      <c r="L93" s="13"/>
      <c r="M93" t="e">
        <f t="shared" si="8"/>
        <v>#VALUE!</v>
      </c>
      <c r="N93" t="e">
        <f t="shared" si="9"/>
        <v>#VALUE!</v>
      </c>
    </row>
    <row r="94" spans="1:14" x14ac:dyDescent="0.15">
      <c r="A94" s="17" t="str">
        <f>IF([1]电力分区!A94="","",[1]电力分区!A94)</f>
        <v/>
      </c>
      <c r="B94" s="17" t="str">
        <f>IF([1]电力分区!G94="","",[1]电力分区!G94)</f>
        <v/>
      </c>
      <c r="C94" s="17" t="str">
        <f>IF([1]电力分区!H94="","",[1]电力分区!H94)</f>
        <v/>
      </c>
      <c r="D94" s="17">
        <v>98</v>
      </c>
      <c r="E94" s="17" t="str">
        <f>IF([1]电力分区!J94="","",[1]电力分区!J94)</f>
        <v/>
      </c>
      <c r="F94" s="17" t="str">
        <f>IF([1]电力分区!K94="","",[1]电力分区!K94)</f>
        <v/>
      </c>
      <c r="G94" s="17" t="str">
        <f>IF([1]电力分区!$P94="","",[1]电力分区!$P94)</f>
        <v/>
      </c>
      <c r="H94" s="17" t="str">
        <f>IF([1]电力分区!$Q94="","",[1]电力分区!$Q94)</f>
        <v/>
      </c>
      <c r="I94" s="17" t="str">
        <f>IF([1]电力分区!$N94="","",[1]电力分区!$N94)</f>
        <v/>
      </c>
      <c r="J94" s="17" t="str">
        <f>IF([1]电力分区!$L94="","",[1]电力分区!$L94)</f>
        <v/>
      </c>
      <c r="K94" s="17"/>
      <c r="L94" s="13"/>
      <c r="M94" t="e">
        <f t="shared" si="8"/>
        <v>#VALUE!</v>
      </c>
      <c r="N94" t="e">
        <f t="shared" si="9"/>
        <v>#VALUE!</v>
      </c>
    </row>
    <row r="95" spans="1:14" x14ac:dyDescent="0.15">
      <c r="A95" s="17" t="str">
        <f>IF([1]电力分区!A95="","",[1]电力分区!A95)</f>
        <v/>
      </c>
      <c r="B95" s="17" t="str">
        <f>IF([1]电力分区!G95="","",[1]电力分区!G95)</f>
        <v/>
      </c>
      <c r="C95" s="17" t="str">
        <f>IF([1]电力分区!H95="","",[1]电力分区!H95)</f>
        <v/>
      </c>
      <c r="D95" s="17">
        <v>99</v>
      </c>
      <c r="E95" s="17" t="str">
        <f>IF([1]电力分区!J95="","",[1]电力分区!J95)</f>
        <v/>
      </c>
      <c r="F95" s="17" t="str">
        <f>IF([1]电力分区!K95="","",[1]电力分区!K95)</f>
        <v/>
      </c>
      <c r="G95" s="17" t="str">
        <f>IF([1]电力分区!$P95="","",[1]电力分区!$P95)</f>
        <v/>
      </c>
      <c r="H95" s="17" t="str">
        <f>IF([1]电力分区!$Q95="","",[1]电力分区!$Q95)</f>
        <v/>
      </c>
      <c r="I95" s="17" t="str">
        <f>IF([1]电力分区!$N95="","",[1]电力分区!$N95)</f>
        <v/>
      </c>
      <c r="J95" s="17" t="str">
        <f>IF([1]电力分区!$L95="","",[1]电力分区!$L95)</f>
        <v/>
      </c>
      <c r="K95" s="17"/>
      <c r="L95" s="13"/>
      <c r="M95" t="e">
        <f t="shared" si="8"/>
        <v>#VALUE!</v>
      </c>
      <c r="N95" t="e">
        <f t="shared" si="9"/>
        <v>#VALUE!</v>
      </c>
    </row>
    <row r="96" spans="1:14" x14ac:dyDescent="0.15">
      <c r="A96" s="17" t="str">
        <f>IF([1]电力分区!A96="","",[1]电力分区!A96)</f>
        <v/>
      </c>
      <c r="B96" s="17" t="str">
        <f>IF([1]电力分区!G96="","",[1]电力分区!G96)</f>
        <v/>
      </c>
      <c r="C96" s="17" t="str">
        <f>IF([1]电力分区!H96="","",[1]电力分区!H96)</f>
        <v/>
      </c>
      <c r="D96" s="17">
        <v>100</v>
      </c>
      <c r="E96" s="17" t="str">
        <f>IF([1]电力分区!J96="","",[1]电力分区!J96)</f>
        <v/>
      </c>
      <c r="F96" s="17" t="str">
        <f>IF([1]电力分区!K96="","",[1]电力分区!K96)</f>
        <v/>
      </c>
      <c r="G96" s="17" t="str">
        <f>IF([1]电力分区!$P96="","",[1]电力分区!$P96)</f>
        <v/>
      </c>
      <c r="H96" s="17" t="str">
        <f>IF([1]电力分区!$Q96="","",[1]电力分区!$Q96)</f>
        <v/>
      </c>
      <c r="I96" s="17" t="str">
        <f>IF([1]电力分区!$N96="","",[1]电力分区!$N96)</f>
        <v/>
      </c>
      <c r="J96" s="17" t="str">
        <f>IF([1]电力分区!$L96="","",[1]电力分区!$L96)</f>
        <v/>
      </c>
      <c r="K96" s="17"/>
      <c r="L96" s="13"/>
      <c r="M96" t="e">
        <f t="shared" si="8"/>
        <v>#VALUE!</v>
      </c>
      <c r="N96" t="e">
        <f t="shared" si="9"/>
        <v>#VALUE!</v>
      </c>
    </row>
    <row r="97" spans="1:14" x14ac:dyDescent="0.15">
      <c r="A97" s="17" t="str">
        <f>IF([1]电力分区!A97="","",[1]电力分区!A97)</f>
        <v/>
      </c>
      <c r="B97" s="17" t="str">
        <f>IF([1]电力分区!G97="","",[1]电力分区!G97)</f>
        <v/>
      </c>
      <c r="C97" s="17" t="str">
        <f>IF([1]电力分区!H97="","",[1]电力分区!H97)</f>
        <v/>
      </c>
      <c r="D97" s="17">
        <v>101</v>
      </c>
      <c r="E97" s="17" t="str">
        <f>IF([1]电力分区!J97="","",[1]电力分区!J97)</f>
        <v/>
      </c>
      <c r="F97" s="17" t="str">
        <f>IF([1]电力分区!K97="","",[1]电力分区!K97)</f>
        <v/>
      </c>
      <c r="G97" s="17" t="str">
        <f>IF([1]电力分区!$P97="","",[1]电力分区!$P97)</f>
        <v/>
      </c>
      <c r="H97" s="17" t="str">
        <f>IF([1]电力分区!$Q97="","",[1]电力分区!$Q97)</f>
        <v/>
      </c>
      <c r="I97" s="17" t="str">
        <f>IF([1]电力分区!$N97="","",[1]电力分区!$N97)</f>
        <v/>
      </c>
      <c r="J97" s="17" t="str">
        <f>IF([1]电力分区!$L97="","",[1]电力分区!$L97)</f>
        <v/>
      </c>
      <c r="K97" s="17"/>
      <c r="L97" s="13"/>
      <c r="M97" t="e">
        <f t="shared" si="8"/>
        <v>#VALUE!</v>
      </c>
      <c r="N97" t="e">
        <f t="shared" si="9"/>
        <v>#VALUE!</v>
      </c>
    </row>
    <row r="98" spans="1:14" x14ac:dyDescent="0.15">
      <c r="A98" s="17" t="str">
        <f>IF([1]电力分区!A98="","",[1]电力分区!A98)</f>
        <v/>
      </c>
      <c r="B98" s="17" t="str">
        <f>IF([1]电力分区!G98="","",[1]电力分区!G98)</f>
        <v/>
      </c>
      <c r="C98" s="17" t="str">
        <f>IF([1]电力分区!H98="","",[1]电力分区!H98)</f>
        <v/>
      </c>
      <c r="D98" s="17">
        <v>102</v>
      </c>
      <c r="E98" s="17" t="str">
        <f>IF([1]电力分区!J98="","",[1]电力分区!J98)</f>
        <v/>
      </c>
      <c r="F98" s="17" t="str">
        <f>IF([1]电力分区!K98="","",[1]电力分区!K98)</f>
        <v/>
      </c>
      <c r="G98" s="17" t="str">
        <f>IF([1]电力分区!$P98="","",[1]电力分区!$P98)</f>
        <v/>
      </c>
      <c r="H98" s="17" t="str">
        <f>IF([1]电力分区!$Q98="","",[1]电力分区!$Q98)</f>
        <v/>
      </c>
      <c r="I98" s="17" t="str">
        <f>IF([1]电力分区!$N98="","",[1]电力分区!$N98)</f>
        <v/>
      </c>
      <c r="J98" s="17" t="str">
        <f>IF([1]电力分区!$L98="","",[1]电力分区!$L98)</f>
        <v/>
      </c>
      <c r="K98" s="17"/>
      <c r="L98" s="13"/>
      <c r="M98" t="e">
        <f t="shared" si="8"/>
        <v>#VALUE!</v>
      </c>
      <c r="N98" t="e">
        <f t="shared" si="9"/>
        <v>#VALUE!</v>
      </c>
    </row>
    <row r="99" spans="1:14" x14ac:dyDescent="0.15">
      <c r="A99" s="17" t="str">
        <f>IF([1]电力分区!A99="","",[1]电力分区!A99)</f>
        <v/>
      </c>
      <c r="B99" s="17" t="str">
        <f>IF([1]电力分区!G99="","",[1]电力分区!G99)</f>
        <v/>
      </c>
      <c r="C99" s="17" t="str">
        <f>IF([1]电力分区!H99="","",[1]电力分区!H99)</f>
        <v/>
      </c>
      <c r="D99" s="17">
        <v>103</v>
      </c>
      <c r="E99" s="17" t="str">
        <f>IF([1]电力分区!J99="","",[1]电力分区!J99)</f>
        <v/>
      </c>
      <c r="F99" s="17" t="str">
        <f>IF([1]电力分区!K99="","",[1]电力分区!K99)</f>
        <v/>
      </c>
      <c r="G99" s="17" t="str">
        <f>IF([1]电力分区!$P99="","",[1]电力分区!$P99)</f>
        <v/>
      </c>
      <c r="H99" s="17" t="str">
        <f>IF([1]电力分区!$Q99="","",[1]电力分区!$Q99)</f>
        <v/>
      </c>
      <c r="I99" s="17" t="str">
        <f>IF([1]电力分区!$N99="","",[1]电力分区!$N99)</f>
        <v/>
      </c>
      <c r="J99" s="17" t="str">
        <f>IF([1]电力分区!$L99="","",[1]电力分区!$L99)</f>
        <v/>
      </c>
      <c r="K99" s="17"/>
      <c r="L99" s="13"/>
      <c r="M99" t="e">
        <f t="shared" si="8"/>
        <v>#VALUE!</v>
      </c>
      <c r="N99" t="e">
        <f t="shared" si="9"/>
        <v>#VALUE!</v>
      </c>
    </row>
    <row r="100" spans="1:14" x14ac:dyDescent="0.15">
      <c r="A100" s="17" t="str">
        <f>IF([1]电力分区!A100="","",[1]电力分区!A100)</f>
        <v/>
      </c>
      <c r="B100" s="17" t="str">
        <f>IF([1]电力分区!G100="","",[1]电力分区!G100)</f>
        <v/>
      </c>
      <c r="C100" s="17" t="str">
        <f>IF([1]电力分区!H100="","",[1]电力分区!H100)</f>
        <v/>
      </c>
      <c r="D100" s="17">
        <v>104</v>
      </c>
      <c r="E100" s="17" t="str">
        <f>IF([1]电力分区!J100="","",[1]电力分区!J100)</f>
        <v/>
      </c>
      <c r="F100" s="17" t="str">
        <f>IF([1]电力分区!K100="","",[1]电力分区!K100)</f>
        <v/>
      </c>
      <c r="G100" s="17" t="str">
        <f>IF([1]电力分区!$P100="","",[1]电力分区!$P100)</f>
        <v/>
      </c>
      <c r="H100" s="17" t="str">
        <f>IF([1]电力分区!$Q100="","",[1]电力分区!$Q100)</f>
        <v/>
      </c>
      <c r="I100" s="17" t="str">
        <f>IF([1]电力分区!$N100="","",[1]电力分区!$N100)</f>
        <v/>
      </c>
      <c r="J100" s="17" t="str">
        <f>IF([1]电力分区!$L100="","",[1]电力分区!$L100)</f>
        <v/>
      </c>
      <c r="K100" s="17"/>
      <c r="L100" s="13"/>
      <c r="M100" t="e">
        <f t="shared" si="8"/>
        <v>#VALUE!</v>
      </c>
      <c r="N100" t="e">
        <f t="shared" si="9"/>
        <v>#VALUE!</v>
      </c>
    </row>
    <row r="101" spans="1:14" x14ac:dyDescent="0.15">
      <c r="A101" s="17" t="str">
        <f>IF([1]电力分区!A101="","",[1]电力分区!A101)</f>
        <v/>
      </c>
      <c r="B101" s="17" t="str">
        <f>IF([1]电力分区!G101="","",[1]电力分区!G101)</f>
        <v/>
      </c>
      <c r="C101" s="17" t="str">
        <f>IF([1]电力分区!H101="","",[1]电力分区!H101)</f>
        <v/>
      </c>
      <c r="D101" s="17">
        <v>105</v>
      </c>
      <c r="E101" s="17" t="str">
        <f>IF([1]电力分区!J101="","",[1]电力分区!J101)</f>
        <v/>
      </c>
      <c r="F101" s="17" t="str">
        <f>IF([1]电力分区!K101="","",[1]电力分区!K101)</f>
        <v/>
      </c>
      <c r="G101" s="17" t="str">
        <f>IF([1]电力分区!$P101="","",[1]电力分区!$P101)</f>
        <v/>
      </c>
      <c r="H101" s="17" t="str">
        <f>IF([1]电力分区!$Q101="","",[1]电力分区!$Q101)</f>
        <v/>
      </c>
      <c r="I101" s="17" t="str">
        <f>IF([1]电力分区!$N101="","",[1]电力分区!$N101)</f>
        <v/>
      </c>
      <c r="J101" s="17" t="str">
        <f>IF([1]电力分区!$L101="","",[1]电力分区!$L101)</f>
        <v/>
      </c>
      <c r="K101" s="17"/>
      <c r="L101" s="13"/>
      <c r="M101" t="e">
        <f t="shared" si="8"/>
        <v>#VALUE!</v>
      </c>
      <c r="N101" t="e">
        <f t="shared" si="9"/>
        <v>#VALUE!</v>
      </c>
    </row>
    <row r="102" spans="1:14" x14ac:dyDescent="0.15">
      <c r="A102" s="17" t="str">
        <f>IF([1]电力分区!A102="","",[1]电力分区!A102)</f>
        <v/>
      </c>
      <c r="B102" s="17" t="str">
        <f>IF([1]电力分区!G102="","",[1]电力分区!G102)</f>
        <v/>
      </c>
      <c r="C102" s="17" t="str">
        <f>IF([1]电力分区!H102="","",[1]电力分区!H102)</f>
        <v/>
      </c>
      <c r="D102" s="17">
        <v>106</v>
      </c>
      <c r="E102" s="17" t="str">
        <f>IF([1]电力分区!J102="","",[1]电力分区!J102)</f>
        <v/>
      </c>
      <c r="F102" s="17" t="str">
        <f>IF([1]电力分区!K102="","",[1]电力分区!K102)</f>
        <v/>
      </c>
      <c r="G102" s="17" t="str">
        <f>IF([1]电力分区!$P102="","",[1]电力分区!$P102)</f>
        <v/>
      </c>
      <c r="H102" s="17" t="str">
        <f>IF([1]电力分区!$Q102="","",[1]电力分区!$Q102)</f>
        <v/>
      </c>
      <c r="I102" s="17" t="str">
        <f>IF([1]电力分区!$N102="","",[1]电力分区!$N102)</f>
        <v/>
      </c>
      <c r="J102" s="17" t="str">
        <f>IF([1]电力分区!$L102="","",[1]电力分区!$L102)</f>
        <v/>
      </c>
      <c r="K102" s="17"/>
      <c r="L102" s="13"/>
      <c r="M102" t="e">
        <f t="shared" si="8"/>
        <v>#VALUE!</v>
      </c>
      <c r="N102" t="e">
        <f t="shared" si="9"/>
        <v>#VALUE!</v>
      </c>
    </row>
    <row r="103" spans="1:14" x14ac:dyDescent="0.15">
      <c r="A103" s="17" t="str">
        <f>IF([1]电力分区!A103="","",[1]电力分区!A103)</f>
        <v/>
      </c>
      <c r="B103" s="17" t="str">
        <f>IF([1]电力分区!G103="","",[1]电力分区!G103)</f>
        <v/>
      </c>
      <c r="C103" s="17" t="str">
        <f>IF([1]电力分区!H103="","",[1]电力分区!H103)</f>
        <v/>
      </c>
      <c r="D103" s="17">
        <v>107</v>
      </c>
      <c r="E103" s="17" t="str">
        <f>IF([1]电力分区!J103="","",[1]电力分区!J103)</f>
        <v/>
      </c>
      <c r="F103" s="17" t="str">
        <f>IF([1]电力分区!K103="","",[1]电力分区!K103)</f>
        <v/>
      </c>
      <c r="G103" s="17" t="str">
        <f>IF([1]电力分区!$P103="","",[1]电力分区!$P103)</f>
        <v/>
      </c>
      <c r="H103" s="17" t="str">
        <f>IF([1]电力分区!$Q103="","",[1]电力分区!$Q103)</f>
        <v/>
      </c>
      <c r="I103" s="17" t="str">
        <f>IF([1]电力分区!$N103="","",[1]电力分区!$N103)</f>
        <v/>
      </c>
      <c r="J103" s="17" t="str">
        <f>IF([1]电力分区!$L103="","",[1]电力分区!$L103)</f>
        <v/>
      </c>
      <c r="K103" s="17"/>
      <c r="L103" s="13"/>
      <c r="M103" t="e">
        <f t="shared" si="8"/>
        <v>#VALUE!</v>
      </c>
      <c r="N103" t="e">
        <f t="shared" si="9"/>
        <v>#VALUE!</v>
      </c>
    </row>
    <row r="104" spans="1:14" x14ac:dyDescent="0.15">
      <c r="A104" s="17" t="str">
        <f>IF([1]电力分区!A104="","",[1]电力分区!A104)</f>
        <v/>
      </c>
      <c r="B104" s="17" t="str">
        <f>IF([1]电力分区!G104="","",[1]电力分区!G104)</f>
        <v/>
      </c>
      <c r="C104" s="17" t="str">
        <f>IF([1]电力分区!H104="","",[1]电力分区!H104)</f>
        <v/>
      </c>
      <c r="D104" s="17">
        <v>108</v>
      </c>
      <c r="E104" s="17" t="str">
        <f>IF([1]电力分区!J104="","",[1]电力分区!J104)</f>
        <v/>
      </c>
      <c r="F104" s="17" t="str">
        <f>IF([1]电力分区!K104="","",[1]电力分区!K104)</f>
        <v/>
      </c>
      <c r="G104" s="17" t="str">
        <f>IF([1]电力分区!$P104="","",[1]电力分区!$P104)</f>
        <v/>
      </c>
      <c r="H104" s="17" t="str">
        <f>IF([1]电力分区!$Q104="","",[1]电力分区!$Q104)</f>
        <v/>
      </c>
      <c r="I104" s="17" t="str">
        <f>IF([1]电力分区!$N104="","",[1]电力分区!$N104)</f>
        <v/>
      </c>
      <c r="J104" s="17" t="str">
        <f>IF([1]电力分区!$L104="","",[1]电力分区!$L104)</f>
        <v/>
      </c>
      <c r="K104" s="17"/>
      <c r="L104" s="13"/>
      <c r="M104" t="e">
        <f t="shared" si="8"/>
        <v>#VALUE!</v>
      </c>
      <c r="N104" t="e">
        <f t="shared" si="9"/>
        <v>#VALUE!</v>
      </c>
    </row>
    <row r="105" spans="1:14" x14ac:dyDescent="0.15">
      <c r="A105" s="17" t="str">
        <f>IF([1]电力分区!A105="","",[1]电力分区!A105)</f>
        <v/>
      </c>
      <c r="B105" s="17" t="str">
        <f>IF([1]电力分区!G105="","",[1]电力分区!G105)</f>
        <v/>
      </c>
      <c r="C105" s="17" t="str">
        <f>IF([1]电力分区!H105="","",[1]电力分区!H105)</f>
        <v/>
      </c>
      <c r="D105" s="17">
        <v>109</v>
      </c>
      <c r="E105" s="17" t="str">
        <f>IF([1]电力分区!J105="","",[1]电力分区!J105)</f>
        <v/>
      </c>
      <c r="F105" s="17" t="str">
        <f>IF([1]电力分区!K105="","",[1]电力分区!K105)</f>
        <v/>
      </c>
      <c r="G105" s="17" t="str">
        <f>IF([1]电力分区!$P105="","",[1]电力分区!$P105)</f>
        <v/>
      </c>
      <c r="H105" s="17" t="str">
        <f>IF([1]电力分区!$Q105="","",[1]电力分区!$Q105)</f>
        <v/>
      </c>
      <c r="I105" s="17" t="str">
        <f>IF([1]电力分区!$N105="","",[1]电力分区!$N105)</f>
        <v/>
      </c>
      <c r="J105" s="17" t="str">
        <f>IF([1]电力分区!$L105="","",[1]电力分区!$L105)</f>
        <v/>
      </c>
      <c r="K105" s="17"/>
      <c r="L105" s="13"/>
      <c r="M105" t="e">
        <f t="shared" si="8"/>
        <v>#VALUE!</v>
      </c>
      <c r="N105" t="e">
        <f t="shared" si="9"/>
        <v>#VALUE!</v>
      </c>
    </row>
    <row r="106" spans="1:14" x14ac:dyDescent="0.15">
      <c r="A106" s="17" t="str">
        <f>IF([1]电力分区!A106="","",[1]电力分区!A106)</f>
        <v/>
      </c>
      <c r="B106" s="17" t="str">
        <f>IF([1]电力分区!G106="","",[1]电力分区!G106)</f>
        <v/>
      </c>
      <c r="C106" s="17" t="str">
        <f>IF([1]电力分区!H106="","",[1]电力分区!H106)</f>
        <v/>
      </c>
      <c r="D106" s="17">
        <v>110</v>
      </c>
      <c r="E106" s="17" t="str">
        <f>IF([1]电力分区!J106="","",[1]电力分区!J106)</f>
        <v/>
      </c>
      <c r="F106" s="17" t="str">
        <f>IF([1]电力分区!K106="","",[1]电力分区!K106)</f>
        <v/>
      </c>
      <c r="G106" s="17" t="str">
        <f>IF([1]电力分区!$P106="","",[1]电力分区!$P106)</f>
        <v/>
      </c>
      <c r="H106" s="17" t="str">
        <f>IF([1]电力分区!$Q106="","",[1]电力分区!$Q106)</f>
        <v/>
      </c>
      <c r="I106" s="17" t="str">
        <f>IF([1]电力分区!$N106="","",[1]电力分区!$N106)</f>
        <v/>
      </c>
      <c r="J106" s="17" t="str">
        <f>IF([1]电力分区!$L106="","",[1]电力分区!$L106)</f>
        <v/>
      </c>
      <c r="K106" s="17"/>
      <c r="L106" s="13"/>
      <c r="M106" t="e">
        <f t="shared" si="8"/>
        <v>#VALUE!</v>
      </c>
      <c r="N106" t="e">
        <f t="shared" si="9"/>
        <v>#VALUE!</v>
      </c>
    </row>
    <row r="107" spans="1:14" x14ac:dyDescent="0.15">
      <c r="A107" s="17" t="str">
        <f>IF([1]电力分区!A107="","",[1]电力分区!A107)</f>
        <v/>
      </c>
      <c r="B107" s="17" t="str">
        <f>IF([1]电力分区!G107="","",[1]电力分区!G107)</f>
        <v/>
      </c>
      <c r="C107" s="17" t="str">
        <f>IF([1]电力分区!H107="","",[1]电力分区!H107)</f>
        <v/>
      </c>
      <c r="D107" s="17">
        <v>111</v>
      </c>
      <c r="E107" s="17" t="str">
        <f>IF([1]电力分区!J107="","",[1]电力分区!J107)</f>
        <v/>
      </c>
      <c r="F107" s="17" t="str">
        <f>IF([1]电力分区!K107="","",[1]电力分区!K107)</f>
        <v/>
      </c>
      <c r="G107" s="17" t="str">
        <f>IF([1]电力分区!$P107="","",[1]电力分区!$P107)</f>
        <v/>
      </c>
      <c r="H107" s="17" t="str">
        <f>IF([1]电力分区!$Q107="","",[1]电力分区!$Q107)</f>
        <v/>
      </c>
      <c r="I107" s="17" t="str">
        <f>IF([1]电力分区!$N107="","",[1]电力分区!$N107)</f>
        <v/>
      </c>
      <c r="J107" s="17" t="str">
        <f>IF([1]电力分区!$L107="","",[1]电力分区!$L107)</f>
        <v/>
      </c>
      <c r="K107" s="17"/>
      <c r="L107" s="13"/>
      <c r="M107" t="e">
        <f t="shared" si="8"/>
        <v>#VALUE!</v>
      </c>
      <c r="N107" t="e">
        <f t="shared" si="9"/>
        <v>#VALUE!</v>
      </c>
    </row>
    <row r="108" spans="1:14" x14ac:dyDescent="0.15">
      <c r="A108" s="17" t="str">
        <f>IF([1]电力分区!A108="","",[1]电力分区!A108)</f>
        <v/>
      </c>
      <c r="B108" s="17" t="str">
        <f>IF([1]电力分区!G108="","",[1]电力分区!G108)</f>
        <v/>
      </c>
      <c r="C108" s="17" t="str">
        <f>IF([1]电力分区!H108="","",[1]电力分区!H108)</f>
        <v/>
      </c>
      <c r="D108" s="17">
        <v>112</v>
      </c>
      <c r="E108" s="17" t="str">
        <f>IF([1]电力分区!J108="","",[1]电力分区!J108)</f>
        <v/>
      </c>
      <c r="F108" s="17" t="str">
        <f>IF([1]电力分区!K108="","",[1]电力分区!K108)</f>
        <v/>
      </c>
      <c r="G108" s="17" t="str">
        <f>IF([1]电力分区!$P108="","",[1]电力分区!$P108)</f>
        <v/>
      </c>
      <c r="H108" s="17" t="str">
        <f>IF([1]电力分区!$Q108="","",[1]电力分区!$Q108)</f>
        <v/>
      </c>
      <c r="I108" s="17" t="str">
        <f>IF([1]电力分区!$N108="","",[1]电力分区!$N108)</f>
        <v/>
      </c>
      <c r="J108" s="17" t="str">
        <f>IF([1]电力分区!$L108="","",[1]电力分区!$L108)</f>
        <v/>
      </c>
      <c r="K108" s="17"/>
      <c r="L108" s="13"/>
      <c r="M108" t="e">
        <f t="shared" si="8"/>
        <v>#VALUE!</v>
      </c>
      <c r="N108" t="e">
        <f t="shared" si="9"/>
        <v>#VALUE!</v>
      </c>
    </row>
    <row r="109" spans="1:14" x14ac:dyDescent="0.15">
      <c r="A109" s="17" t="str">
        <f>IF([1]电力分区!A109="","",[1]电力分区!A109)</f>
        <v/>
      </c>
      <c r="B109" s="17" t="str">
        <f>IF([1]电力分区!G109="","",[1]电力分区!G109)</f>
        <v/>
      </c>
      <c r="C109" s="17" t="str">
        <f>IF([1]电力分区!H109="","",[1]电力分区!H109)</f>
        <v/>
      </c>
      <c r="D109" s="17">
        <v>113</v>
      </c>
      <c r="E109" s="17" t="str">
        <f>IF([1]电力分区!J109="","",[1]电力分区!J109)</f>
        <v/>
      </c>
      <c r="F109" s="17" t="str">
        <f>IF([1]电力分区!K109="","",[1]电力分区!K109)</f>
        <v/>
      </c>
      <c r="G109" s="17" t="str">
        <f>IF([1]电力分区!$P109="","",[1]电力分区!$P109)</f>
        <v/>
      </c>
      <c r="H109" s="17" t="str">
        <f>IF([1]电力分区!$Q109="","",[1]电力分区!$Q109)</f>
        <v/>
      </c>
      <c r="I109" s="17" t="str">
        <f>IF([1]电力分区!$N109="","",[1]电力分区!$N109)</f>
        <v/>
      </c>
      <c r="J109" s="17" t="str">
        <f>IF([1]电力分区!$L109="","",[1]电力分区!$L109)</f>
        <v/>
      </c>
      <c r="K109" s="17"/>
      <c r="L109" s="13"/>
      <c r="M109" t="e">
        <f t="shared" si="8"/>
        <v>#VALUE!</v>
      </c>
      <c r="N109" t="e">
        <f t="shared" si="9"/>
        <v>#VALUE!</v>
      </c>
    </row>
    <row r="110" spans="1:14" x14ac:dyDescent="0.15">
      <c r="A110" s="17" t="str">
        <f>IF([1]电力分区!A110="","",[1]电力分区!A110)</f>
        <v/>
      </c>
      <c r="B110" s="17" t="str">
        <f>IF([1]电力分区!G110="","",[1]电力分区!G110)</f>
        <v/>
      </c>
      <c r="C110" s="17" t="str">
        <f>IF([1]电力分区!H110="","",[1]电力分区!H110)</f>
        <v/>
      </c>
      <c r="D110" s="17">
        <v>114</v>
      </c>
      <c r="E110" s="17" t="str">
        <f>IF([1]电力分区!J110="","",[1]电力分区!J110)</f>
        <v/>
      </c>
      <c r="F110" s="17" t="str">
        <f>IF([1]电力分区!K110="","",[1]电力分区!K110)</f>
        <v/>
      </c>
      <c r="G110" s="17" t="str">
        <f>IF([1]电力分区!$P110="","",[1]电力分区!$P110)</f>
        <v/>
      </c>
      <c r="H110" s="17" t="str">
        <f>IF([1]电力分区!$Q110="","",[1]电力分区!$Q110)</f>
        <v/>
      </c>
      <c r="I110" s="17" t="str">
        <f>IF([1]电力分区!$N110="","",[1]电力分区!$N110)</f>
        <v/>
      </c>
      <c r="J110" s="17" t="str">
        <f>IF([1]电力分区!$L110="","",[1]电力分区!$L110)</f>
        <v/>
      </c>
      <c r="K110" s="17"/>
      <c r="L110" s="13"/>
      <c r="M110" t="e">
        <f t="shared" si="8"/>
        <v>#VALUE!</v>
      </c>
      <c r="N110" t="e">
        <f t="shared" si="9"/>
        <v>#VALUE!</v>
      </c>
    </row>
    <row r="111" spans="1:14" x14ac:dyDescent="0.15">
      <c r="A111" s="17" t="str">
        <f>IF([1]电力分区!A111="","",[1]电力分区!A111)</f>
        <v/>
      </c>
      <c r="B111" s="17" t="str">
        <f>IF([1]电力分区!G111="","",[1]电力分区!G111)</f>
        <v/>
      </c>
      <c r="C111" s="17" t="str">
        <f>IF([1]电力分区!H111="","",[1]电力分区!H111)</f>
        <v/>
      </c>
      <c r="D111" s="17">
        <v>115</v>
      </c>
      <c r="E111" s="17" t="str">
        <f>IF([1]电力分区!J111="","",[1]电力分区!J111)</f>
        <v/>
      </c>
      <c r="F111" s="17" t="str">
        <f>IF([1]电力分区!K111="","",[1]电力分区!K111)</f>
        <v/>
      </c>
      <c r="G111" s="17" t="str">
        <f>IF([1]电力分区!$P111="","",[1]电力分区!$P111)</f>
        <v/>
      </c>
      <c r="H111" s="17" t="str">
        <f>IF([1]电力分区!$Q111="","",[1]电力分区!$Q111)</f>
        <v/>
      </c>
      <c r="I111" s="17" t="str">
        <f>IF([1]电力分区!$N111="","",[1]电力分区!$N111)</f>
        <v/>
      </c>
      <c r="J111" s="17" t="str">
        <f>IF([1]电力分区!$L111="","",[1]电力分区!$L111)</f>
        <v/>
      </c>
      <c r="K111" s="17"/>
      <c r="L111" s="13"/>
      <c r="M111" t="e">
        <f t="shared" si="8"/>
        <v>#VALUE!</v>
      </c>
      <c r="N111" t="e">
        <f t="shared" si="9"/>
        <v>#VALUE!</v>
      </c>
    </row>
    <row r="112" spans="1:14" x14ac:dyDescent="0.15">
      <c r="A112" s="17" t="str">
        <f>IF([1]电力分区!A112="","",[1]电力分区!A112)</f>
        <v/>
      </c>
      <c r="B112" s="17" t="str">
        <f>IF([1]电力分区!G112="","",[1]电力分区!G112)</f>
        <v/>
      </c>
      <c r="C112" s="17" t="str">
        <f>IF([1]电力分区!H112="","",[1]电力分区!H112)</f>
        <v/>
      </c>
      <c r="D112" s="17">
        <v>116</v>
      </c>
      <c r="E112" s="17" t="str">
        <f>IF([1]电力分区!J112="","",[1]电力分区!J112)</f>
        <v/>
      </c>
      <c r="F112" s="17" t="str">
        <f>IF([1]电力分区!K112="","",[1]电力分区!K112)</f>
        <v/>
      </c>
      <c r="G112" s="17" t="str">
        <f>IF([1]电力分区!$P112="","",[1]电力分区!$P112)</f>
        <v/>
      </c>
      <c r="H112" s="17" t="str">
        <f>IF([1]电力分区!$Q112="","",[1]电力分区!$Q112)</f>
        <v/>
      </c>
      <c r="I112" s="17" t="str">
        <f>IF([1]电力分区!$N112="","",[1]电力分区!$N112)</f>
        <v/>
      </c>
      <c r="J112" s="17" t="str">
        <f>IF([1]电力分区!$L112="","",[1]电力分区!$L112)</f>
        <v/>
      </c>
      <c r="K112" s="17"/>
      <c r="L112" s="13"/>
      <c r="M112" t="e">
        <f t="shared" si="8"/>
        <v>#VALUE!</v>
      </c>
      <c r="N112" t="e">
        <f t="shared" si="9"/>
        <v>#VALUE!</v>
      </c>
    </row>
    <row r="113" spans="1:14" x14ac:dyDescent="0.15">
      <c r="A113" s="17" t="str">
        <f>IF([1]电力分区!A113="","",[1]电力分区!A113)</f>
        <v/>
      </c>
      <c r="B113" s="17" t="str">
        <f>IF([1]电力分区!G113="","",[1]电力分区!G113)</f>
        <v/>
      </c>
      <c r="C113" s="17" t="str">
        <f>IF([1]电力分区!H113="","",[1]电力分区!H113)</f>
        <v/>
      </c>
      <c r="D113" s="17">
        <v>117</v>
      </c>
      <c r="E113" s="17" t="str">
        <f>IF([1]电力分区!J113="","",[1]电力分区!J113)</f>
        <v/>
      </c>
      <c r="F113" s="17" t="str">
        <f>IF([1]电力分区!K113="","",[1]电力分区!K113)</f>
        <v/>
      </c>
      <c r="G113" s="17" t="str">
        <f>IF([1]电力分区!$P113="","",[1]电力分区!$P113)</f>
        <v/>
      </c>
      <c r="H113" s="17" t="str">
        <f>IF([1]电力分区!$Q113="","",[1]电力分区!$Q113)</f>
        <v/>
      </c>
      <c r="I113" s="17" t="str">
        <f>IF([1]电力分区!$N113="","",[1]电力分区!$N113)</f>
        <v/>
      </c>
      <c r="J113" s="17" t="str">
        <f>IF([1]电力分区!$L113="","",[1]电力分区!$L113)</f>
        <v/>
      </c>
      <c r="K113" s="17"/>
      <c r="L113" s="13"/>
      <c r="M113" t="e">
        <f t="shared" si="8"/>
        <v>#VALUE!</v>
      </c>
      <c r="N113" t="e">
        <f t="shared" si="9"/>
        <v>#VALUE!</v>
      </c>
    </row>
    <row r="114" spans="1:14" x14ac:dyDescent="0.15">
      <c r="A114" s="17" t="str">
        <f>IF([1]电力分区!A114="","",[1]电力分区!A114)</f>
        <v/>
      </c>
      <c r="B114" s="17" t="str">
        <f>IF([1]电力分区!G114="","",[1]电力分区!G114)</f>
        <v/>
      </c>
      <c r="C114" s="17" t="str">
        <f>IF([1]电力分区!H114="","",[1]电力分区!H114)</f>
        <v/>
      </c>
      <c r="D114" s="17">
        <v>118</v>
      </c>
      <c r="E114" s="17" t="str">
        <f>IF([1]电力分区!J114="","",[1]电力分区!J114)</f>
        <v/>
      </c>
      <c r="F114" s="17" t="str">
        <f>IF([1]电力分区!K114="","",[1]电力分区!K114)</f>
        <v/>
      </c>
      <c r="G114" s="17" t="str">
        <f>IF([1]电力分区!$P114="","",[1]电力分区!$P114)</f>
        <v/>
      </c>
      <c r="H114" s="17" t="str">
        <f>IF([1]电力分区!$Q114="","",[1]电力分区!$Q114)</f>
        <v/>
      </c>
      <c r="I114" s="17" t="str">
        <f>IF([1]电力分区!$N114="","",[1]电力分区!$N114)</f>
        <v/>
      </c>
      <c r="J114" s="17" t="str">
        <f>IF([1]电力分区!$L114="","",[1]电力分区!$L114)</f>
        <v/>
      </c>
      <c r="K114" s="17"/>
      <c r="L114" s="13"/>
      <c r="M114" t="e">
        <f t="shared" si="8"/>
        <v>#VALUE!</v>
      </c>
      <c r="N114" t="e">
        <f t="shared" si="9"/>
        <v>#VALUE!</v>
      </c>
    </row>
    <row r="115" spans="1:14" x14ac:dyDescent="0.15">
      <c r="A115" s="17" t="str">
        <f>IF([1]电力分区!A115="","",[1]电力分区!A115)</f>
        <v/>
      </c>
      <c r="B115" s="17" t="str">
        <f>IF([1]电力分区!G115="","",[1]电力分区!G115)</f>
        <v/>
      </c>
      <c r="C115" s="17" t="str">
        <f>IF([1]电力分区!H115="","",[1]电力分区!H115)</f>
        <v/>
      </c>
      <c r="D115" s="17">
        <v>119</v>
      </c>
      <c r="E115" s="17" t="str">
        <f>IF([1]电力分区!J115="","",[1]电力分区!J115)</f>
        <v/>
      </c>
      <c r="F115" s="17" t="str">
        <f>IF([1]电力分区!K115="","",[1]电力分区!K115)</f>
        <v/>
      </c>
      <c r="G115" s="17" t="str">
        <f>IF([1]电力分区!$P115="","",[1]电力分区!$P115)</f>
        <v/>
      </c>
      <c r="H115" s="17" t="str">
        <f>IF([1]电力分区!$Q115="","",[1]电力分区!$Q115)</f>
        <v/>
      </c>
      <c r="I115" s="17" t="str">
        <f>IF([1]电力分区!$N115="","",[1]电力分区!$N115)</f>
        <v/>
      </c>
      <c r="J115" s="17" t="str">
        <f>IF([1]电力分区!$L115="","",[1]电力分区!$L115)</f>
        <v/>
      </c>
      <c r="K115" s="17"/>
      <c r="L115" s="13"/>
      <c r="M115" t="e">
        <f t="shared" si="8"/>
        <v>#VALUE!</v>
      </c>
      <c r="N115" t="e">
        <f t="shared" si="9"/>
        <v>#VALUE!</v>
      </c>
    </row>
    <row r="116" spans="1:14" x14ac:dyDescent="0.15">
      <c r="A116" s="17" t="str">
        <f>IF([1]电力分区!A116="","",[1]电力分区!A116)</f>
        <v/>
      </c>
      <c r="B116" s="17" t="str">
        <f>IF([1]电力分区!G116="","",[1]电力分区!G116)</f>
        <v/>
      </c>
      <c r="C116" s="17" t="str">
        <f>IF([1]电力分区!H116="","",[1]电力分区!H116)</f>
        <v/>
      </c>
      <c r="D116" s="17">
        <v>120</v>
      </c>
      <c r="E116" s="17" t="str">
        <f>IF([1]电力分区!J116="","",[1]电力分区!J116)</f>
        <v/>
      </c>
      <c r="F116" s="17" t="str">
        <f>IF([1]电力分区!K116="","",[1]电力分区!K116)</f>
        <v/>
      </c>
      <c r="G116" s="17" t="str">
        <f>IF([1]电力分区!$P116="","",[1]电力分区!$P116)</f>
        <v/>
      </c>
      <c r="H116" s="17" t="str">
        <f>IF([1]电力分区!$Q116="","",[1]电力分区!$Q116)</f>
        <v/>
      </c>
      <c r="I116" s="17" t="str">
        <f>IF([1]电力分区!$N116="","",[1]电力分区!$N116)</f>
        <v/>
      </c>
      <c r="J116" s="17" t="str">
        <f>IF([1]电力分区!$L116="","",[1]电力分区!$L116)</f>
        <v/>
      </c>
      <c r="K116" s="17"/>
      <c r="L116" s="13"/>
      <c r="M116" t="e">
        <f t="shared" si="8"/>
        <v>#VALUE!</v>
      </c>
      <c r="N116" t="e">
        <f t="shared" si="9"/>
        <v>#VALUE!</v>
      </c>
    </row>
    <row r="117" spans="1:14" x14ac:dyDescent="0.15">
      <c r="A117" s="17" t="str">
        <f>IF([1]电力分区!A117="","",[1]电力分区!A117)</f>
        <v/>
      </c>
      <c r="B117" s="17" t="str">
        <f>IF([1]电力分区!G117="","",[1]电力分区!G117)</f>
        <v/>
      </c>
      <c r="C117" s="17" t="str">
        <f>IF([1]电力分区!H117="","",[1]电力分区!H117)</f>
        <v/>
      </c>
      <c r="D117" s="17">
        <v>121</v>
      </c>
      <c r="E117" s="17" t="str">
        <f>IF([1]电力分区!J117="","",[1]电力分区!J117)</f>
        <v/>
      </c>
      <c r="F117" s="17" t="str">
        <f>IF([1]电力分区!K117="","",[1]电力分区!K117)</f>
        <v/>
      </c>
      <c r="G117" s="17" t="str">
        <f>IF([1]电力分区!$P117="","",[1]电力分区!$P117)</f>
        <v/>
      </c>
      <c r="H117" s="17" t="str">
        <f>IF([1]电力分区!$Q117="","",[1]电力分区!$Q117)</f>
        <v/>
      </c>
      <c r="I117" s="17" t="str">
        <f>IF([1]电力分区!$N117="","",[1]电力分区!$N117)</f>
        <v/>
      </c>
      <c r="J117" s="17" t="str">
        <f>IF([1]电力分区!$L117="","",[1]电力分区!$L117)</f>
        <v/>
      </c>
      <c r="K117" s="17"/>
      <c r="L117" s="13"/>
      <c r="M117" t="e">
        <f t="shared" si="8"/>
        <v>#VALUE!</v>
      </c>
      <c r="N117" t="e">
        <f t="shared" si="9"/>
        <v>#VALUE!</v>
      </c>
    </row>
    <row r="118" spans="1:14" x14ac:dyDescent="0.15">
      <c r="A118" s="17" t="str">
        <f>IF([1]电力分区!A118="","",[1]电力分区!A118)</f>
        <v/>
      </c>
      <c r="B118" s="17" t="str">
        <f>IF([1]电力分区!G118="","",[1]电力分区!G118)</f>
        <v/>
      </c>
      <c r="C118" s="17" t="str">
        <f>IF([1]电力分区!H118="","",[1]电力分区!H118)</f>
        <v/>
      </c>
      <c r="D118" s="17">
        <v>122</v>
      </c>
      <c r="E118" s="17" t="str">
        <f>IF([1]电力分区!J118="","",[1]电力分区!J118)</f>
        <v/>
      </c>
      <c r="F118" s="17" t="str">
        <f>IF([1]电力分区!K118="","",[1]电力分区!K118)</f>
        <v/>
      </c>
      <c r="G118" s="17" t="str">
        <f>IF([1]电力分区!$P118="","",[1]电力分区!$P118)</f>
        <v/>
      </c>
      <c r="H118" s="17" t="str">
        <f>IF([1]电力分区!$Q118="","",[1]电力分区!$Q118)</f>
        <v/>
      </c>
      <c r="I118" s="17" t="str">
        <f>IF([1]电力分区!$N118="","",[1]电力分区!$N118)</f>
        <v/>
      </c>
      <c r="J118" s="17" t="str">
        <f>IF([1]电力分区!$L118="","",[1]电力分区!$L118)</f>
        <v/>
      </c>
      <c r="K118" s="17"/>
      <c r="L118" s="13"/>
      <c r="M118" t="e">
        <f t="shared" si="8"/>
        <v>#VALUE!</v>
      </c>
      <c r="N118" t="e">
        <f t="shared" si="9"/>
        <v>#VALUE!</v>
      </c>
    </row>
    <row r="119" spans="1:14" x14ac:dyDescent="0.15">
      <c r="A119" s="17" t="str">
        <f>IF([1]电力分区!A119="","",[1]电力分区!A119)</f>
        <v/>
      </c>
      <c r="B119" s="17" t="str">
        <f>IF([1]电力分区!G119="","",[1]电力分区!G119)</f>
        <v/>
      </c>
      <c r="C119" s="17" t="str">
        <f>IF([1]电力分区!H119="","",[1]电力分区!H119)</f>
        <v/>
      </c>
      <c r="D119" s="17">
        <v>123</v>
      </c>
      <c r="E119" s="17" t="str">
        <f>IF([1]电力分区!J119="","",[1]电力分区!J119)</f>
        <v/>
      </c>
      <c r="F119" s="17" t="str">
        <f>IF([1]电力分区!K119="","",[1]电力分区!K119)</f>
        <v/>
      </c>
      <c r="G119" s="17" t="str">
        <f>IF([1]电力分区!$P119="","",[1]电力分区!$P119)</f>
        <v/>
      </c>
      <c r="H119" s="17" t="str">
        <f>IF([1]电力分区!$Q119="","",[1]电力分区!$Q119)</f>
        <v/>
      </c>
      <c r="I119" s="17" t="str">
        <f>IF([1]电力分区!$N119="","",[1]电力分区!$N119)</f>
        <v/>
      </c>
      <c r="J119" s="17" t="str">
        <f>IF([1]电力分区!$L119="","",[1]电力分区!$L119)</f>
        <v/>
      </c>
      <c r="K119" s="17"/>
      <c r="L119" s="13"/>
      <c r="M119" t="e">
        <f t="shared" si="8"/>
        <v>#VALUE!</v>
      </c>
      <c r="N119" t="e">
        <f t="shared" si="9"/>
        <v>#VALUE!</v>
      </c>
    </row>
    <row r="120" spans="1:14" x14ac:dyDescent="0.15">
      <c r="A120" s="17" t="str">
        <f>IF([1]电力分区!A120="","",[1]电力分区!A120)</f>
        <v/>
      </c>
      <c r="B120" s="17" t="str">
        <f>IF([1]电力分区!G120="","",[1]电力分区!G120)</f>
        <v/>
      </c>
      <c r="C120" s="17" t="str">
        <f>IF([1]电力分区!H120="","",[1]电力分区!H120)</f>
        <v/>
      </c>
      <c r="D120" s="17">
        <v>124</v>
      </c>
      <c r="E120" s="17" t="str">
        <f>IF([1]电力分区!J120="","",[1]电力分区!J120)</f>
        <v/>
      </c>
      <c r="F120" s="17" t="str">
        <f>IF([1]电力分区!K120="","",[1]电力分区!K120)</f>
        <v/>
      </c>
      <c r="G120" s="17" t="str">
        <f>IF([1]电力分区!$P120="","",[1]电力分区!$P120)</f>
        <v/>
      </c>
      <c r="H120" s="17" t="str">
        <f>IF([1]电力分区!$Q120="","",[1]电力分区!$Q120)</f>
        <v/>
      </c>
      <c r="I120" s="17" t="str">
        <f>IF([1]电力分区!$N120="","",[1]电力分区!$N120)</f>
        <v/>
      </c>
      <c r="J120" s="17" t="str">
        <f>IF([1]电力分区!$L120="","",[1]电力分区!$L120)</f>
        <v/>
      </c>
      <c r="K120" s="17"/>
      <c r="L120" s="13"/>
      <c r="M120" t="e">
        <f t="shared" si="8"/>
        <v>#VALUE!</v>
      </c>
      <c r="N120" t="e">
        <f t="shared" si="9"/>
        <v>#VALUE!</v>
      </c>
    </row>
    <row r="121" spans="1:14" x14ac:dyDescent="0.15">
      <c r="A121" s="17" t="str">
        <f>IF([1]电力分区!A121="","",[1]电力分区!A121)</f>
        <v/>
      </c>
      <c r="B121" s="17" t="str">
        <f>IF([1]电力分区!G121="","",[1]电力分区!G121)</f>
        <v/>
      </c>
      <c r="C121" s="17" t="str">
        <f>IF([1]电力分区!H121="","",[1]电力分区!H121)</f>
        <v/>
      </c>
      <c r="D121" s="17">
        <v>125</v>
      </c>
      <c r="E121" s="17" t="str">
        <f>IF([1]电力分区!J121="","",[1]电力分区!J121)</f>
        <v/>
      </c>
      <c r="F121" s="17" t="str">
        <f>IF([1]电力分区!K121="","",[1]电力分区!K121)</f>
        <v/>
      </c>
      <c r="G121" s="17" t="str">
        <f>IF([1]电力分区!$P121="","",[1]电力分区!$P121)</f>
        <v/>
      </c>
      <c r="H121" s="17" t="str">
        <f>IF([1]电力分区!$Q121="","",[1]电力分区!$Q121)</f>
        <v/>
      </c>
      <c r="I121" s="17" t="str">
        <f>IF([1]电力分区!$N121="","",[1]电力分区!$N121)</f>
        <v/>
      </c>
      <c r="J121" s="17" t="str">
        <f>IF([1]电力分区!$L121="","",[1]电力分区!$L121)</f>
        <v/>
      </c>
      <c r="K121" s="17"/>
      <c r="L121" s="13"/>
      <c r="M121" t="e">
        <f t="shared" si="8"/>
        <v>#VALUE!</v>
      </c>
      <c r="N121" t="e">
        <f t="shared" si="9"/>
        <v>#VALUE!</v>
      </c>
    </row>
    <row r="122" spans="1:14" x14ac:dyDescent="0.15">
      <c r="A122" s="17" t="str">
        <f>IF([1]电力分区!A122="","",[1]电力分区!A122)</f>
        <v/>
      </c>
      <c r="B122" s="17" t="str">
        <f>IF([1]电力分区!G122="","",[1]电力分区!G122)</f>
        <v/>
      </c>
      <c r="C122" s="17" t="str">
        <f>IF([1]电力分区!H122="","",[1]电力分区!H122)</f>
        <v/>
      </c>
      <c r="D122" s="17">
        <v>126</v>
      </c>
      <c r="E122" s="17" t="str">
        <f>IF([1]电力分区!J122="","",[1]电力分区!J122)</f>
        <v/>
      </c>
      <c r="F122" s="17" t="str">
        <f>IF([1]电力分区!K122="","",[1]电力分区!K122)</f>
        <v/>
      </c>
      <c r="G122" s="17" t="str">
        <f>IF([1]电力分区!$P122="","",[1]电力分区!$P122)</f>
        <v/>
      </c>
      <c r="H122" s="17" t="str">
        <f>IF([1]电力分区!$Q122="","",[1]电力分区!$Q122)</f>
        <v/>
      </c>
      <c r="I122" s="17" t="str">
        <f>IF([1]电力分区!$N122="","",[1]电力分区!$N122)</f>
        <v/>
      </c>
      <c r="J122" s="17" t="str">
        <f>IF([1]电力分区!$L122="","",[1]电力分区!$L122)</f>
        <v/>
      </c>
      <c r="K122" s="17"/>
      <c r="L122" s="13"/>
      <c r="M122" t="e">
        <f t="shared" si="8"/>
        <v>#VALUE!</v>
      </c>
      <c r="N122" t="e">
        <f t="shared" si="9"/>
        <v>#VALUE!</v>
      </c>
    </row>
    <row r="123" spans="1:14" x14ac:dyDescent="0.15">
      <c r="A123" s="17" t="str">
        <f>IF([1]电力分区!A123="","",[1]电力分区!A123)</f>
        <v/>
      </c>
      <c r="B123" s="17" t="str">
        <f>IF([1]电力分区!G123="","",[1]电力分区!G123)</f>
        <v/>
      </c>
      <c r="C123" s="17" t="str">
        <f>IF([1]电力分区!H123="","",[1]电力分区!H123)</f>
        <v/>
      </c>
      <c r="D123" s="17">
        <v>127</v>
      </c>
      <c r="E123" s="17" t="str">
        <f>IF([1]电力分区!J123="","",[1]电力分区!J123)</f>
        <v/>
      </c>
      <c r="F123" s="17" t="str">
        <f>IF([1]电力分区!K123="","",[1]电力分区!K123)</f>
        <v/>
      </c>
      <c r="G123" s="17" t="str">
        <f>IF([1]电力分区!$P123="","",[1]电力分区!$P123)</f>
        <v/>
      </c>
      <c r="H123" s="17" t="str">
        <f>IF([1]电力分区!$Q123="","",[1]电力分区!$Q123)</f>
        <v/>
      </c>
      <c r="I123" s="17" t="str">
        <f>IF([1]电力分区!$N123="","",[1]电力分区!$N123)</f>
        <v/>
      </c>
      <c r="J123" s="17" t="str">
        <f>IF([1]电力分区!$L123="","",[1]电力分区!$L123)</f>
        <v/>
      </c>
      <c r="K123" s="17"/>
      <c r="L123" s="13"/>
      <c r="M123" t="e">
        <f t="shared" si="8"/>
        <v>#VALUE!</v>
      </c>
      <c r="N123" t="e">
        <f t="shared" si="9"/>
        <v>#VALUE!</v>
      </c>
    </row>
    <row r="124" spans="1:14" x14ac:dyDescent="0.15">
      <c r="A124" s="17" t="str">
        <f>IF([1]电力分区!A124="","",[1]电力分区!A124)</f>
        <v/>
      </c>
      <c r="B124" s="17" t="str">
        <f>IF([1]电力分区!G124="","",[1]电力分区!G124)</f>
        <v/>
      </c>
      <c r="C124" s="17" t="str">
        <f>IF([1]电力分区!H124="","",[1]电力分区!H124)</f>
        <v/>
      </c>
      <c r="D124" s="17">
        <v>128</v>
      </c>
      <c r="E124" s="17" t="str">
        <f>IF([1]电力分区!J124="","",[1]电力分区!J124)</f>
        <v/>
      </c>
      <c r="F124" s="17" t="str">
        <f>IF([1]电力分区!K124="","",[1]电力分区!K124)</f>
        <v/>
      </c>
      <c r="G124" s="17" t="str">
        <f>IF([1]电力分区!$P124="","",[1]电力分区!$P124)</f>
        <v/>
      </c>
      <c r="H124" s="17" t="str">
        <f>IF([1]电力分区!$Q124="","",[1]电力分区!$Q124)</f>
        <v/>
      </c>
      <c r="I124" s="17" t="str">
        <f>IF([1]电力分区!$N124="","",[1]电力分区!$N124)</f>
        <v/>
      </c>
      <c r="J124" s="17" t="str">
        <f>IF([1]电力分区!$L124="","",[1]电力分区!$L124)</f>
        <v/>
      </c>
      <c r="K124" s="17"/>
      <c r="L124" s="13"/>
      <c r="M124" t="e">
        <f t="shared" si="8"/>
        <v>#VALUE!</v>
      </c>
      <c r="N124" t="e">
        <f t="shared" si="9"/>
        <v>#VALUE!</v>
      </c>
    </row>
    <row r="125" spans="1:14" x14ac:dyDescent="0.15">
      <c r="A125" s="17" t="str">
        <f>IF([1]电力分区!A125="","",[1]电力分区!A125)</f>
        <v/>
      </c>
      <c r="B125" s="17" t="str">
        <f>IF([1]电力分区!G125="","",[1]电力分区!G125)</f>
        <v/>
      </c>
      <c r="C125" s="17" t="str">
        <f>IF([1]电力分区!H125="","",[1]电力分区!H125)</f>
        <v/>
      </c>
      <c r="D125" s="17">
        <v>129</v>
      </c>
      <c r="E125" s="17" t="str">
        <f>IF([1]电力分区!J125="","",[1]电力分区!J125)</f>
        <v/>
      </c>
      <c r="F125" s="17" t="str">
        <f>IF([1]电力分区!K125="","",[1]电力分区!K125)</f>
        <v/>
      </c>
      <c r="G125" s="17" t="str">
        <f>IF([1]电力分区!$P125="","",[1]电力分区!$P125)</f>
        <v/>
      </c>
      <c r="H125" s="17" t="str">
        <f>IF([1]电力分区!$Q125="","",[1]电力分区!$Q125)</f>
        <v/>
      </c>
      <c r="I125" s="17" t="str">
        <f>IF([1]电力分区!$N125="","",[1]电力分区!$N125)</f>
        <v/>
      </c>
      <c r="J125" s="17" t="str">
        <f>IF([1]电力分区!$L125="","",[1]电力分区!$L125)</f>
        <v/>
      </c>
      <c r="K125" s="17"/>
      <c r="L125" s="13"/>
      <c r="M125" t="e">
        <f t="shared" si="8"/>
        <v>#VALUE!</v>
      </c>
      <c r="N125" t="e">
        <f t="shared" si="9"/>
        <v>#VALUE!</v>
      </c>
    </row>
    <row r="126" spans="1:14" x14ac:dyDescent="0.15">
      <c r="A126" s="17" t="str">
        <f>IF([1]电力分区!A126="","",[1]电力分区!A126)</f>
        <v/>
      </c>
      <c r="B126" s="17" t="str">
        <f>IF([1]电力分区!G126="","",[1]电力分区!G126)</f>
        <v/>
      </c>
      <c r="C126" s="17" t="str">
        <f>IF([1]电力分区!H126="","",[1]电力分区!H126)</f>
        <v/>
      </c>
      <c r="D126" s="17">
        <v>130</v>
      </c>
      <c r="E126" s="17" t="str">
        <f>IF([1]电力分区!J126="","",[1]电力分区!J126)</f>
        <v/>
      </c>
      <c r="F126" s="17" t="str">
        <f>IF([1]电力分区!K126="","",[1]电力分区!K126)</f>
        <v/>
      </c>
      <c r="G126" s="17" t="str">
        <f>IF([1]电力分区!$P126="","",[1]电力分区!$P126)</f>
        <v/>
      </c>
      <c r="H126" s="17" t="str">
        <f>IF([1]电力分区!$Q126="","",[1]电力分区!$Q126)</f>
        <v/>
      </c>
      <c r="I126" s="17" t="str">
        <f>IF([1]电力分区!$N126="","",[1]电力分区!$N126)</f>
        <v/>
      </c>
      <c r="J126" s="17" t="str">
        <f>IF([1]电力分区!$L126="","",[1]电力分区!$L126)</f>
        <v/>
      </c>
      <c r="K126" s="17"/>
      <c r="L126" s="13"/>
      <c r="M126" t="e">
        <f t="shared" si="8"/>
        <v>#VALUE!</v>
      </c>
      <c r="N126" t="e">
        <f t="shared" si="9"/>
        <v>#VALUE!</v>
      </c>
    </row>
    <row r="127" spans="1:14" x14ac:dyDescent="0.15">
      <c r="A127" s="17" t="str">
        <f>IF([1]电力分区!A127="","",[1]电力分区!A127)</f>
        <v/>
      </c>
      <c r="B127" s="17" t="str">
        <f>IF([1]电力分区!G127="","",[1]电力分区!G127)</f>
        <v/>
      </c>
      <c r="C127" s="17" t="str">
        <f>IF([1]电力分区!H127="","",[1]电力分区!H127)</f>
        <v/>
      </c>
      <c r="D127" s="17">
        <v>131</v>
      </c>
      <c r="E127" s="17" t="str">
        <f>IF([1]电力分区!J127="","",[1]电力分区!J127)</f>
        <v/>
      </c>
      <c r="F127" s="17" t="str">
        <f>IF([1]电力分区!K127="","",[1]电力分区!K127)</f>
        <v/>
      </c>
      <c r="G127" s="17" t="str">
        <f>IF([1]电力分区!$P127="","",[1]电力分区!$P127)</f>
        <v/>
      </c>
      <c r="H127" s="17" t="str">
        <f>IF([1]电力分区!$Q127="","",[1]电力分区!$Q127)</f>
        <v/>
      </c>
      <c r="I127" s="17" t="str">
        <f>IF([1]电力分区!$N127="","",[1]电力分区!$N127)</f>
        <v/>
      </c>
      <c r="J127" s="17" t="str">
        <f>IF([1]电力分区!$L127="","",[1]电力分区!$L127)</f>
        <v/>
      </c>
      <c r="K127" s="17"/>
      <c r="L127" s="13"/>
      <c r="M127" t="e">
        <f t="shared" si="8"/>
        <v>#VALUE!</v>
      </c>
      <c r="N127" t="e">
        <f t="shared" si="9"/>
        <v>#VALUE!</v>
      </c>
    </row>
    <row r="128" spans="1:14" x14ac:dyDescent="0.15">
      <c r="A128" s="17" t="str">
        <f>IF([1]电力分区!A128="","",[1]电力分区!A128)</f>
        <v/>
      </c>
      <c r="B128" s="17" t="str">
        <f>IF([1]电力分区!G128="","",[1]电力分区!G128)</f>
        <v/>
      </c>
      <c r="C128" s="17" t="str">
        <f>IF([1]电力分区!H128="","",[1]电力分区!H128)</f>
        <v/>
      </c>
      <c r="D128" s="17">
        <v>132</v>
      </c>
      <c r="E128" s="17" t="str">
        <f>IF([1]电力分区!J128="","",[1]电力分区!J128)</f>
        <v/>
      </c>
      <c r="F128" s="17" t="str">
        <f>IF([1]电力分区!K128="","",[1]电力分区!K128)</f>
        <v/>
      </c>
      <c r="G128" s="17" t="str">
        <f>IF([1]电力分区!$P128="","",[1]电力分区!$P128)</f>
        <v/>
      </c>
      <c r="H128" s="17" t="str">
        <f>IF([1]电力分区!$Q128="","",[1]电力分区!$Q128)</f>
        <v/>
      </c>
      <c r="I128" s="17" t="str">
        <f>IF([1]电力分区!$N128="","",[1]电力分区!$N128)</f>
        <v/>
      </c>
      <c r="J128" s="17" t="str">
        <f>IF([1]电力分区!$L128="","",[1]电力分区!$L128)</f>
        <v/>
      </c>
      <c r="K128" s="17"/>
      <c r="L128" s="13"/>
      <c r="M128" t="e">
        <f t="shared" si="8"/>
        <v>#VALUE!</v>
      </c>
      <c r="N128" t="e">
        <f t="shared" si="9"/>
        <v>#VALUE!</v>
      </c>
    </row>
    <row r="129" spans="1:14" x14ac:dyDescent="0.15">
      <c r="A129" s="17" t="str">
        <f>IF([1]电力分区!A129="","",[1]电力分区!A129)</f>
        <v/>
      </c>
      <c r="B129" s="17" t="str">
        <f>IF([1]电力分区!G129="","",[1]电力分区!G129)</f>
        <v/>
      </c>
      <c r="C129" s="17" t="str">
        <f>IF([1]电力分区!H129="","",[1]电力分区!H129)</f>
        <v/>
      </c>
      <c r="D129" s="17">
        <v>133</v>
      </c>
      <c r="E129" s="17" t="str">
        <f>IF([1]电力分区!J129="","",[1]电力分区!J129)</f>
        <v/>
      </c>
      <c r="F129" s="17" t="str">
        <f>IF([1]电力分区!K129="","",[1]电力分区!K129)</f>
        <v/>
      </c>
      <c r="G129" s="17" t="str">
        <f>IF([1]电力分区!$P129="","",[1]电力分区!$P129)</f>
        <v/>
      </c>
      <c r="H129" s="17" t="str">
        <f>IF([1]电力分区!$Q129="","",[1]电力分区!$Q129)</f>
        <v/>
      </c>
      <c r="I129" s="17" t="str">
        <f>IF([1]电力分区!$N129="","",[1]电力分区!$N129)</f>
        <v/>
      </c>
      <c r="J129" s="17" t="str">
        <f>IF([1]电力分区!$L129="","",[1]电力分区!$L129)</f>
        <v/>
      </c>
      <c r="K129" s="17"/>
      <c r="L129" s="13"/>
      <c r="M129" t="e">
        <f t="shared" si="8"/>
        <v>#VALUE!</v>
      </c>
      <c r="N129" t="e">
        <f t="shared" si="9"/>
        <v>#VALUE!</v>
      </c>
    </row>
    <row r="130" spans="1:14" x14ac:dyDescent="0.15">
      <c r="A130" s="17" t="str">
        <f>IF([1]电力分区!A130="","",[1]电力分区!A130)</f>
        <v/>
      </c>
      <c r="B130" s="17" t="str">
        <f>IF([1]电力分区!G130="","",[1]电力分区!G130)</f>
        <v/>
      </c>
      <c r="C130" s="17" t="str">
        <f>IF([1]电力分区!H130="","",[1]电力分区!H130)</f>
        <v/>
      </c>
      <c r="D130" s="17">
        <v>134</v>
      </c>
      <c r="E130" s="17" t="str">
        <f>IF([1]电力分区!J130="","",[1]电力分区!J130)</f>
        <v/>
      </c>
      <c r="F130" s="17" t="str">
        <f>IF([1]电力分区!K130="","",[1]电力分区!K130)</f>
        <v/>
      </c>
      <c r="G130" s="17" t="str">
        <f>IF([1]电力分区!$P130="","",[1]电力分区!$P130)</f>
        <v/>
      </c>
      <c r="H130" s="17" t="str">
        <f>IF([1]电力分区!$Q130="","",[1]电力分区!$Q130)</f>
        <v/>
      </c>
      <c r="I130" s="17" t="str">
        <f>IF([1]电力分区!$N130="","",[1]电力分区!$N130)</f>
        <v/>
      </c>
      <c r="J130" s="17" t="str">
        <f>IF([1]电力分区!$L130="","",[1]电力分区!$L130)</f>
        <v/>
      </c>
      <c r="K130" s="17"/>
      <c r="L130" s="13"/>
      <c r="M130" t="e">
        <f t="shared" ref="M130:M193" si="10">I130*F130</f>
        <v>#VALUE!</v>
      </c>
      <c r="N130" t="e">
        <f t="shared" si="9"/>
        <v>#VALUE!</v>
      </c>
    </row>
    <row r="131" spans="1:14" x14ac:dyDescent="0.15">
      <c r="A131" s="17" t="str">
        <f>IF([1]电力分区!A131="","",[1]电力分区!A131)</f>
        <v/>
      </c>
      <c r="B131" s="17" t="str">
        <f>IF([1]电力分区!G131="","",[1]电力分区!G131)</f>
        <v/>
      </c>
      <c r="C131" s="17" t="str">
        <f>IF([1]电力分区!H131="","",[1]电力分区!H131)</f>
        <v/>
      </c>
      <c r="D131" s="17">
        <v>135</v>
      </c>
      <c r="E131" s="17" t="str">
        <f>IF([1]电力分区!J131="","",[1]电力分区!J131)</f>
        <v/>
      </c>
      <c r="F131" s="17" t="str">
        <f>IF([1]电力分区!K131="","",[1]电力分区!K131)</f>
        <v/>
      </c>
      <c r="G131" s="17" t="str">
        <f>IF([1]电力分区!$P131="","",[1]电力分区!$P131)</f>
        <v/>
      </c>
      <c r="H131" s="17" t="str">
        <f>IF([1]电力分区!$Q131="","",[1]电力分区!$Q131)</f>
        <v/>
      </c>
      <c r="I131" s="17" t="str">
        <f>IF([1]电力分区!$N131="","",[1]电力分区!$N131)</f>
        <v/>
      </c>
      <c r="J131" s="17" t="str">
        <f>IF([1]电力分区!$L131="","",[1]电力分区!$L131)</f>
        <v/>
      </c>
      <c r="K131" s="17"/>
      <c r="L131" s="13"/>
      <c r="M131" t="e">
        <f t="shared" si="10"/>
        <v>#VALUE!</v>
      </c>
      <c r="N131" t="e">
        <f t="shared" ref="N131:N194" si="11">I131*G131/100</f>
        <v>#VALUE!</v>
      </c>
    </row>
    <row r="132" spans="1:14" x14ac:dyDescent="0.15">
      <c r="A132" s="17" t="str">
        <f>IF([1]电力分区!A132="","",[1]电力分区!A132)</f>
        <v/>
      </c>
      <c r="B132" s="17" t="str">
        <f>IF([1]电力分区!G132="","",[1]电力分区!G132)</f>
        <v/>
      </c>
      <c r="C132" s="17" t="str">
        <f>IF([1]电力分区!H132="","",[1]电力分区!H132)</f>
        <v/>
      </c>
      <c r="D132" s="17">
        <v>136</v>
      </c>
      <c r="E132" s="17" t="str">
        <f>IF([1]电力分区!J132="","",[1]电力分区!J132)</f>
        <v/>
      </c>
      <c r="F132" s="17" t="str">
        <f>IF([1]电力分区!K132="","",[1]电力分区!K132)</f>
        <v/>
      </c>
      <c r="G132" s="17" t="str">
        <f>IF([1]电力分区!$P132="","",[1]电力分区!$P132)</f>
        <v/>
      </c>
      <c r="H132" s="17" t="str">
        <f>IF([1]电力分区!$Q132="","",[1]电力分区!$Q132)</f>
        <v/>
      </c>
      <c r="I132" s="17" t="str">
        <f>IF([1]电力分区!$N132="","",[1]电力分区!$N132)</f>
        <v/>
      </c>
      <c r="J132" s="17" t="str">
        <f>IF([1]电力分区!$L132="","",[1]电力分区!$L132)</f>
        <v/>
      </c>
      <c r="K132" s="17"/>
      <c r="L132" s="13"/>
      <c r="M132" t="e">
        <f t="shared" si="10"/>
        <v>#VALUE!</v>
      </c>
      <c r="N132" t="e">
        <f t="shared" si="11"/>
        <v>#VALUE!</v>
      </c>
    </row>
    <row r="133" spans="1:14" x14ac:dyDescent="0.15">
      <c r="A133" s="17" t="str">
        <f>IF([1]电力分区!A133="","",[1]电力分区!A133)</f>
        <v/>
      </c>
      <c r="B133" s="17" t="str">
        <f>IF([1]电力分区!G133="","",[1]电力分区!G133)</f>
        <v/>
      </c>
      <c r="C133" s="17" t="str">
        <f>IF([1]电力分区!H133="","",[1]电力分区!H133)</f>
        <v/>
      </c>
      <c r="D133" s="17">
        <v>137</v>
      </c>
      <c r="E133" s="17" t="str">
        <f>IF([1]电力分区!J133="","",[1]电力分区!J133)</f>
        <v/>
      </c>
      <c r="F133" s="17" t="str">
        <f>IF([1]电力分区!K133="","",[1]电力分区!K133)</f>
        <v/>
      </c>
      <c r="G133" s="17" t="str">
        <f>IF([1]电力分区!$P133="","",[1]电力分区!$P133)</f>
        <v/>
      </c>
      <c r="H133" s="17" t="str">
        <f>IF([1]电力分区!$Q133="","",[1]电力分区!$Q133)</f>
        <v/>
      </c>
      <c r="I133" s="17" t="str">
        <f>IF([1]电力分区!$N133="","",[1]电力分区!$N133)</f>
        <v/>
      </c>
      <c r="J133" s="17" t="str">
        <f>IF([1]电力分区!$L133="","",[1]电力分区!$L133)</f>
        <v/>
      </c>
      <c r="K133" s="17"/>
      <c r="L133" s="13"/>
      <c r="M133" t="e">
        <f t="shared" si="10"/>
        <v>#VALUE!</v>
      </c>
      <c r="N133" t="e">
        <f t="shared" si="11"/>
        <v>#VALUE!</v>
      </c>
    </row>
    <row r="134" spans="1:14" x14ac:dyDescent="0.15">
      <c r="A134" s="17" t="str">
        <f>IF([1]电力分区!A134="","",[1]电力分区!A134)</f>
        <v/>
      </c>
      <c r="B134" s="17" t="str">
        <f>IF([1]电力分区!G134="","",[1]电力分区!G134)</f>
        <v/>
      </c>
      <c r="C134" s="17" t="str">
        <f>IF([1]电力分区!H134="","",[1]电力分区!H134)</f>
        <v/>
      </c>
      <c r="D134" s="17">
        <v>138</v>
      </c>
      <c r="E134" s="17" t="str">
        <f>IF([1]电力分区!J134="","",[1]电力分区!J134)</f>
        <v/>
      </c>
      <c r="F134" s="17" t="str">
        <f>IF([1]电力分区!K134="","",[1]电力分区!K134)</f>
        <v/>
      </c>
      <c r="G134" s="17" t="str">
        <f>IF([1]电力分区!$P134="","",[1]电力分区!$P134)</f>
        <v/>
      </c>
      <c r="H134" s="17" t="str">
        <f>IF([1]电力分区!$Q134="","",[1]电力分区!$Q134)</f>
        <v/>
      </c>
      <c r="I134" s="17" t="str">
        <f>IF([1]电力分区!$N134="","",[1]电力分区!$N134)</f>
        <v/>
      </c>
      <c r="J134" s="17" t="str">
        <f>IF([1]电力分区!$L134="","",[1]电力分区!$L134)</f>
        <v/>
      </c>
      <c r="K134" s="17"/>
      <c r="L134" s="13"/>
      <c r="M134" t="e">
        <f t="shared" si="10"/>
        <v>#VALUE!</v>
      </c>
      <c r="N134" t="e">
        <f t="shared" si="11"/>
        <v>#VALUE!</v>
      </c>
    </row>
    <row r="135" spans="1:14" x14ac:dyDescent="0.15">
      <c r="A135" s="17" t="str">
        <f>IF([1]电力分区!A135="","",[1]电力分区!A135)</f>
        <v/>
      </c>
      <c r="B135" s="17" t="str">
        <f>IF([1]电力分区!G135="","",[1]电力分区!G135)</f>
        <v/>
      </c>
      <c r="C135" s="17" t="str">
        <f>IF([1]电力分区!H135="","",[1]电力分区!H135)</f>
        <v/>
      </c>
      <c r="D135" s="17">
        <v>139</v>
      </c>
      <c r="E135" s="17" t="str">
        <f>IF([1]电力分区!J135="","",[1]电力分区!J135)</f>
        <v/>
      </c>
      <c r="F135" s="17" t="str">
        <f>IF([1]电力分区!K135="","",[1]电力分区!K135)</f>
        <v/>
      </c>
      <c r="G135" s="17" t="str">
        <f>IF([1]电力分区!$P135="","",[1]电力分区!$P135)</f>
        <v/>
      </c>
      <c r="H135" s="17" t="str">
        <f>IF([1]电力分区!$Q135="","",[1]电力分区!$Q135)</f>
        <v/>
      </c>
      <c r="I135" s="17" t="str">
        <f>IF([1]电力分区!$N135="","",[1]电力分区!$N135)</f>
        <v/>
      </c>
      <c r="J135" s="17" t="str">
        <f>IF([1]电力分区!$L135="","",[1]电力分区!$L135)</f>
        <v/>
      </c>
      <c r="K135" s="17"/>
      <c r="L135" s="13"/>
      <c r="M135" t="e">
        <f t="shared" si="10"/>
        <v>#VALUE!</v>
      </c>
      <c r="N135" t="e">
        <f t="shared" si="11"/>
        <v>#VALUE!</v>
      </c>
    </row>
    <row r="136" spans="1:14" x14ac:dyDescent="0.15">
      <c r="A136" s="17" t="str">
        <f>IF([1]电力分区!A136="","",[1]电力分区!A136)</f>
        <v/>
      </c>
      <c r="B136" s="17" t="str">
        <f>IF([1]电力分区!G136="","",[1]电力分区!G136)</f>
        <v/>
      </c>
      <c r="C136" s="17" t="str">
        <f>IF([1]电力分区!H136="","",[1]电力分区!H136)</f>
        <v/>
      </c>
      <c r="D136" s="17">
        <v>140</v>
      </c>
      <c r="E136" s="17" t="str">
        <f>IF([1]电力分区!J136="","",[1]电力分区!J136)</f>
        <v/>
      </c>
      <c r="F136" s="17" t="str">
        <f>IF([1]电力分区!K136="","",[1]电力分区!K136)</f>
        <v/>
      </c>
      <c r="G136" s="17" t="str">
        <f>IF([1]电力分区!$P136="","",[1]电力分区!$P136)</f>
        <v/>
      </c>
      <c r="H136" s="17" t="str">
        <f>IF([1]电力分区!$Q136="","",[1]电力分区!$Q136)</f>
        <v/>
      </c>
      <c r="I136" s="17" t="str">
        <f>IF([1]电力分区!$N136="","",[1]电力分区!$N136)</f>
        <v/>
      </c>
      <c r="J136" s="17" t="str">
        <f>IF([1]电力分区!$L136="","",[1]电力分区!$L136)</f>
        <v/>
      </c>
      <c r="K136" s="17"/>
      <c r="L136" s="13"/>
      <c r="M136" t="e">
        <f t="shared" si="10"/>
        <v>#VALUE!</v>
      </c>
      <c r="N136" t="e">
        <f t="shared" si="11"/>
        <v>#VALUE!</v>
      </c>
    </row>
    <row r="137" spans="1:14" x14ac:dyDescent="0.15">
      <c r="A137" s="17" t="str">
        <f>IF([1]电力分区!A137="","",[1]电力分区!A137)</f>
        <v/>
      </c>
      <c r="B137" s="17" t="str">
        <f>IF([1]电力分区!G137="","",[1]电力分区!G137)</f>
        <v/>
      </c>
      <c r="C137" s="17" t="str">
        <f>IF([1]电力分区!H137="","",[1]电力分区!H137)</f>
        <v/>
      </c>
      <c r="D137" s="17">
        <v>141</v>
      </c>
      <c r="E137" s="17" t="str">
        <f>IF([1]电力分区!J137="","",[1]电力分区!J137)</f>
        <v/>
      </c>
      <c r="F137" s="17" t="str">
        <f>IF([1]电力分区!K137="","",[1]电力分区!K137)</f>
        <v/>
      </c>
      <c r="G137" s="17" t="str">
        <f>IF([1]电力分区!$P137="","",[1]电力分区!$P137)</f>
        <v/>
      </c>
      <c r="H137" s="17" t="str">
        <f>IF([1]电力分区!$Q137="","",[1]电力分区!$Q137)</f>
        <v/>
      </c>
      <c r="I137" s="17" t="str">
        <f>IF([1]电力分区!$N137="","",[1]电力分区!$N137)</f>
        <v/>
      </c>
      <c r="J137" s="17" t="str">
        <f>IF([1]电力分区!$L137="","",[1]电力分区!$L137)</f>
        <v/>
      </c>
      <c r="K137" s="17"/>
      <c r="L137" s="13"/>
      <c r="M137" t="e">
        <f t="shared" si="10"/>
        <v>#VALUE!</v>
      </c>
      <c r="N137" t="e">
        <f t="shared" si="11"/>
        <v>#VALUE!</v>
      </c>
    </row>
    <row r="138" spans="1:14" x14ac:dyDescent="0.15">
      <c r="A138" s="17" t="str">
        <f>IF([1]电力分区!A138="","",[1]电力分区!A138)</f>
        <v/>
      </c>
      <c r="B138" s="17" t="str">
        <f>IF([1]电力分区!G138="","",[1]电力分区!G138)</f>
        <v/>
      </c>
      <c r="C138" s="17" t="str">
        <f>IF([1]电力分区!H138="","",[1]电力分区!H138)</f>
        <v/>
      </c>
      <c r="D138" s="17">
        <v>142</v>
      </c>
      <c r="E138" s="17" t="str">
        <f>IF([1]电力分区!J138="","",[1]电力分区!J138)</f>
        <v/>
      </c>
      <c r="F138" s="17" t="str">
        <f>IF([1]电力分区!K138="","",[1]电力分区!K138)</f>
        <v/>
      </c>
      <c r="G138" s="17" t="str">
        <f>IF([1]电力分区!$P138="","",[1]电力分区!$P138)</f>
        <v/>
      </c>
      <c r="H138" s="17" t="str">
        <f>IF([1]电力分区!$Q138="","",[1]电力分区!$Q138)</f>
        <v/>
      </c>
      <c r="I138" s="17" t="str">
        <f>IF([1]电力分区!$N138="","",[1]电力分区!$N138)</f>
        <v/>
      </c>
      <c r="J138" s="17" t="str">
        <f>IF([1]电力分区!$L138="","",[1]电力分区!$L138)</f>
        <v/>
      </c>
      <c r="K138" s="17"/>
      <c r="L138" s="13"/>
      <c r="M138" t="e">
        <f t="shared" si="10"/>
        <v>#VALUE!</v>
      </c>
      <c r="N138" t="e">
        <f t="shared" si="11"/>
        <v>#VALUE!</v>
      </c>
    </row>
    <row r="139" spans="1:14" x14ac:dyDescent="0.15">
      <c r="A139" s="17" t="str">
        <f>IF([1]电力分区!A139="","",[1]电力分区!A139)</f>
        <v/>
      </c>
      <c r="B139" s="17" t="str">
        <f>IF([1]电力分区!G139="","",[1]电力分区!G139)</f>
        <v/>
      </c>
      <c r="C139" s="17" t="str">
        <f>IF([1]电力分区!H139="","",[1]电力分区!H139)</f>
        <v/>
      </c>
      <c r="D139" s="17">
        <v>143</v>
      </c>
      <c r="E139" s="17" t="str">
        <f>IF([1]电力分区!J139="","",[1]电力分区!J139)</f>
        <v/>
      </c>
      <c r="F139" s="17" t="str">
        <f>IF([1]电力分区!K139="","",[1]电力分区!K139)</f>
        <v/>
      </c>
      <c r="G139" s="17" t="str">
        <f>IF([1]电力分区!$P139="","",[1]电力分区!$P139)</f>
        <v/>
      </c>
      <c r="H139" s="17" t="str">
        <f>IF([1]电力分区!$Q139="","",[1]电力分区!$Q139)</f>
        <v/>
      </c>
      <c r="I139" s="17" t="str">
        <f>IF([1]电力分区!$N139="","",[1]电力分区!$N139)</f>
        <v/>
      </c>
      <c r="J139" s="17" t="str">
        <f>IF([1]电力分区!$L139="","",[1]电力分区!$L139)</f>
        <v/>
      </c>
      <c r="K139" s="17"/>
      <c r="L139" s="13"/>
      <c r="M139" t="e">
        <f t="shared" si="10"/>
        <v>#VALUE!</v>
      </c>
      <c r="N139" t="e">
        <f t="shared" si="11"/>
        <v>#VALUE!</v>
      </c>
    </row>
    <row r="140" spans="1:14" x14ac:dyDescent="0.15">
      <c r="A140" s="17" t="str">
        <f>IF([1]电力分区!A140="","",[1]电力分区!A140)</f>
        <v/>
      </c>
      <c r="B140" s="17" t="str">
        <f>IF([1]电力分区!G140="","",[1]电力分区!G140)</f>
        <v/>
      </c>
      <c r="C140" s="17" t="str">
        <f>IF([1]电力分区!H140="","",[1]电力分区!H140)</f>
        <v/>
      </c>
      <c r="D140" s="17">
        <v>144</v>
      </c>
      <c r="E140" s="17" t="str">
        <f>IF([1]电力分区!J140="","",[1]电力分区!J140)</f>
        <v/>
      </c>
      <c r="F140" s="17" t="str">
        <f>IF([1]电力分区!K140="","",[1]电力分区!K140)</f>
        <v/>
      </c>
      <c r="G140" s="17" t="str">
        <f>IF([1]电力分区!$P140="","",[1]电力分区!$P140)</f>
        <v/>
      </c>
      <c r="H140" s="17" t="str">
        <f>IF([1]电力分区!$Q140="","",[1]电力分区!$Q140)</f>
        <v/>
      </c>
      <c r="I140" s="17" t="str">
        <f>IF([1]电力分区!$N140="","",[1]电力分区!$N140)</f>
        <v/>
      </c>
      <c r="J140" s="17" t="str">
        <f>IF([1]电力分区!$L140="","",[1]电力分区!$L140)</f>
        <v/>
      </c>
      <c r="K140" s="17"/>
      <c r="L140" s="13"/>
      <c r="M140" t="e">
        <f t="shared" si="10"/>
        <v>#VALUE!</v>
      </c>
      <c r="N140" t="e">
        <f t="shared" si="11"/>
        <v>#VALUE!</v>
      </c>
    </row>
    <row r="141" spans="1:14" x14ac:dyDescent="0.15">
      <c r="A141" s="17" t="str">
        <f>IF([1]电力分区!A141="","",[1]电力分区!A141)</f>
        <v/>
      </c>
      <c r="B141" s="17" t="str">
        <f>IF([1]电力分区!G141="","",[1]电力分区!G141)</f>
        <v/>
      </c>
      <c r="C141" s="17" t="str">
        <f>IF([1]电力分区!H141="","",[1]电力分区!H141)</f>
        <v/>
      </c>
      <c r="D141" s="17">
        <v>145</v>
      </c>
      <c r="E141" s="17" t="str">
        <f>IF([1]电力分区!J141="","",[1]电力分区!J141)</f>
        <v/>
      </c>
      <c r="F141" s="17" t="str">
        <f>IF([1]电力分区!K141="","",[1]电力分区!K141)</f>
        <v/>
      </c>
      <c r="G141" s="17" t="str">
        <f>IF([1]电力分区!$P141="","",[1]电力分区!$P141)</f>
        <v/>
      </c>
      <c r="H141" s="17" t="str">
        <f>IF([1]电力分区!$Q141="","",[1]电力分区!$Q141)</f>
        <v/>
      </c>
      <c r="I141" s="17" t="str">
        <f>IF([1]电力分区!$N141="","",[1]电力分区!$N141)</f>
        <v/>
      </c>
      <c r="J141" s="17" t="str">
        <f>IF([1]电力分区!$L141="","",[1]电力分区!$L141)</f>
        <v/>
      </c>
      <c r="K141" s="17"/>
      <c r="L141" s="13"/>
      <c r="M141" t="e">
        <f t="shared" si="10"/>
        <v>#VALUE!</v>
      </c>
      <c r="N141" t="e">
        <f t="shared" si="11"/>
        <v>#VALUE!</v>
      </c>
    </row>
    <row r="142" spans="1:14" x14ac:dyDescent="0.15">
      <c r="A142" s="17" t="str">
        <f>IF([1]电力分区!A142="","",[1]电力分区!A142)</f>
        <v/>
      </c>
      <c r="B142" s="17" t="str">
        <f>IF([1]电力分区!G142="","",[1]电力分区!G142)</f>
        <v/>
      </c>
      <c r="C142" s="17" t="str">
        <f>IF([1]电力分区!H142="","",[1]电力分区!H142)</f>
        <v/>
      </c>
      <c r="D142" s="17">
        <v>146</v>
      </c>
      <c r="E142" s="17" t="str">
        <f>IF([1]电力分区!J142="","",[1]电力分区!J142)</f>
        <v/>
      </c>
      <c r="F142" s="17" t="str">
        <f>IF([1]电力分区!K142="","",[1]电力分区!K142)</f>
        <v/>
      </c>
      <c r="G142" s="17" t="str">
        <f>IF([1]电力分区!$P142="","",[1]电力分区!$P142)</f>
        <v/>
      </c>
      <c r="H142" s="17" t="str">
        <f>IF([1]电力分区!$Q142="","",[1]电力分区!$Q142)</f>
        <v/>
      </c>
      <c r="I142" s="17" t="str">
        <f>IF([1]电力分区!$N142="","",[1]电力分区!$N142)</f>
        <v/>
      </c>
      <c r="J142" s="17" t="str">
        <f>IF([1]电力分区!$L142="","",[1]电力分区!$L142)</f>
        <v/>
      </c>
      <c r="K142" s="17"/>
      <c r="L142" s="13"/>
      <c r="M142" t="e">
        <f t="shared" si="10"/>
        <v>#VALUE!</v>
      </c>
      <c r="N142" t="e">
        <f t="shared" si="11"/>
        <v>#VALUE!</v>
      </c>
    </row>
    <row r="143" spans="1:14" x14ac:dyDescent="0.15">
      <c r="A143" s="17" t="str">
        <f>IF([1]电力分区!A143="","",[1]电力分区!A143)</f>
        <v/>
      </c>
      <c r="B143" s="17" t="str">
        <f>IF([1]电力分区!G143="","",[1]电力分区!G143)</f>
        <v/>
      </c>
      <c r="C143" s="17" t="str">
        <f>IF([1]电力分区!H143="","",[1]电力分区!H143)</f>
        <v/>
      </c>
      <c r="D143" s="17">
        <v>147</v>
      </c>
      <c r="E143" s="17" t="str">
        <f>IF([1]电力分区!J143="","",[1]电力分区!J143)</f>
        <v/>
      </c>
      <c r="F143" s="17" t="str">
        <f>IF([1]电力分区!K143="","",[1]电力分区!K143)</f>
        <v/>
      </c>
      <c r="G143" s="17" t="str">
        <f>IF([1]电力分区!$P143="","",[1]电力分区!$P143)</f>
        <v/>
      </c>
      <c r="H143" s="17" t="str">
        <f>IF([1]电力分区!$Q143="","",[1]电力分区!$Q143)</f>
        <v/>
      </c>
      <c r="I143" s="17" t="str">
        <f>IF([1]电力分区!$N143="","",[1]电力分区!$N143)</f>
        <v/>
      </c>
      <c r="J143" s="17" t="str">
        <f>IF([1]电力分区!$L143="","",[1]电力分区!$L143)</f>
        <v/>
      </c>
      <c r="K143" s="17"/>
      <c r="L143" s="13"/>
      <c r="M143" t="e">
        <f t="shared" si="10"/>
        <v>#VALUE!</v>
      </c>
      <c r="N143" t="e">
        <f t="shared" si="11"/>
        <v>#VALUE!</v>
      </c>
    </row>
    <row r="144" spans="1:14" x14ac:dyDescent="0.15">
      <c r="A144" s="17" t="str">
        <f>IF([1]电力分区!A144="","",[1]电力分区!A144)</f>
        <v/>
      </c>
      <c r="B144" s="17" t="str">
        <f>IF([1]电力分区!G144="","",[1]电力分区!G144)</f>
        <v/>
      </c>
      <c r="C144" s="17" t="str">
        <f>IF([1]电力分区!H144="","",[1]电力分区!H144)</f>
        <v/>
      </c>
      <c r="D144" s="17">
        <v>148</v>
      </c>
      <c r="E144" s="17" t="str">
        <f>IF([1]电力分区!J144="","",[1]电力分区!J144)</f>
        <v/>
      </c>
      <c r="F144" s="17" t="str">
        <f>IF([1]电力分区!K144="","",[1]电力分区!K144)</f>
        <v/>
      </c>
      <c r="G144" s="17" t="str">
        <f>IF([1]电力分区!$P144="","",[1]电力分区!$P144)</f>
        <v/>
      </c>
      <c r="H144" s="17" t="str">
        <f>IF([1]电力分区!$Q144="","",[1]电力分区!$Q144)</f>
        <v/>
      </c>
      <c r="I144" s="17" t="str">
        <f>IF([1]电力分区!$N144="","",[1]电力分区!$N144)</f>
        <v/>
      </c>
      <c r="J144" s="17" t="str">
        <f>IF([1]电力分区!$L144="","",[1]电力分区!$L144)</f>
        <v/>
      </c>
      <c r="K144" s="17"/>
      <c r="L144" s="13"/>
      <c r="M144" t="e">
        <f t="shared" si="10"/>
        <v>#VALUE!</v>
      </c>
      <c r="N144" t="e">
        <f t="shared" si="11"/>
        <v>#VALUE!</v>
      </c>
    </row>
    <row r="145" spans="1:14" x14ac:dyDescent="0.15">
      <c r="A145" s="17" t="str">
        <f>IF([1]电力分区!A145="","",[1]电力分区!A145)</f>
        <v/>
      </c>
      <c r="B145" s="17" t="str">
        <f>IF([1]电力分区!G145="","",[1]电力分区!G145)</f>
        <v/>
      </c>
      <c r="C145" s="17" t="str">
        <f>IF([1]电力分区!H145="","",[1]电力分区!H145)</f>
        <v/>
      </c>
      <c r="D145" s="17">
        <v>149</v>
      </c>
      <c r="E145" s="17" t="str">
        <f>IF([1]电力分区!J145="","",[1]电力分区!J145)</f>
        <v/>
      </c>
      <c r="F145" s="17" t="str">
        <f>IF([1]电力分区!K145="","",[1]电力分区!K145)</f>
        <v/>
      </c>
      <c r="G145" s="17" t="str">
        <f>IF([1]电力分区!$P145="","",[1]电力分区!$P145)</f>
        <v/>
      </c>
      <c r="H145" s="17" t="str">
        <f>IF([1]电力分区!$Q145="","",[1]电力分区!$Q145)</f>
        <v/>
      </c>
      <c r="I145" s="17" t="str">
        <f>IF([1]电力分区!$N145="","",[1]电力分区!$N145)</f>
        <v/>
      </c>
      <c r="J145" s="17" t="str">
        <f>IF([1]电力分区!$L145="","",[1]电力分区!$L145)</f>
        <v/>
      </c>
      <c r="K145" s="17"/>
      <c r="L145" s="13"/>
      <c r="M145" t="e">
        <f t="shared" si="10"/>
        <v>#VALUE!</v>
      </c>
      <c r="N145" t="e">
        <f t="shared" si="11"/>
        <v>#VALUE!</v>
      </c>
    </row>
    <row r="146" spans="1:14" x14ac:dyDescent="0.15">
      <c r="A146" s="17" t="str">
        <f>IF([1]电力分区!A146="","",[1]电力分区!A146)</f>
        <v/>
      </c>
      <c r="B146" s="17" t="str">
        <f>IF([1]电力分区!G146="","",[1]电力分区!G146)</f>
        <v/>
      </c>
      <c r="C146" s="17" t="str">
        <f>IF([1]电力分区!H146="","",[1]电力分区!H146)</f>
        <v/>
      </c>
      <c r="D146" s="17">
        <v>150</v>
      </c>
      <c r="E146" s="17" t="str">
        <f>IF([1]电力分区!J146="","",[1]电力分区!J146)</f>
        <v/>
      </c>
      <c r="F146" s="17" t="str">
        <f>IF([1]电力分区!K146="","",[1]电力分区!K146)</f>
        <v/>
      </c>
      <c r="G146" s="17" t="str">
        <f>IF([1]电力分区!$P146="","",[1]电力分区!$P146)</f>
        <v/>
      </c>
      <c r="H146" s="17" t="str">
        <f>IF([1]电力分区!$Q146="","",[1]电力分区!$Q146)</f>
        <v/>
      </c>
      <c r="I146" s="17" t="str">
        <f>IF([1]电力分区!$N146="","",[1]电力分区!$N146)</f>
        <v/>
      </c>
      <c r="J146" s="17" t="str">
        <f>IF([1]电力分区!$L146="","",[1]电力分区!$L146)</f>
        <v/>
      </c>
      <c r="K146" s="17"/>
      <c r="L146" s="13"/>
      <c r="M146" t="e">
        <f t="shared" si="10"/>
        <v>#VALUE!</v>
      </c>
      <c r="N146" t="e">
        <f t="shared" si="11"/>
        <v>#VALUE!</v>
      </c>
    </row>
    <row r="147" spans="1:14" x14ac:dyDescent="0.15">
      <c r="A147" s="17" t="str">
        <f>IF([1]电力分区!A147="","",[1]电力分区!A147)</f>
        <v/>
      </c>
      <c r="B147" s="17" t="str">
        <f>IF([1]电力分区!G147="","",[1]电力分区!G147)</f>
        <v/>
      </c>
      <c r="C147" s="17" t="str">
        <f>IF([1]电力分区!H147="","",[1]电力分区!H147)</f>
        <v/>
      </c>
      <c r="D147" s="17">
        <v>151</v>
      </c>
      <c r="E147" s="17" t="str">
        <f>IF([1]电力分区!J147="","",[1]电力分区!J147)</f>
        <v/>
      </c>
      <c r="F147" s="17" t="str">
        <f>IF([1]电力分区!K147="","",[1]电力分区!K147)</f>
        <v/>
      </c>
      <c r="G147" s="17" t="str">
        <f>IF([1]电力分区!$P147="","",[1]电力分区!$P147)</f>
        <v/>
      </c>
      <c r="H147" s="17" t="str">
        <f>IF([1]电力分区!$Q147="","",[1]电力分区!$Q147)</f>
        <v/>
      </c>
      <c r="I147" s="17" t="str">
        <f>IF([1]电力分区!$N147="","",[1]电力分区!$N147)</f>
        <v/>
      </c>
      <c r="J147" s="17" t="str">
        <f>IF([1]电力分区!$L147="","",[1]电力分区!$L147)</f>
        <v/>
      </c>
      <c r="K147" s="17"/>
      <c r="L147" s="13"/>
      <c r="M147" t="e">
        <f t="shared" si="10"/>
        <v>#VALUE!</v>
      </c>
      <c r="N147" t="e">
        <f t="shared" si="11"/>
        <v>#VALUE!</v>
      </c>
    </row>
    <row r="148" spans="1:14" x14ac:dyDescent="0.15">
      <c r="A148" s="17" t="str">
        <f>IF([1]电力分区!A148="","",[1]电力分区!A148)</f>
        <v/>
      </c>
      <c r="B148" s="17" t="str">
        <f>IF([1]电力分区!G148="","",[1]电力分区!G148)</f>
        <v/>
      </c>
      <c r="C148" s="17" t="str">
        <f>IF([1]电力分区!H148="","",[1]电力分区!H148)</f>
        <v/>
      </c>
      <c r="D148" s="17">
        <v>152</v>
      </c>
      <c r="E148" s="17" t="str">
        <f>IF([1]电力分区!J148="","",[1]电力分区!J148)</f>
        <v/>
      </c>
      <c r="F148" s="17" t="str">
        <f>IF([1]电力分区!K148="","",[1]电力分区!K148)</f>
        <v/>
      </c>
      <c r="G148" s="17" t="str">
        <f>IF([1]电力分区!$P148="","",[1]电力分区!$P148)</f>
        <v/>
      </c>
      <c r="H148" s="17" t="str">
        <f>IF([1]电力分区!$Q148="","",[1]电力分区!$Q148)</f>
        <v/>
      </c>
      <c r="I148" s="17" t="str">
        <f>IF([1]电力分区!$N148="","",[1]电力分区!$N148)</f>
        <v/>
      </c>
      <c r="J148" s="17" t="str">
        <f>IF([1]电力分区!$L148="","",[1]电力分区!$L148)</f>
        <v/>
      </c>
      <c r="K148" s="17"/>
      <c r="L148" s="13"/>
      <c r="M148" t="e">
        <f t="shared" si="10"/>
        <v>#VALUE!</v>
      </c>
      <c r="N148" t="e">
        <f t="shared" si="11"/>
        <v>#VALUE!</v>
      </c>
    </row>
    <row r="149" spans="1:14" x14ac:dyDescent="0.15">
      <c r="A149" s="17" t="str">
        <f>IF([1]电力分区!A149="","",[1]电力分区!A149)</f>
        <v/>
      </c>
      <c r="B149" s="17" t="str">
        <f>IF([1]电力分区!G149="","",[1]电力分区!G149)</f>
        <v/>
      </c>
      <c r="C149" s="17" t="str">
        <f>IF([1]电力分区!H149="","",[1]电力分区!H149)</f>
        <v/>
      </c>
      <c r="D149" s="17">
        <v>153</v>
      </c>
      <c r="E149" s="17" t="str">
        <f>IF([1]电力分区!J149="","",[1]电力分区!J149)</f>
        <v/>
      </c>
      <c r="F149" s="17" t="str">
        <f>IF([1]电力分区!K149="","",[1]电力分区!K149)</f>
        <v/>
      </c>
      <c r="G149" s="17" t="str">
        <f>IF([1]电力分区!$P149="","",[1]电力分区!$P149)</f>
        <v/>
      </c>
      <c r="H149" s="17" t="str">
        <f>IF([1]电力分区!$Q149="","",[1]电力分区!$Q149)</f>
        <v/>
      </c>
      <c r="I149" s="17" t="str">
        <f>IF([1]电力分区!$N149="","",[1]电力分区!$N149)</f>
        <v/>
      </c>
      <c r="J149" s="17" t="str">
        <f>IF([1]电力分区!$L149="","",[1]电力分区!$L149)</f>
        <v/>
      </c>
      <c r="K149" s="17"/>
      <c r="L149" s="13"/>
      <c r="M149" t="e">
        <f t="shared" si="10"/>
        <v>#VALUE!</v>
      </c>
      <c r="N149" t="e">
        <f t="shared" si="11"/>
        <v>#VALUE!</v>
      </c>
    </row>
    <row r="150" spans="1:14" x14ac:dyDescent="0.15">
      <c r="A150" s="17" t="str">
        <f>IF([1]电力分区!A150="","",[1]电力分区!A150)</f>
        <v/>
      </c>
      <c r="B150" s="17" t="str">
        <f>IF([1]电力分区!G150="","",[1]电力分区!G150)</f>
        <v/>
      </c>
      <c r="C150" s="17" t="str">
        <f>IF([1]电力分区!H150="","",[1]电力分区!H150)</f>
        <v/>
      </c>
      <c r="D150" s="17">
        <v>154</v>
      </c>
      <c r="E150" s="17" t="str">
        <f>IF([1]电力分区!J150="","",[1]电力分区!J150)</f>
        <v/>
      </c>
      <c r="F150" s="17" t="str">
        <f>IF([1]电力分区!K150="","",[1]电力分区!K150)</f>
        <v/>
      </c>
      <c r="G150" s="17" t="str">
        <f>IF([1]电力分区!$P150="","",[1]电力分区!$P150)</f>
        <v/>
      </c>
      <c r="H150" s="17" t="str">
        <f>IF([1]电力分区!$Q150="","",[1]电力分区!$Q150)</f>
        <v/>
      </c>
      <c r="I150" s="17" t="str">
        <f>IF([1]电力分区!$N150="","",[1]电力分区!$N150)</f>
        <v/>
      </c>
      <c r="J150" s="17" t="str">
        <f>IF([1]电力分区!$L150="","",[1]电力分区!$L150)</f>
        <v/>
      </c>
      <c r="K150" s="17"/>
      <c r="L150" s="13"/>
      <c r="M150" t="e">
        <f t="shared" si="10"/>
        <v>#VALUE!</v>
      </c>
      <c r="N150" t="e">
        <f t="shared" si="11"/>
        <v>#VALUE!</v>
      </c>
    </row>
    <row r="151" spans="1:14" x14ac:dyDescent="0.15">
      <c r="A151" s="17" t="str">
        <f>IF([1]电力分区!A151="","",[1]电力分区!A151)</f>
        <v/>
      </c>
      <c r="B151" s="17" t="str">
        <f>IF([1]电力分区!G151="","",[1]电力分区!G151)</f>
        <v/>
      </c>
      <c r="C151" s="17" t="str">
        <f>IF([1]电力分区!H151="","",[1]电力分区!H151)</f>
        <v/>
      </c>
      <c r="D151" s="17">
        <v>155</v>
      </c>
      <c r="E151" s="17" t="str">
        <f>IF([1]电力分区!J151="","",[1]电力分区!J151)</f>
        <v/>
      </c>
      <c r="F151" s="17" t="str">
        <f>IF([1]电力分区!K151="","",[1]电力分区!K151)</f>
        <v/>
      </c>
      <c r="G151" s="17" t="str">
        <f>IF([1]电力分区!$P151="","",[1]电力分区!$P151)</f>
        <v/>
      </c>
      <c r="H151" s="17" t="str">
        <f>IF([1]电力分区!$Q151="","",[1]电力分区!$Q151)</f>
        <v/>
      </c>
      <c r="I151" s="17" t="str">
        <f>IF([1]电力分区!$N151="","",[1]电力分区!$N151)</f>
        <v/>
      </c>
      <c r="J151" s="17" t="str">
        <f>IF([1]电力分区!$L151="","",[1]电力分区!$L151)</f>
        <v/>
      </c>
      <c r="K151" s="17"/>
      <c r="L151" s="13"/>
      <c r="M151" t="e">
        <f t="shared" si="10"/>
        <v>#VALUE!</v>
      </c>
      <c r="N151" t="e">
        <f t="shared" si="11"/>
        <v>#VALUE!</v>
      </c>
    </row>
    <row r="152" spans="1:14" x14ac:dyDescent="0.15">
      <c r="A152" s="17" t="str">
        <f>IF([1]电力分区!A152="","",[1]电力分区!A152)</f>
        <v/>
      </c>
      <c r="B152" s="17" t="str">
        <f>IF([1]电力分区!G152="","",[1]电力分区!G152)</f>
        <v/>
      </c>
      <c r="C152" s="17" t="str">
        <f>IF([1]电力分区!H152="","",[1]电力分区!H152)</f>
        <v/>
      </c>
      <c r="D152" s="17">
        <v>156</v>
      </c>
      <c r="E152" s="17" t="str">
        <f>IF([1]电力分区!J152="","",[1]电力分区!J152)</f>
        <v/>
      </c>
      <c r="F152" s="17" t="str">
        <f>IF([1]电力分区!K152="","",[1]电力分区!K152)</f>
        <v/>
      </c>
      <c r="G152" s="17" t="str">
        <f>IF([1]电力分区!$P152="","",[1]电力分区!$P152)</f>
        <v/>
      </c>
      <c r="H152" s="17" t="str">
        <f>IF([1]电力分区!$Q152="","",[1]电力分区!$Q152)</f>
        <v/>
      </c>
      <c r="I152" s="17" t="str">
        <f>IF([1]电力分区!$N152="","",[1]电力分区!$N152)</f>
        <v/>
      </c>
      <c r="J152" s="17" t="str">
        <f>IF([1]电力分区!$L152="","",[1]电力分区!$L152)</f>
        <v/>
      </c>
      <c r="K152" s="17"/>
      <c r="L152" s="13"/>
      <c r="M152" t="e">
        <f t="shared" si="10"/>
        <v>#VALUE!</v>
      </c>
      <c r="N152" t="e">
        <f t="shared" si="11"/>
        <v>#VALUE!</v>
      </c>
    </row>
    <row r="153" spans="1:14" x14ac:dyDescent="0.15">
      <c r="A153" s="17" t="str">
        <f>IF([1]电力分区!A153="","",[1]电力分区!A153)</f>
        <v/>
      </c>
      <c r="B153" s="17" t="str">
        <f>IF([1]电力分区!G153="","",[1]电力分区!G153)</f>
        <v/>
      </c>
      <c r="C153" s="17" t="str">
        <f>IF([1]电力分区!H153="","",[1]电力分区!H153)</f>
        <v/>
      </c>
      <c r="D153" s="17">
        <v>157</v>
      </c>
      <c r="E153" s="17" t="str">
        <f>IF([1]电力分区!J153="","",[1]电力分区!J153)</f>
        <v/>
      </c>
      <c r="F153" s="17" t="str">
        <f>IF([1]电力分区!K153="","",[1]电力分区!K153)</f>
        <v/>
      </c>
      <c r="G153" s="17" t="str">
        <f>IF([1]电力分区!$P153="","",[1]电力分区!$P153)</f>
        <v/>
      </c>
      <c r="H153" s="17" t="str">
        <f>IF([1]电力分区!$Q153="","",[1]电力分区!$Q153)</f>
        <v/>
      </c>
      <c r="I153" s="17" t="str">
        <f>IF([1]电力分区!$N153="","",[1]电力分区!$N153)</f>
        <v/>
      </c>
      <c r="J153" s="17" t="str">
        <f>IF([1]电力分区!$L153="","",[1]电力分区!$L153)</f>
        <v/>
      </c>
      <c r="K153" s="17"/>
      <c r="L153" s="13"/>
      <c r="M153" t="e">
        <f t="shared" si="10"/>
        <v>#VALUE!</v>
      </c>
      <c r="N153" t="e">
        <f t="shared" si="11"/>
        <v>#VALUE!</v>
      </c>
    </row>
    <row r="154" spans="1:14" x14ac:dyDescent="0.15">
      <c r="A154" s="17" t="str">
        <f>IF([1]电力分区!A154="","",[1]电力分区!A154)</f>
        <v/>
      </c>
      <c r="B154" s="17" t="str">
        <f>IF([1]电力分区!G154="","",[1]电力分区!G154)</f>
        <v/>
      </c>
      <c r="C154" s="17" t="str">
        <f>IF([1]电力分区!H154="","",[1]电力分区!H154)</f>
        <v/>
      </c>
      <c r="D154" s="17">
        <v>158</v>
      </c>
      <c r="E154" s="17" t="str">
        <f>IF([1]电力分区!J154="","",[1]电力分区!J154)</f>
        <v/>
      </c>
      <c r="F154" s="17" t="str">
        <f>IF([1]电力分区!K154="","",[1]电力分区!K154)</f>
        <v/>
      </c>
      <c r="G154" s="17" t="str">
        <f>IF([1]电力分区!$P154="","",[1]电力分区!$P154)</f>
        <v/>
      </c>
      <c r="H154" s="17" t="str">
        <f>IF([1]电力分区!$Q154="","",[1]电力分区!$Q154)</f>
        <v/>
      </c>
      <c r="I154" s="17" t="str">
        <f>IF([1]电力分区!$N154="","",[1]电力分区!$N154)</f>
        <v/>
      </c>
      <c r="J154" s="17" t="str">
        <f>IF([1]电力分区!$L154="","",[1]电力分区!$L154)</f>
        <v/>
      </c>
      <c r="K154" s="17"/>
      <c r="L154" s="13"/>
      <c r="M154" t="e">
        <f t="shared" si="10"/>
        <v>#VALUE!</v>
      </c>
      <c r="N154" t="e">
        <f t="shared" si="11"/>
        <v>#VALUE!</v>
      </c>
    </row>
    <row r="155" spans="1:14" x14ac:dyDescent="0.15">
      <c r="A155" s="17" t="str">
        <f>IF([1]电力分区!A155="","",[1]电力分区!A155)</f>
        <v/>
      </c>
      <c r="B155" s="17" t="str">
        <f>IF([1]电力分区!G155="","",[1]电力分区!G155)</f>
        <v/>
      </c>
      <c r="C155" s="17" t="str">
        <f>IF([1]电力分区!H155="","",[1]电力分区!H155)</f>
        <v/>
      </c>
      <c r="D155" s="17">
        <v>159</v>
      </c>
      <c r="E155" s="17" t="str">
        <f>IF([1]电力分区!J155="","",[1]电力分区!J155)</f>
        <v/>
      </c>
      <c r="F155" s="17" t="str">
        <f>IF([1]电力分区!K155="","",[1]电力分区!K155)</f>
        <v/>
      </c>
      <c r="G155" s="17" t="str">
        <f>IF([1]电力分区!$P155="","",[1]电力分区!$P155)</f>
        <v/>
      </c>
      <c r="H155" s="17" t="str">
        <f>IF([1]电力分区!$Q155="","",[1]电力分区!$Q155)</f>
        <v/>
      </c>
      <c r="I155" s="17" t="str">
        <f>IF([1]电力分区!$N155="","",[1]电力分区!$N155)</f>
        <v/>
      </c>
      <c r="J155" s="17" t="str">
        <f>IF([1]电力分区!$L155="","",[1]电力分区!$L155)</f>
        <v/>
      </c>
      <c r="K155" s="17"/>
      <c r="L155" s="13"/>
      <c r="M155" t="e">
        <f t="shared" si="10"/>
        <v>#VALUE!</v>
      </c>
      <c r="N155" t="e">
        <f t="shared" si="11"/>
        <v>#VALUE!</v>
      </c>
    </row>
    <row r="156" spans="1:14" x14ac:dyDescent="0.15">
      <c r="A156" s="17" t="str">
        <f>IF([1]电力分区!A156="","",[1]电力分区!A156)</f>
        <v/>
      </c>
      <c r="B156" s="17" t="str">
        <f>IF([1]电力分区!G156="","",[1]电力分区!G156)</f>
        <v/>
      </c>
      <c r="C156" s="17" t="str">
        <f>IF([1]电力分区!H156="","",[1]电力分区!H156)</f>
        <v/>
      </c>
      <c r="D156" s="17">
        <v>160</v>
      </c>
      <c r="E156" s="17" t="str">
        <f>IF([1]电力分区!J156="","",[1]电力分区!J156)</f>
        <v/>
      </c>
      <c r="F156" s="17" t="str">
        <f>IF([1]电力分区!K156="","",[1]电力分区!K156)</f>
        <v/>
      </c>
      <c r="G156" s="17" t="str">
        <f>IF([1]电力分区!$P156="","",[1]电力分区!$P156)</f>
        <v/>
      </c>
      <c r="H156" s="17" t="str">
        <f>IF([1]电力分区!$Q156="","",[1]电力分区!$Q156)</f>
        <v/>
      </c>
      <c r="I156" s="17" t="str">
        <f>IF([1]电力分区!$N156="","",[1]电力分区!$N156)</f>
        <v/>
      </c>
      <c r="J156" s="17" t="str">
        <f>IF([1]电力分区!$L156="","",[1]电力分区!$L156)</f>
        <v/>
      </c>
      <c r="K156" s="17"/>
      <c r="L156" s="13"/>
      <c r="M156" t="e">
        <f t="shared" si="10"/>
        <v>#VALUE!</v>
      </c>
      <c r="N156" t="e">
        <f t="shared" si="11"/>
        <v>#VALUE!</v>
      </c>
    </row>
    <row r="157" spans="1:14" x14ac:dyDescent="0.15">
      <c r="A157" s="17" t="str">
        <f>IF([1]电力分区!A157="","",[1]电力分区!A157)</f>
        <v/>
      </c>
      <c r="B157" s="17" t="str">
        <f>IF([1]电力分区!G157="","",[1]电力分区!G157)</f>
        <v/>
      </c>
      <c r="C157" s="17" t="str">
        <f>IF([1]电力分区!H157="","",[1]电力分区!H157)</f>
        <v/>
      </c>
      <c r="D157" s="17">
        <v>161</v>
      </c>
      <c r="E157" s="17" t="str">
        <f>IF([1]电力分区!J157="","",[1]电力分区!J157)</f>
        <v/>
      </c>
      <c r="F157" s="17" t="str">
        <f>IF([1]电力分区!K157="","",[1]电力分区!K157)</f>
        <v/>
      </c>
      <c r="G157" s="17" t="str">
        <f>IF([1]电力分区!$P157="","",[1]电力分区!$P157)</f>
        <v/>
      </c>
      <c r="H157" s="17" t="str">
        <f>IF([1]电力分区!$Q157="","",[1]电力分区!$Q157)</f>
        <v/>
      </c>
      <c r="I157" s="17" t="str">
        <f>IF([1]电力分区!$N157="","",[1]电力分区!$N157)</f>
        <v/>
      </c>
      <c r="J157" s="17" t="str">
        <f>IF([1]电力分区!$L157="","",[1]电力分区!$L157)</f>
        <v/>
      </c>
      <c r="K157" s="17"/>
      <c r="L157" s="13"/>
      <c r="M157" t="e">
        <f t="shared" si="10"/>
        <v>#VALUE!</v>
      </c>
      <c r="N157" t="e">
        <f t="shared" si="11"/>
        <v>#VALUE!</v>
      </c>
    </row>
    <row r="158" spans="1:14" x14ac:dyDescent="0.15">
      <c r="A158" s="17" t="str">
        <f>IF([1]电力分区!A158="","",[1]电力分区!A158)</f>
        <v/>
      </c>
      <c r="B158" s="17" t="str">
        <f>IF([1]电力分区!G158="","",[1]电力分区!G158)</f>
        <v/>
      </c>
      <c r="C158" s="17" t="str">
        <f>IF([1]电力分区!H158="","",[1]电力分区!H158)</f>
        <v/>
      </c>
      <c r="D158" s="17">
        <v>162</v>
      </c>
      <c r="E158" s="17" t="str">
        <f>IF([1]电力分区!J158="","",[1]电力分区!J158)</f>
        <v/>
      </c>
      <c r="F158" s="17" t="str">
        <f>IF([1]电力分区!K158="","",[1]电力分区!K158)</f>
        <v/>
      </c>
      <c r="G158" s="17" t="str">
        <f>IF([1]电力分区!$P158="","",[1]电力分区!$P158)</f>
        <v/>
      </c>
      <c r="H158" s="17" t="str">
        <f>IF([1]电力分区!$Q158="","",[1]电力分区!$Q158)</f>
        <v/>
      </c>
      <c r="I158" s="17" t="str">
        <f>IF([1]电力分区!$N158="","",[1]电力分区!$N158)</f>
        <v/>
      </c>
      <c r="J158" s="17" t="str">
        <f>IF([1]电力分区!$L158="","",[1]电力分区!$L158)</f>
        <v/>
      </c>
      <c r="K158" s="17"/>
      <c r="L158" s="13"/>
      <c r="M158" t="e">
        <f t="shared" si="10"/>
        <v>#VALUE!</v>
      </c>
      <c r="N158" t="e">
        <f t="shared" si="11"/>
        <v>#VALUE!</v>
      </c>
    </row>
    <row r="159" spans="1:14" x14ac:dyDescent="0.15">
      <c r="A159" s="17" t="str">
        <f>IF([1]电力分区!A159="","",[1]电力分区!A159)</f>
        <v/>
      </c>
      <c r="B159" s="17" t="str">
        <f>IF([1]电力分区!G159="","",[1]电力分区!G159)</f>
        <v/>
      </c>
      <c r="C159" s="17" t="str">
        <f>IF([1]电力分区!H159="","",[1]电力分区!H159)</f>
        <v/>
      </c>
      <c r="D159" s="17">
        <v>163</v>
      </c>
      <c r="E159" s="17" t="str">
        <f>IF([1]电力分区!J159="","",[1]电力分区!J159)</f>
        <v/>
      </c>
      <c r="F159" s="17" t="str">
        <f>IF([1]电力分区!K159="","",[1]电力分区!K159)</f>
        <v/>
      </c>
      <c r="G159" s="17" t="str">
        <f>IF([1]电力分区!$P159="","",[1]电力分区!$P159)</f>
        <v/>
      </c>
      <c r="H159" s="17" t="str">
        <f>IF([1]电力分区!$Q159="","",[1]电力分区!$Q159)</f>
        <v/>
      </c>
      <c r="I159" s="17" t="str">
        <f>IF([1]电力分区!$N159="","",[1]电力分区!$N159)</f>
        <v/>
      </c>
      <c r="J159" s="17" t="str">
        <f>IF([1]电力分区!$L159="","",[1]电力分区!$L159)</f>
        <v/>
      </c>
      <c r="K159" s="17"/>
      <c r="L159" s="13"/>
      <c r="M159" t="e">
        <f t="shared" si="10"/>
        <v>#VALUE!</v>
      </c>
      <c r="N159" t="e">
        <f t="shared" si="11"/>
        <v>#VALUE!</v>
      </c>
    </row>
    <row r="160" spans="1:14" x14ac:dyDescent="0.15">
      <c r="A160" s="17" t="str">
        <f>IF([1]电力分区!A160="","",[1]电力分区!A160)</f>
        <v/>
      </c>
      <c r="B160" s="17" t="str">
        <f>IF([1]电力分区!G160="","",[1]电力分区!G160)</f>
        <v/>
      </c>
      <c r="C160" s="17" t="str">
        <f>IF([1]电力分区!H160="","",[1]电力分区!H160)</f>
        <v/>
      </c>
      <c r="D160" s="17">
        <v>164</v>
      </c>
      <c r="E160" s="17" t="str">
        <f>IF([1]电力分区!J160="","",[1]电力分区!J160)</f>
        <v/>
      </c>
      <c r="F160" s="17" t="str">
        <f>IF([1]电力分区!K160="","",[1]电力分区!K160)</f>
        <v/>
      </c>
      <c r="G160" s="17" t="str">
        <f>IF([1]电力分区!$P160="","",[1]电力分区!$P160)</f>
        <v/>
      </c>
      <c r="H160" s="17" t="str">
        <f>IF([1]电力分区!$Q160="","",[1]电力分区!$Q160)</f>
        <v/>
      </c>
      <c r="I160" s="17" t="str">
        <f>IF([1]电力分区!$N160="","",[1]电力分区!$N160)</f>
        <v/>
      </c>
      <c r="J160" s="17" t="str">
        <f>IF([1]电力分区!$L160="","",[1]电力分区!$L160)</f>
        <v/>
      </c>
      <c r="K160" s="17"/>
      <c r="L160" s="13"/>
      <c r="M160" t="e">
        <f t="shared" si="10"/>
        <v>#VALUE!</v>
      </c>
      <c r="N160" t="e">
        <f t="shared" si="11"/>
        <v>#VALUE!</v>
      </c>
    </row>
    <row r="161" spans="1:14" x14ac:dyDescent="0.15">
      <c r="A161" s="17" t="str">
        <f>IF([1]电力分区!A161="","",[1]电力分区!A161)</f>
        <v/>
      </c>
      <c r="B161" s="17" t="str">
        <f>IF([1]电力分区!G161="","",[1]电力分区!G161)</f>
        <v/>
      </c>
      <c r="C161" s="17" t="str">
        <f>IF([1]电力分区!H161="","",[1]电力分区!H161)</f>
        <v/>
      </c>
      <c r="D161" s="17">
        <v>165</v>
      </c>
      <c r="E161" s="17" t="str">
        <f>IF([1]电力分区!J161="","",[1]电力分区!J161)</f>
        <v/>
      </c>
      <c r="F161" s="17" t="str">
        <f>IF([1]电力分区!K161="","",[1]电力分区!K161)</f>
        <v/>
      </c>
      <c r="G161" s="17" t="str">
        <f>IF([1]电力分区!$P161="","",[1]电力分区!$P161)</f>
        <v/>
      </c>
      <c r="H161" s="17" t="str">
        <f>IF([1]电力分区!$Q161="","",[1]电力分区!$Q161)</f>
        <v/>
      </c>
      <c r="I161" s="17" t="str">
        <f>IF([1]电力分区!$N161="","",[1]电力分区!$N161)</f>
        <v/>
      </c>
      <c r="J161" s="17" t="str">
        <f>IF([1]电力分区!$L161="","",[1]电力分区!$L161)</f>
        <v/>
      </c>
      <c r="K161" s="17"/>
      <c r="L161" s="13"/>
      <c r="M161" t="e">
        <f t="shared" si="10"/>
        <v>#VALUE!</v>
      </c>
      <c r="N161" t="e">
        <f t="shared" si="11"/>
        <v>#VALUE!</v>
      </c>
    </row>
    <row r="162" spans="1:14" x14ac:dyDescent="0.15">
      <c r="A162" s="17" t="str">
        <f>IF([1]电力分区!A162="","",[1]电力分区!A162)</f>
        <v/>
      </c>
      <c r="B162" s="17" t="str">
        <f>IF([1]电力分区!G162="","",[1]电力分区!G162)</f>
        <v/>
      </c>
      <c r="C162" s="17" t="str">
        <f>IF([1]电力分区!H162="","",[1]电力分区!H162)</f>
        <v/>
      </c>
      <c r="D162" s="17">
        <v>166</v>
      </c>
      <c r="E162" s="17" t="str">
        <f>IF([1]电力分区!J162="","",[1]电力分区!J162)</f>
        <v/>
      </c>
      <c r="F162" s="17" t="str">
        <f>IF([1]电力分区!K162="","",[1]电力分区!K162)</f>
        <v/>
      </c>
      <c r="G162" s="17" t="str">
        <f>IF([1]电力分区!$P162="","",[1]电力分区!$P162)</f>
        <v/>
      </c>
      <c r="H162" s="17" t="str">
        <f>IF([1]电力分区!$Q162="","",[1]电力分区!$Q162)</f>
        <v/>
      </c>
      <c r="I162" s="17" t="str">
        <f>IF([1]电力分区!$N162="","",[1]电力分区!$N162)</f>
        <v/>
      </c>
      <c r="J162" s="17" t="str">
        <f>IF([1]电力分区!$L162="","",[1]电力分区!$L162)</f>
        <v/>
      </c>
      <c r="K162" s="17"/>
      <c r="L162" s="13"/>
      <c r="M162" t="e">
        <f t="shared" si="10"/>
        <v>#VALUE!</v>
      </c>
      <c r="N162" t="e">
        <f t="shared" si="11"/>
        <v>#VALUE!</v>
      </c>
    </row>
    <row r="163" spans="1:14" x14ac:dyDescent="0.15">
      <c r="A163" s="17" t="str">
        <f>IF([1]电力分区!A163="","",[1]电力分区!A163)</f>
        <v/>
      </c>
      <c r="B163" s="17" t="str">
        <f>IF([1]电力分区!G163="","",[1]电力分区!G163)</f>
        <v/>
      </c>
      <c r="C163" s="17" t="str">
        <f>IF([1]电力分区!H163="","",[1]电力分区!H163)</f>
        <v/>
      </c>
      <c r="D163" s="17">
        <v>167</v>
      </c>
      <c r="E163" s="17" t="str">
        <f>IF([1]电力分区!J163="","",[1]电力分区!J163)</f>
        <v/>
      </c>
      <c r="F163" s="17" t="str">
        <f>IF([1]电力分区!K163="","",[1]电力分区!K163)</f>
        <v/>
      </c>
      <c r="G163" s="17" t="str">
        <f>IF([1]电力分区!$P163="","",[1]电力分区!$P163)</f>
        <v/>
      </c>
      <c r="H163" s="17" t="str">
        <f>IF([1]电力分区!$Q163="","",[1]电力分区!$Q163)</f>
        <v/>
      </c>
      <c r="I163" s="17" t="str">
        <f>IF([1]电力分区!$N163="","",[1]电力分区!$N163)</f>
        <v/>
      </c>
      <c r="J163" s="17" t="str">
        <f>IF([1]电力分区!$L163="","",[1]电力分区!$L163)</f>
        <v/>
      </c>
      <c r="K163" s="17"/>
      <c r="L163" s="13"/>
      <c r="M163" t="e">
        <f t="shared" si="10"/>
        <v>#VALUE!</v>
      </c>
      <c r="N163" t="e">
        <f t="shared" si="11"/>
        <v>#VALUE!</v>
      </c>
    </row>
    <row r="164" spans="1:14" x14ac:dyDescent="0.15">
      <c r="A164" s="17" t="str">
        <f>IF([1]电力分区!A164="","",[1]电力分区!A164)</f>
        <v/>
      </c>
      <c r="B164" s="17" t="str">
        <f>IF([1]电力分区!G164="","",[1]电力分区!G164)</f>
        <v/>
      </c>
      <c r="C164" s="17" t="str">
        <f>IF([1]电力分区!H164="","",[1]电力分区!H164)</f>
        <v/>
      </c>
      <c r="D164" s="17">
        <v>168</v>
      </c>
      <c r="E164" s="17" t="str">
        <f>IF([1]电力分区!J164="","",[1]电力分区!J164)</f>
        <v/>
      </c>
      <c r="F164" s="17" t="str">
        <f>IF([1]电力分区!K164="","",[1]电力分区!K164)</f>
        <v/>
      </c>
      <c r="G164" s="17" t="str">
        <f>IF([1]电力分区!$P164="","",[1]电力分区!$P164)</f>
        <v/>
      </c>
      <c r="H164" s="17" t="str">
        <f>IF([1]电力分区!$Q164="","",[1]电力分区!$Q164)</f>
        <v/>
      </c>
      <c r="I164" s="17" t="str">
        <f>IF([1]电力分区!$N164="","",[1]电力分区!$N164)</f>
        <v/>
      </c>
      <c r="J164" s="17" t="str">
        <f>IF([1]电力分区!$L164="","",[1]电力分区!$L164)</f>
        <v/>
      </c>
      <c r="K164" s="17"/>
      <c r="L164" s="13"/>
      <c r="M164" t="e">
        <f t="shared" si="10"/>
        <v>#VALUE!</v>
      </c>
      <c r="N164" t="e">
        <f t="shared" si="11"/>
        <v>#VALUE!</v>
      </c>
    </row>
    <row r="165" spans="1:14" x14ac:dyDescent="0.15">
      <c r="A165" s="17" t="str">
        <f>IF([1]电力分区!A165="","",[1]电力分区!A165)</f>
        <v/>
      </c>
      <c r="B165" s="17" t="str">
        <f>IF([1]电力分区!G165="","",[1]电力分区!G165)</f>
        <v/>
      </c>
      <c r="C165" s="17" t="str">
        <f>IF([1]电力分区!H165="","",[1]电力分区!H165)</f>
        <v/>
      </c>
      <c r="D165" s="17">
        <v>169</v>
      </c>
      <c r="E165" s="17" t="str">
        <f>IF([1]电力分区!J165="","",[1]电力分区!J165)</f>
        <v/>
      </c>
      <c r="F165" s="17" t="str">
        <f>IF([1]电力分区!K165="","",[1]电力分区!K165)</f>
        <v/>
      </c>
      <c r="G165" s="17" t="str">
        <f>IF([1]电力分区!$P165="","",[1]电力分区!$P165)</f>
        <v/>
      </c>
      <c r="H165" s="17" t="str">
        <f>IF([1]电力分区!$Q165="","",[1]电力分区!$Q165)</f>
        <v/>
      </c>
      <c r="I165" s="17" t="str">
        <f>IF([1]电力分区!$N165="","",[1]电力分区!$N165)</f>
        <v/>
      </c>
      <c r="J165" s="17" t="str">
        <f>IF([1]电力分区!$L165="","",[1]电力分区!$L165)</f>
        <v/>
      </c>
      <c r="K165" s="17"/>
      <c r="L165" s="13"/>
      <c r="M165" t="e">
        <f t="shared" si="10"/>
        <v>#VALUE!</v>
      </c>
      <c r="N165" t="e">
        <f t="shared" si="11"/>
        <v>#VALUE!</v>
      </c>
    </row>
    <row r="166" spans="1:14" x14ac:dyDescent="0.15">
      <c r="A166" s="17" t="str">
        <f>IF([1]电力分区!A166="","",[1]电力分区!A166)</f>
        <v/>
      </c>
      <c r="B166" s="17" t="str">
        <f>IF([1]电力分区!G166="","",[1]电力分区!G166)</f>
        <v/>
      </c>
      <c r="C166" s="17" t="str">
        <f>IF([1]电力分区!H166="","",[1]电力分区!H166)</f>
        <v/>
      </c>
      <c r="D166" s="17">
        <v>170</v>
      </c>
      <c r="E166" s="17" t="str">
        <f>IF([1]电力分区!J166="","",[1]电力分区!J166)</f>
        <v/>
      </c>
      <c r="F166" s="17" t="str">
        <f>IF([1]电力分区!K166="","",[1]电力分区!K166)</f>
        <v/>
      </c>
      <c r="G166" s="17" t="str">
        <f>IF([1]电力分区!$P166="","",[1]电力分区!$P166)</f>
        <v/>
      </c>
      <c r="H166" s="17" t="str">
        <f>IF([1]电力分区!$Q166="","",[1]电力分区!$Q166)</f>
        <v/>
      </c>
      <c r="I166" s="17" t="str">
        <f>IF([1]电力分区!$N166="","",[1]电力分区!$N166)</f>
        <v/>
      </c>
      <c r="J166" s="17" t="str">
        <f>IF([1]电力分区!$L166="","",[1]电力分区!$L166)</f>
        <v/>
      </c>
      <c r="K166" s="17"/>
      <c r="L166" s="13"/>
      <c r="M166" t="e">
        <f t="shared" si="10"/>
        <v>#VALUE!</v>
      </c>
      <c r="N166" t="e">
        <f t="shared" si="11"/>
        <v>#VALUE!</v>
      </c>
    </row>
    <row r="167" spans="1:14" x14ac:dyDescent="0.15">
      <c r="A167" s="17" t="str">
        <f>IF([1]电力分区!A167="","",[1]电力分区!A167)</f>
        <v/>
      </c>
      <c r="B167" s="17" t="str">
        <f>IF([1]电力分区!G167="","",[1]电力分区!G167)</f>
        <v/>
      </c>
      <c r="C167" s="17" t="str">
        <f>IF([1]电力分区!H167="","",[1]电力分区!H167)</f>
        <v/>
      </c>
      <c r="D167" s="17">
        <v>171</v>
      </c>
      <c r="E167" s="17" t="str">
        <f>IF([1]电力分区!J167="","",[1]电力分区!J167)</f>
        <v/>
      </c>
      <c r="F167" s="17" t="str">
        <f>IF([1]电力分区!K167="","",[1]电力分区!K167)</f>
        <v/>
      </c>
      <c r="G167" s="17" t="str">
        <f>IF([1]电力分区!$P167="","",[1]电力分区!$P167)</f>
        <v/>
      </c>
      <c r="H167" s="17" t="str">
        <f>IF([1]电力分区!$Q167="","",[1]电力分区!$Q167)</f>
        <v/>
      </c>
      <c r="I167" s="17" t="str">
        <f>IF([1]电力分区!$N167="","",[1]电力分区!$N167)</f>
        <v/>
      </c>
      <c r="J167" s="17" t="str">
        <f>IF([1]电力分区!$L167="","",[1]电力分区!$L167)</f>
        <v/>
      </c>
      <c r="K167" s="17"/>
      <c r="L167" s="13"/>
      <c r="M167" t="e">
        <f t="shared" si="10"/>
        <v>#VALUE!</v>
      </c>
      <c r="N167" t="e">
        <f t="shared" si="11"/>
        <v>#VALUE!</v>
      </c>
    </row>
    <row r="168" spans="1:14" x14ac:dyDescent="0.15">
      <c r="A168" s="17" t="str">
        <f>IF([1]电力分区!A168="","",[1]电力分区!A168)</f>
        <v/>
      </c>
      <c r="B168" s="17" t="str">
        <f>IF([1]电力分区!G168="","",[1]电力分区!G168)</f>
        <v/>
      </c>
      <c r="C168" s="17" t="str">
        <f>IF([1]电力分区!H168="","",[1]电力分区!H168)</f>
        <v/>
      </c>
      <c r="D168" s="17">
        <v>172</v>
      </c>
      <c r="E168" s="17" t="str">
        <f>IF([1]电力分区!J168="","",[1]电力分区!J168)</f>
        <v/>
      </c>
      <c r="F168" s="17" t="str">
        <f>IF([1]电力分区!K168="","",[1]电力分区!K168)</f>
        <v/>
      </c>
      <c r="G168" s="17" t="str">
        <f>IF([1]电力分区!$P168="","",[1]电力分区!$P168)</f>
        <v/>
      </c>
      <c r="H168" s="17" t="str">
        <f>IF([1]电力分区!$Q168="","",[1]电力分区!$Q168)</f>
        <v/>
      </c>
      <c r="I168" s="17" t="str">
        <f>IF([1]电力分区!$N168="","",[1]电力分区!$N168)</f>
        <v/>
      </c>
      <c r="J168" s="17" t="str">
        <f>IF([1]电力分区!$L168="","",[1]电力分区!$L168)</f>
        <v/>
      </c>
      <c r="K168" s="17"/>
      <c r="L168" s="13"/>
      <c r="M168" t="e">
        <f t="shared" si="10"/>
        <v>#VALUE!</v>
      </c>
      <c r="N168" t="e">
        <f t="shared" si="11"/>
        <v>#VALUE!</v>
      </c>
    </row>
    <row r="169" spans="1:14" x14ac:dyDescent="0.15">
      <c r="A169" s="17" t="str">
        <f>IF([1]电力分区!A169="","",[1]电力分区!A169)</f>
        <v/>
      </c>
      <c r="B169" s="17" t="str">
        <f>IF([1]电力分区!G169="","",[1]电力分区!G169)</f>
        <v/>
      </c>
      <c r="C169" s="17" t="str">
        <f>IF([1]电力分区!H169="","",[1]电力分区!H169)</f>
        <v/>
      </c>
      <c r="D169" s="17">
        <v>173</v>
      </c>
      <c r="E169" s="17" t="str">
        <f>IF([1]电力分区!J169="","",[1]电力分区!J169)</f>
        <v/>
      </c>
      <c r="F169" s="17" t="str">
        <f>IF([1]电力分区!K169="","",[1]电力分区!K169)</f>
        <v/>
      </c>
      <c r="G169" s="17" t="str">
        <f>IF([1]电力分区!$P169="","",[1]电力分区!$P169)</f>
        <v/>
      </c>
      <c r="H169" s="17" t="str">
        <f>IF([1]电力分区!$Q169="","",[1]电力分区!$Q169)</f>
        <v/>
      </c>
      <c r="I169" s="17" t="str">
        <f>IF([1]电力分区!$N169="","",[1]电力分区!$N169)</f>
        <v/>
      </c>
      <c r="J169" s="17" t="str">
        <f>IF([1]电力分区!$L169="","",[1]电力分区!$L169)</f>
        <v/>
      </c>
      <c r="K169" s="17"/>
      <c r="L169" s="13"/>
      <c r="M169" t="e">
        <f t="shared" si="10"/>
        <v>#VALUE!</v>
      </c>
      <c r="N169" t="e">
        <f t="shared" si="11"/>
        <v>#VALUE!</v>
      </c>
    </row>
    <row r="170" spans="1:14" x14ac:dyDescent="0.15">
      <c r="A170" s="17" t="str">
        <f>IF([1]电力分区!A170="","",[1]电力分区!A170)</f>
        <v/>
      </c>
      <c r="B170" s="17" t="str">
        <f>IF([1]电力分区!G170="","",[1]电力分区!G170)</f>
        <v/>
      </c>
      <c r="C170" s="17" t="str">
        <f>IF([1]电力分区!H170="","",[1]电力分区!H170)</f>
        <v/>
      </c>
      <c r="D170" s="17">
        <v>174</v>
      </c>
      <c r="E170" s="17" t="str">
        <f>IF([1]电力分区!J170="","",[1]电力分区!J170)</f>
        <v/>
      </c>
      <c r="F170" s="17" t="str">
        <f>IF([1]电力分区!K170="","",[1]电力分区!K170)</f>
        <v/>
      </c>
      <c r="G170" s="17" t="str">
        <f>IF([1]电力分区!$P170="","",[1]电力分区!$P170)</f>
        <v/>
      </c>
      <c r="H170" s="17" t="str">
        <f>IF([1]电力分区!$Q170="","",[1]电力分区!$Q170)</f>
        <v/>
      </c>
      <c r="I170" s="17" t="str">
        <f>IF([1]电力分区!$N170="","",[1]电力分区!$N170)</f>
        <v/>
      </c>
      <c r="J170" s="17" t="str">
        <f>IF([1]电力分区!$L170="","",[1]电力分区!$L170)</f>
        <v/>
      </c>
      <c r="K170" s="17"/>
      <c r="L170" s="13"/>
      <c r="M170" t="e">
        <f t="shared" si="10"/>
        <v>#VALUE!</v>
      </c>
      <c r="N170" t="e">
        <f t="shared" si="11"/>
        <v>#VALUE!</v>
      </c>
    </row>
    <row r="171" spans="1:14" x14ac:dyDescent="0.15">
      <c r="A171" s="17" t="str">
        <f>IF([1]电力分区!A171="","",[1]电力分区!A171)</f>
        <v/>
      </c>
      <c r="B171" s="17" t="str">
        <f>IF([1]电力分区!G171="","",[1]电力分区!G171)</f>
        <v/>
      </c>
      <c r="C171" s="17" t="str">
        <f>IF([1]电力分区!H171="","",[1]电力分区!H171)</f>
        <v/>
      </c>
      <c r="D171" s="17">
        <v>175</v>
      </c>
      <c r="E171" s="17" t="str">
        <f>IF([1]电力分区!J171="","",[1]电力分区!J171)</f>
        <v/>
      </c>
      <c r="F171" s="17" t="str">
        <f>IF([1]电力分区!K171="","",[1]电力分区!K171)</f>
        <v/>
      </c>
      <c r="G171" s="17" t="str">
        <f>IF([1]电力分区!$P171="","",[1]电力分区!$P171)</f>
        <v/>
      </c>
      <c r="H171" s="17" t="str">
        <f>IF([1]电力分区!$Q171="","",[1]电力分区!$Q171)</f>
        <v/>
      </c>
      <c r="I171" s="17" t="str">
        <f>IF([1]电力分区!$N171="","",[1]电力分区!$N171)</f>
        <v/>
      </c>
      <c r="J171" s="17" t="str">
        <f>IF([1]电力分区!$L171="","",[1]电力分区!$L171)</f>
        <v/>
      </c>
      <c r="K171" s="17"/>
      <c r="L171" s="13"/>
      <c r="M171" t="e">
        <f t="shared" si="10"/>
        <v>#VALUE!</v>
      </c>
      <c r="N171" t="e">
        <f t="shared" si="11"/>
        <v>#VALUE!</v>
      </c>
    </row>
    <row r="172" spans="1:14" x14ac:dyDescent="0.15">
      <c r="A172" s="17" t="str">
        <f>IF([1]电力分区!A172="","",[1]电力分区!A172)</f>
        <v/>
      </c>
      <c r="B172" s="17" t="str">
        <f>IF([1]电力分区!G172="","",[1]电力分区!G172)</f>
        <v/>
      </c>
      <c r="C172" s="17" t="str">
        <f>IF([1]电力分区!H172="","",[1]电力分区!H172)</f>
        <v/>
      </c>
      <c r="D172" s="17">
        <v>176</v>
      </c>
      <c r="E172" s="17" t="str">
        <f>IF([1]电力分区!J172="","",[1]电力分区!J172)</f>
        <v/>
      </c>
      <c r="F172" s="17" t="str">
        <f>IF([1]电力分区!K172="","",[1]电力分区!K172)</f>
        <v/>
      </c>
      <c r="G172" s="17" t="str">
        <f>IF([1]电力分区!$P172="","",[1]电力分区!$P172)</f>
        <v/>
      </c>
      <c r="H172" s="17" t="str">
        <f>IF([1]电力分区!$Q172="","",[1]电力分区!$Q172)</f>
        <v/>
      </c>
      <c r="I172" s="17" t="str">
        <f>IF([1]电力分区!$N172="","",[1]电力分区!$N172)</f>
        <v/>
      </c>
      <c r="J172" s="17" t="str">
        <f>IF([1]电力分区!$L172="","",[1]电力分区!$L172)</f>
        <v/>
      </c>
      <c r="K172" s="17"/>
      <c r="L172" s="13"/>
      <c r="M172" t="e">
        <f t="shared" si="10"/>
        <v>#VALUE!</v>
      </c>
      <c r="N172" t="e">
        <f t="shared" si="11"/>
        <v>#VALUE!</v>
      </c>
    </row>
    <row r="173" spans="1:14" x14ac:dyDescent="0.15">
      <c r="A173" s="17" t="str">
        <f>IF([1]电力分区!A173="","",[1]电力分区!A173)</f>
        <v/>
      </c>
      <c r="B173" s="17" t="str">
        <f>IF([1]电力分区!G173="","",[1]电力分区!G173)</f>
        <v/>
      </c>
      <c r="C173" s="17" t="str">
        <f>IF([1]电力分区!H173="","",[1]电力分区!H173)</f>
        <v/>
      </c>
      <c r="D173" s="17">
        <v>177</v>
      </c>
      <c r="E173" s="17" t="str">
        <f>IF([1]电力分区!J173="","",[1]电力分区!J173)</f>
        <v/>
      </c>
      <c r="F173" s="17" t="str">
        <f>IF([1]电力分区!K173="","",[1]电力分区!K173)</f>
        <v/>
      </c>
      <c r="G173" s="17" t="str">
        <f>IF([1]电力分区!$P173="","",[1]电力分区!$P173)</f>
        <v/>
      </c>
      <c r="H173" s="17" t="str">
        <f>IF([1]电力分区!$Q173="","",[1]电力分区!$Q173)</f>
        <v/>
      </c>
      <c r="I173" s="17" t="str">
        <f>IF([1]电力分区!$N173="","",[1]电力分区!$N173)</f>
        <v/>
      </c>
      <c r="J173" s="17" t="str">
        <f>IF([1]电力分区!$L173="","",[1]电力分区!$L173)</f>
        <v/>
      </c>
      <c r="K173" s="17"/>
      <c r="L173" s="13"/>
      <c r="M173" t="e">
        <f t="shared" si="10"/>
        <v>#VALUE!</v>
      </c>
      <c r="N173" t="e">
        <f t="shared" si="11"/>
        <v>#VALUE!</v>
      </c>
    </row>
    <row r="174" spans="1:14" x14ac:dyDescent="0.15">
      <c r="A174" s="17" t="str">
        <f>IF([1]电力分区!A174="","",[1]电力分区!A174)</f>
        <v/>
      </c>
      <c r="B174" s="17" t="str">
        <f>IF([1]电力分区!G174="","",[1]电力分区!G174)</f>
        <v/>
      </c>
      <c r="C174" s="17" t="str">
        <f>IF([1]电力分区!H174="","",[1]电力分区!H174)</f>
        <v/>
      </c>
      <c r="D174" s="17">
        <v>178</v>
      </c>
      <c r="E174" s="17" t="str">
        <f>IF([1]电力分区!J174="","",[1]电力分区!J174)</f>
        <v/>
      </c>
      <c r="F174" s="17" t="str">
        <f>IF([1]电力分区!K174="","",[1]电力分区!K174)</f>
        <v/>
      </c>
      <c r="G174" s="17" t="str">
        <f>IF([1]电力分区!$P174="","",[1]电力分区!$P174)</f>
        <v/>
      </c>
      <c r="H174" s="17" t="str">
        <f>IF([1]电力分区!$Q174="","",[1]电力分区!$Q174)</f>
        <v/>
      </c>
      <c r="I174" s="17" t="str">
        <f>IF([1]电力分区!$N174="","",[1]电力分区!$N174)</f>
        <v/>
      </c>
      <c r="J174" s="17" t="str">
        <f>IF([1]电力分区!$L174="","",[1]电力分区!$L174)</f>
        <v/>
      </c>
      <c r="K174" s="17"/>
      <c r="L174" s="13"/>
      <c r="M174" t="e">
        <f t="shared" si="10"/>
        <v>#VALUE!</v>
      </c>
      <c r="N174" t="e">
        <f t="shared" si="11"/>
        <v>#VALUE!</v>
      </c>
    </row>
    <row r="175" spans="1:14" x14ac:dyDescent="0.15">
      <c r="A175" s="17" t="str">
        <f>IF([1]电力分区!A175="","",[1]电力分区!A175)</f>
        <v/>
      </c>
      <c r="B175" s="17" t="str">
        <f>IF([1]电力分区!G175="","",[1]电力分区!G175)</f>
        <v/>
      </c>
      <c r="C175" s="17" t="str">
        <f>IF([1]电力分区!H175="","",[1]电力分区!H175)</f>
        <v/>
      </c>
      <c r="D175" s="17">
        <v>179</v>
      </c>
      <c r="E175" s="17" t="str">
        <f>IF([1]电力分区!J175="","",[1]电力分区!J175)</f>
        <v/>
      </c>
      <c r="F175" s="17" t="str">
        <f>IF([1]电力分区!K175="","",[1]电力分区!K175)</f>
        <v/>
      </c>
      <c r="G175" s="17" t="str">
        <f>IF([1]电力分区!$P175="","",[1]电力分区!$P175)</f>
        <v/>
      </c>
      <c r="H175" s="17" t="str">
        <f>IF([1]电力分区!$Q175="","",[1]电力分区!$Q175)</f>
        <v/>
      </c>
      <c r="I175" s="17" t="str">
        <f>IF([1]电力分区!$N175="","",[1]电力分区!$N175)</f>
        <v/>
      </c>
      <c r="J175" s="17" t="str">
        <f>IF([1]电力分区!$L175="","",[1]电力分区!$L175)</f>
        <v/>
      </c>
      <c r="K175" s="17"/>
      <c r="L175" s="13"/>
      <c r="M175" t="e">
        <f t="shared" si="10"/>
        <v>#VALUE!</v>
      </c>
      <c r="N175" t="e">
        <f t="shared" si="11"/>
        <v>#VALUE!</v>
      </c>
    </row>
    <row r="176" spans="1:14" x14ac:dyDescent="0.15">
      <c r="A176" s="17" t="str">
        <f>IF([1]电力分区!A176="","",[1]电力分区!A176)</f>
        <v/>
      </c>
      <c r="B176" s="17" t="str">
        <f>IF([1]电力分区!G176="","",[1]电力分区!G176)</f>
        <v/>
      </c>
      <c r="C176" s="17" t="str">
        <f>IF([1]电力分区!H176="","",[1]电力分区!H176)</f>
        <v/>
      </c>
      <c r="D176" s="17">
        <v>180</v>
      </c>
      <c r="E176" s="17" t="str">
        <f>IF([1]电力分区!J176="","",[1]电力分区!J176)</f>
        <v/>
      </c>
      <c r="F176" s="17" t="str">
        <f>IF([1]电力分区!K176="","",[1]电力分区!K176)</f>
        <v/>
      </c>
      <c r="G176" s="17" t="str">
        <f>IF([1]电力分区!$P176="","",[1]电力分区!$P176)</f>
        <v/>
      </c>
      <c r="H176" s="17" t="str">
        <f>IF([1]电力分区!$Q176="","",[1]电力分区!$Q176)</f>
        <v/>
      </c>
      <c r="I176" s="17" t="str">
        <f>IF([1]电力分区!$N176="","",[1]电力分区!$N176)</f>
        <v/>
      </c>
      <c r="J176" s="17" t="str">
        <f>IF([1]电力分区!$L176="","",[1]电力分区!$L176)</f>
        <v/>
      </c>
      <c r="K176" s="17"/>
      <c r="L176" s="13"/>
      <c r="M176" t="e">
        <f t="shared" si="10"/>
        <v>#VALUE!</v>
      </c>
      <c r="N176" t="e">
        <f t="shared" si="11"/>
        <v>#VALUE!</v>
      </c>
    </row>
    <row r="177" spans="1:14" x14ac:dyDescent="0.15">
      <c r="A177" s="17" t="str">
        <f>IF([1]电力分区!A177="","",[1]电力分区!A177)</f>
        <v/>
      </c>
      <c r="B177" s="17" t="str">
        <f>IF([1]电力分区!G177="","",[1]电力分区!G177)</f>
        <v/>
      </c>
      <c r="C177" s="17" t="str">
        <f>IF([1]电力分区!H177="","",[1]电力分区!H177)</f>
        <v/>
      </c>
      <c r="D177" s="17">
        <v>181</v>
      </c>
      <c r="E177" s="17" t="str">
        <f>IF([1]电力分区!J177="","",[1]电力分区!J177)</f>
        <v/>
      </c>
      <c r="F177" s="17" t="str">
        <f>IF([1]电力分区!K177="","",[1]电力分区!K177)</f>
        <v/>
      </c>
      <c r="G177" s="17" t="str">
        <f>IF([1]电力分区!$P177="","",[1]电力分区!$P177)</f>
        <v/>
      </c>
      <c r="H177" s="17" t="str">
        <f>IF([1]电力分区!$Q177="","",[1]电力分区!$Q177)</f>
        <v/>
      </c>
      <c r="I177" s="17" t="str">
        <f>IF([1]电力分区!$N177="","",[1]电力分区!$N177)</f>
        <v/>
      </c>
      <c r="J177" s="17" t="str">
        <f>IF([1]电力分区!$L177="","",[1]电力分区!$L177)</f>
        <v/>
      </c>
      <c r="K177" s="17"/>
      <c r="L177" s="13"/>
      <c r="M177" t="e">
        <f t="shared" si="10"/>
        <v>#VALUE!</v>
      </c>
      <c r="N177" t="e">
        <f t="shared" si="11"/>
        <v>#VALUE!</v>
      </c>
    </row>
    <row r="178" spans="1:14" x14ac:dyDescent="0.15">
      <c r="A178" s="17" t="str">
        <f>IF([1]电力分区!A178="","",[1]电力分区!A178)</f>
        <v/>
      </c>
      <c r="B178" s="17" t="str">
        <f>IF([1]电力分区!G178="","",[1]电力分区!G178)</f>
        <v/>
      </c>
      <c r="C178" s="17" t="str">
        <f>IF([1]电力分区!H178="","",[1]电力分区!H178)</f>
        <v/>
      </c>
      <c r="D178" s="17">
        <v>182</v>
      </c>
      <c r="E178" s="17" t="str">
        <f>IF([1]电力分区!J178="","",[1]电力分区!J178)</f>
        <v/>
      </c>
      <c r="F178" s="17" t="str">
        <f>IF([1]电力分区!K178="","",[1]电力分区!K178)</f>
        <v/>
      </c>
      <c r="G178" s="17" t="str">
        <f>IF([1]电力分区!$P178="","",[1]电力分区!$P178)</f>
        <v/>
      </c>
      <c r="H178" s="17" t="str">
        <f>IF([1]电力分区!$Q178="","",[1]电力分区!$Q178)</f>
        <v/>
      </c>
      <c r="I178" s="17" t="str">
        <f>IF([1]电力分区!$N178="","",[1]电力分区!$N178)</f>
        <v/>
      </c>
      <c r="J178" s="17" t="str">
        <f>IF([1]电力分区!$L178="","",[1]电力分区!$L178)</f>
        <v/>
      </c>
      <c r="K178" s="17"/>
      <c r="L178" s="13"/>
      <c r="M178" t="e">
        <f t="shared" si="10"/>
        <v>#VALUE!</v>
      </c>
      <c r="N178" t="e">
        <f t="shared" si="11"/>
        <v>#VALUE!</v>
      </c>
    </row>
    <row r="179" spans="1:14" x14ac:dyDescent="0.15">
      <c r="A179" s="17" t="str">
        <f>IF([1]电力分区!A179="","",[1]电力分区!A179)</f>
        <v/>
      </c>
      <c r="B179" s="17" t="str">
        <f>IF([1]电力分区!G179="","",[1]电力分区!G179)</f>
        <v/>
      </c>
      <c r="C179" s="17" t="str">
        <f>IF([1]电力分区!H179="","",[1]电力分区!H179)</f>
        <v/>
      </c>
      <c r="D179" s="17">
        <v>183</v>
      </c>
      <c r="E179" s="17" t="str">
        <f>IF([1]电力分区!J179="","",[1]电力分区!J179)</f>
        <v/>
      </c>
      <c r="F179" s="17" t="str">
        <f>IF([1]电力分区!K179="","",[1]电力分区!K179)</f>
        <v/>
      </c>
      <c r="G179" s="17" t="str">
        <f>IF([1]电力分区!$P179="","",[1]电力分区!$P179)</f>
        <v/>
      </c>
      <c r="H179" s="17" t="str">
        <f>IF([1]电力分区!$Q179="","",[1]电力分区!$Q179)</f>
        <v/>
      </c>
      <c r="I179" s="17" t="str">
        <f>IF([1]电力分区!$N179="","",[1]电力分区!$N179)</f>
        <v/>
      </c>
      <c r="J179" s="17" t="str">
        <f>IF([1]电力分区!$L179="","",[1]电力分区!$L179)</f>
        <v/>
      </c>
      <c r="K179" s="17"/>
      <c r="L179" s="13"/>
      <c r="M179" t="e">
        <f t="shared" si="10"/>
        <v>#VALUE!</v>
      </c>
      <c r="N179" t="e">
        <f t="shared" si="11"/>
        <v>#VALUE!</v>
      </c>
    </row>
    <row r="180" spans="1:14" x14ac:dyDescent="0.15">
      <c r="A180" s="17" t="str">
        <f>IF([1]电力分区!A180="","",[1]电力分区!A180)</f>
        <v/>
      </c>
      <c r="B180" s="17" t="str">
        <f>IF([1]电力分区!G180="","",[1]电力分区!G180)</f>
        <v/>
      </c>
      <c r="C180" s="17" t="str">
        <f>IF([1]电力分区!H180="","",[1]电力分区!H180)</f>
        <v/>
      </c>
      <c r="D180" s="17">
        <v>184</v>
      </c>
      <c r="E180" s="17" t="str">
        <f>IF([1]电力分区!J180="","",[1]电力分区!J180)</f>
        <v/>
      </c>
      <c r="F180" s="17" t="str">
        <f>IF([1]电力分区!K180="","",[1]电力分区!K180)</f>
        <v/>
      </c>
      <c r="G180" s="17" t="str">
        <f>IF([1]电力分区!$P180="","",[1]电力分区!$P180)</f>
        <v/>
      </c>
      <c r="H180" s="17" t="str">
        <f>IF([1]电力分区!$Q180="","",[1]电力分区!$Q180)</f>
        <v/>
      </c>
      <c r="I180" s="17" t="str">
        <f>IF([1]电力分区!$N180="","",[1]电力分区!$N180)</f>
        <v/>
      </c>
      <c r="J180" s="17" t="str">
        <f>IF([1]电力分区!$L180="","",[1]电力分区!$L180)</f>
        <v/>
      </c>
      <c r="K180" s="17"/>
      <c r="L180" s="13"/>
      <c r="M180" t="e">
        <f t="shared" si="10"/>
        <v>#VALUE!</v>
      </c>
      <c r="N180" t="e">
        <f t="shared" si="11"/>
        <v>#VALUE!</v>
      </c>
    </row>
    <row r="181" spans="1:14" x14ac:dyDescent="0.15">
      <c r="A181" s="17" t="str">
        <f>IF([1]电力分区!A181="","",[1]电力分区!A181)</f>
        <v/>
      </c>
      <c r="B181" s="17" t="str">
        <f>IF([1]电力分区!G181="","",[1]电力分区!G181)</f>
        <v/>
      </c>
      <c r="C181" s="17" t="str">
        <f>IF([1]电力分区!H181="","",[1]电力分区!H181)</f>
        <v/>
      </c>
      <c r="D181" s="17">
        <v>185</v>
      </c>
      <c r="E181" s="17" t="str">
        <f>IF([1]电力分区!J181="","",[1]电力分区!J181)</f>
        <v/>
      </c>
      <c r="F181" s="17" t="str">
        <f>IF([1]电力分区!K181="","",[1]电力分区!K181)</f>
        <v/>
      </c>
      <c r="G181" s="17" t="str">
        <f>IF([1]电力分区!$P181="","",[1]电力分区!$P181)</f>
        <v/>
      </c>
      <c r="H181" s="17" t="str">
        <f>IF([1]电力分区!$Q181="","",[1]电力分区!$Q181)</f>
        <v/>
      </c>
      <c r="I181" s="17" t="str">
        <f>IF([1]电力分区!$N181="","",[1]电力分区!$N181)</f>
        <v/>
      </c>
      <c r="J181" s="17" t="str">
        <f>IF([1]电力分区!$L181="","",[1]电力分区!$L181)</f>
        <v/>
      </c>
      <c r="K181" s="17"/>
      <c r="L181" s="13"/>
      <c r="M181" t="e">
        <f t="shared" si="10"/>
        <v>#VALUE!</v>
      </c>
      <c r="N181" t="e">
        <f t="shared" si="11"/>
        <v>#VALUE!</v>
      </c>
    </row>
    <row r="182" spans="1:14" x14ac:dyDescent="0.15">
      <c r="A182" s="17" t="str">
        <f>IF([1]电力分区!A182="","",[1]电力分区!A182)</f>
        <v/>
      </c>
      <c r="B182" s="17" t="str">
        <f>IF([1]电力分区!G182="","",[1]电力分区!G182)</f>
        <v/>
      </c>
      <c r="C182" s="17" t="str">
        <f>IF([1]电力分区!H182="","",[1]电力分区!H182)</f>
        <v/>
      </c>
      <c r="D182" s="17">
        <v>186</v>
      </c>
      <c r="E182" s="17" t="str">
        <f>IF([1]电力分区!J182="","",[1]电力分区!J182)</f>
        <v/>
      </c>
      <c r="F182" s="17" t="str">
        <f>IF([1]电力分区!K182="","",[1]电力分区!K182)</f>
        <v/>
      </c>
      <c r="G182" s="17" t="str">
        <f>IF([1]电力分区!$P182="","",[1]电力分区!$P182)</f>
        <v/>
      </c>
      <c r="H182" s="17" t="str">
        <f>IF([1]电力分区!$Q182="","",[1]电力分区!$Q182)</f>
        <v/>
      </c>
      <c r="I182" s="17" t="str">
        <f>IF([1]电力分区!$N182="","",[1]电力分区!$N182)</f>
        <v/>
      </c>
      <c r="J182" s="17" t="str">
        <f>IF([1]电力分区!$L182="","",[1]电力分区!$L182)</f>
        <v/>
      </c>
      <c r="K182" s="17"/>
      <c r="L182" s="13"/>
      <c r="M182" t="e">
        <f t="shared" si="10"/>
        <v>#VALUE!</v>
      </c>
      <c r="N182" t="e">
        <f t="shared" si="11"/>
        <v>#VALUE!</v>
      </c>
    </row>
    <row r="183" spans="1:14" x14ac:dyDescent="0.15">
      <c r="A183" s="17" t="str">
        <f>IF([1]电力分区!A183="","",[1]电力分区!A183)</f>
        <v/>
      </c>
      <c r="B183" s="17" t="str">
        <f>IF([1]电力分区!G183="","",[1]电力分区!G183)</f>
        <v/>
      </c>
      <c r="C183" s="17" t="str">
        <f>IF([1]电力分区!H183="","",[1]电力分区!H183)</f>
        <v/>
      </c>
      <c r="D183" s="17">
        <v>187</v>
      </c>
      <c r="E183" s="17" t="str">
        <f>IF([1]电力分区!J183="","",[1]电力分区!J183)</f>
        <v/>
      </c>
      <c r="F183" s="17" t="str">
        <f>IF([1]电力分区!K183="","",[1]电力分区!K183)</f>
        <v/>
      </c>
      <c r="G183" s="17" t="str">
        <f>IF([1]电力分区!$P183="","",[1]电力分区!$P183)</f>
        <v/>
      </c>
      <c r="H183" s="17" t="str">
        <f>IF([1]电力分区!$Q183="","",[1]电力分区!$Q183)</f>
        <v/>
      </c>
      <c r="I183" s="17" t="str">
        <f>IF([1]电力分区!$N183="","",[1]电力分区!$N183)</f>
        <v/>
      </c>
      <c r="J183" s="17" t="str">
        <f>IF([1]电力分区!$L183="","",[1]电力分区!$L183)</f>
        <v/>
      </c>
      <c r="K183" s="17"/>
      <c r="L183" s="13"/>
      <c r="M183" t="e">
        <f t="shared" si="10"/>
        <v>#VALUE!</v>
      </c>
      <c r="N183" t="e">
        <f t="shared" si="11"/>
        <v>#VALUE!</v>
      </c>
    </row>
    <row r="184" spans="1:14" x14ac:dyDescent="0.15">
      <c r="A184" s="17" t="str">
        <f>IF([1]电力分区!A184="","",[1]电力分区!A184)</f>
        <v/>
      </c>
      <c r="B184" s="17" t="str">
        <f>IF([1]电力分区!G184="","",[1]电力分区!G184)</f>
        <v/>
      </c>
      <c r="C184" s="17" t="str">
        <f>IF([1]电力分区!H184="","",[1]电力分区!H184)</f>
        <v/>
      </c>
      <c r="D184" s="17">
        <v>188</v>
      </c>
      <c r="E184" s="17" t="str">
        <f>IF([1]电力分区!J184="","",[1]电力分区!J184)</f>
        <v/>
      </c>
      <c r="F184" s="17" t="str">
        <f>IF([1]电力分区!K184="","",[1]电力分区!K184)</f>
        <v/>
      </c>
      <c r="G184" s="17" t="str">
        <f>IF([1]电力分区!$P184="","",[1]电力分区!$P184)</f>
        <v/>
      </c>
      <c r="H184" s="17" t="str">
        <f>IF([1]电力分区!$Q184="","",[1]电力分区!$Q184)</f>
        <v/>
      </c>
      <c r="I184" s="17" t="str">
        <f>IF([1]电力分区!$N184="","",[1]电力分区!$N184)</f>
        <v/>
      </c>
      <c r="J184" s="17" t="str">
        <f>IF([1]电力分区!$L184="","",[1]电力分区!$L184)</f>
        <v/>
      </c>
      <c r="K184" s="17"/>
      <c r="L184" s="13"/>
      <c r="M184" t="e">
        <f t="shared" si="10"/>
        <v>#VALUE!</v>
      </c>
      <c r="N184" t="e">
        <f t="shared" si="11"/>
        <v>#VALUE!</v>
      </c>
    </row>
    <row r="185" spans="1:14" x14ac:dyDescent="0.15">
      <c r="A185" s="17" t="str">
        <f>IF([1]电力分区!A185="","",[1]电力分区!A185)</f>
        <v/>
      </c>
      <c r="B185" s="17" t="str">
        <f>IF([1]电力分区!G185="","",[1]电力分区!G185)</f>
        <v/>
      </c>
      <c r="C185" s="17" t="str">
        <f>IF([1]电力分区!H185="","",[1]电力分区!H185)</f>
        <v/>
      </c>
      <c r="D185" s="17">
        <v>189</v>
      </c>
      <c r="E185" s="17" t="str">
        <f>IF([1]电力分区!J185="","",[1]电力分区!J185)</f>
        <v/>
      </c>
      <c r="F185" s="17" t="str">
        <f>IF([1]电力分区!K185="","",[1]电力分区!K185)</f>
        <v/>
      </c>
      <c r="G185" s="17" t="str">
        <f>IF([1]电力分区!$P185="","",[1]电力分区!$P185)</f>
        <v/>
      </c>
      <c r="H185" s="17" t="str">
        <f>IF([1]电力分区!$Q185="","",[1]电力分区!$Q185)</f>
        <v/>
      </c>
      <c r="I185" s="17" t="str">
        <f>IF([1]电力分区!$N185="","",[1]电力分区!$N185)</f>
        <v/>
      </c>
      <c r="J185" s="17" t="str">
        <f>IF([1]电力分区!$L185="","",[1]电力分区!$L185)</f>
        <v/>
      </c>
      <c r="K185" s="17"/>
      <c r="L185" s="13"/>
      <c r="M185" t="e">
        <f t="shared" si="10"/>
        <v>#VALUE!</v>
      </c>
      <c r="N185" t="e">
        <f t="shared" si="11"/>
        <v>#VALUE!</v>
      </c>
    </row>
    <row r="186" spans="1:14" x14ac:dyDescent="0.15">
      <c r="A186" s="17" t="str">
        <f>IF([1]电力分区!A186="","",[1]电力分区!A186)</f>
        <v/>
      </c>
      <c r="B186" s="17" t="str">
        <f>IF([1]电力分区!G186="","",[1]电力分区!G186)</f>
        <v/>
      </c>
      <c r="C186" s="17" t="str">
        <f>IF([1]电力分区!H186="","",[1]电力分区!H186)</f>
        <v/>
      </c>
      <c r="D186" s="17">
        <v>190</v>
      </c>
      <c r="E186" s="17" t="str">
        <f>IF([1]电力分区!J186="","",[1]电力分区!J186)</f>
        <v/>
      </c>
      <c r="F186" s="17" t="str">
        <f>IF([1]电力分区!K186="","",[1]电力分区!K186)</f>
        <v/>
      </c>
      <c r="G186" s="17" t="str">
        <f>IF([1]电力分区!$P186="","",[1]电力分区!$P186)</f>
        <v/>
      </c>
      <c r="H186" s="17" t="str">
        <f>IF([1]电力分区!$Q186="","",[1]电力分区!$Q186)</f>
        <v/>
      </c>
      <c r="I186" s="17" t="str">
        <f>IF([1]电力分区!$N186="","",[1]电力分区!$N186)</f>
        <v/>
      </c>
      <c r="J186" s="17" t="str">
        <f>IF([1]电力分区!$L186="","",[1]电力分区!$L186)</f>
        <v/>
      </c>
      <c r="K186" s="17"/>
      <c r="L186" s="13"/>
      <c r="M186" t="e">
        <f t="shared" si="10"/>
        <v>#VALUE!</v>
      </c>
      <c r="N186" t="e">
        <f t="shared" si="11"/>
        <v>#VALUE!</v>
      </c>
    </row>
    <row r="187" spans="1:14" x14ac:dyDescent="0.15">
      <c r="A187" s="17" t="str">
        <f>IF([1]电力分区!A187="","",[1]电力分区!A187)</f>
        <v/>
      </c>
      <c r="B187" s="17" t="str">
        <f>IF([1]电力分区!G187="","",[1]电力分区!G187)</f>
        <v/>
      </c>
      <c r="C187" s="17" t="str">
        <f>IF([1]电力分区!H187="","",[1]电力分区!H187)</f>
        <v/>
      </c>
      <c r="D187" s="17">
        <v>191</v>
      </c>
      <c r="E187" s="17" t="str">
        <f>IF([1]电力分区!J187="","",[1]电力分区!J187)</f>
        <v/>
      </c>
      <c r="F187" s="17" t="str">
        <f>IF([1]电力分区!K187="","",[1]电力分区!K187)</f>
        <v/>
      </c>
      <c r="G187" s="17" t="str">
        <f>IF([1]电力分区!$P187="","",[1]电力分区!$P187)</f>
        <v/>
      </c>
      <c r="H187" s="17" t="str">
        <f>IF([1]电力分区!$Q187="","",[1]电力分区!$Q187)</f>
        <v/>
      </c>
      <c r="I187" s="17" t="str">
        <f>IF([1]电力分区!$N187="","",[1]电力分区!$N187)</f>
        <v/>
      </c>
      <c r="J187" s="17" t="str">
        <f>IF([1]电力分区!$L187="","",[1]电力分区!$L187)</f>
        <v/>
      </c>
      <c r="K187" s="17"/>
      <c r="L187" s="13"/>
      <c r="M187" t="e">
        <f t="shared" si="10"/>
        <v>#VALUE!</v>
      </c>
      <c r="N187" t="e">
        <f t="shared" si="11"/>
        <v>#VALUE!</v>
      </c>
    </row>
    <row r="188" spans="1:14" x14ac:dyDescent="0.15">
      <c r="A188" s="17" t="str">
        <f>IF([1]电力分区!A188="","",[1]电力分区!A188)</f>
        <v/>
      </c>
      <c r="B188" s="17" t="str">
        <f>IF([1]电力分区!G188="","",[1]电力分区!G188)</f>
        <v/>
      </c>
      <c r="C188" s="17" t="str">
        <f>IF([1]电力分区!H188="","",[1]电力分区!H188)</f>
        <v/>
      </c>
      <c r="D188" s="17">
        <v>192</v>
      </c>
      <c r="E188" s="17" t="str">
        <f>IF([1]电力分区!J188="","",[1]电力分区!J188)</f>
        <v/>
      </c>
      <c r="F188" s="17" t="str">
        <f>IF([1]电力分区!K188="","",[1]电力分区!K188)</f>
        <v/>
      </c>
      <c r="G188" s="17" t="str">
        <f>IF([1]电力分区!$P188="","",[1]电力分区!$P188)</f>
        <v/>
      </c>
      <c r="H188" s="17" t="str">
        <f>IF([1]电力分区!$Q188="","",[1]电力分区!$Q188)</f>
        <v/>
      </c>
      <c r="I188" s="17" t="str">
        <f>IF([1]电力分区!$N188="","",[1]电力分区!$N188)</f>
        <v/>
      </c>
      <c r="J188" s="17" t="str">
        <f>IF([1]电力分区!$L188="","",[1]电力分区!$L188)</f>
        <v/>
      </c>
      <c r="K188" s="17"/>
      <c r="L188" s="13"/>
      <c r="M188" t="e">
        <f t="shared" si="10"/>
        <v>#VALUE!</v>
      </c>
      <c r="N188" t="e">
        <f t="shared" si="11"/>
        <v>#VALUE!</v>
      </c>
    </row>
    <row r="189" spans="1:14" x14ac:dyDescent="0.15">
      <c r="A189" s="17" t="str">
        <f>IF([1]电力分区!A189="","",[1]电力分区!A189)</f>
        <v/>
      </c>
      <c r="B189" s="17" t="str">
        <f>IF([1]电力分区!G189="","",[1]电力分区!G189)</f>
        <v/>
      </c>
      <c r="C189" s="17" t="str">
        <f>IF([1]电力分区!H189="","",[1]电力分区!H189)</f>
        <v/>
      </c>
      <c r="D189" s="17">
        <v>193</v>
      </c>
      <c r="E189" s="17" t="str">
        <f>IF([1]电力分区!J189="","",[1]电力分区!J189)</f>
        <v/>
      </c>
      <c r="F189" s="17" t="str">
        <f>IF([1]电力分区!K189="","",[1]电力分区!K189)</f>
        <v/>
      </c>
      <c r="G189" s="17" t="str">
        <f>IF([1]电力分区!$P189="","",[1]电力分区!$P189)</f>
        <v/>
      </c>
      <c r="H189" s="17" t="str">
        <f>IF([1]电力分区!$Q189="","",[1]电力分区!$Q189)</f>
        <v/>
      </c>
      <c r="I189" s="17" t="str">
        <f>IF([1]电力分区!$N189="","",[1]电力分区!$N189)</f>
        <v/>
      </c>
      <c r="J189" s="17" t="str">
        <f>IF([1]电力分区!$L189="","",[1]电力分区!$L189)</f>
        <v/>
      </c>
      <c r="K189" s="17"/>
      <c r="L189" s="13"/>
      <c r="M189" t="e">
        <f t="shared" si="10"/>
        <v>#VALUE!</v>
      </c>
      <c r="N189" t="e">
        <f t="shared" si="11"/>
        <v>#VALUE!</v>
      </c>
    </row>
    <row r="190" spans="1:14" x14ac:dyDescent="0.15">
      <c r="A190" s="17" t="str">
        <f>IF([1]电力分区!A190="","",[1]电力分区!A190)</f>
        <v/>
      </c>
      <c r="B190" s="17" t="str">
        <f>IF([1]电力分区!G190="","",[1]电力分区!G190)</f>
        <v/>
      </c>
      <c r="C190" s="17" t="str">
        <f>IF([1]电力分区!H190="","",[1]电力分区!H190)</f>
        <v/>
      </c>
      <c r="D190" s="17">
        <v>194</v>
      </c>
      <c r="E190" s="17" t="str">
        <f>IF([1]电力分区!J190="","",[1]电力分区!J190)</f>
        <v/>
      </c>
      <c r="F190" s="17" t="str">
        <f>IF([1]电力分区!K190="","",[1]电力分区!K190)</f>
        <v/>
      </c>
      <c r="G190" s="17" t="str">
        <f>IF([1]电力分区!$P190="","",[1]电力分区!$P190)</f>
        <v/>
      </c>
      <c r="H190" s="17" t="str">
        <f>IF([1]电力分区!$Q190="","",[1]电力分区!$Q190)</f>
        <v/>
      </c>
      <c r="I190" s="17" t="str">
        <f>IF([1]电力分区!$N190="","",[1]电力分区!$N190)</f>
        <v/>
      </c>
      <c r="J190" s="17" t="str">
        <f>IF([1]电力分区!$L190="","",[1]电力分区!$L190)</f>
        <v/>
      </c>
      <c r="K190" s="17"/>
      <c r="L190" s="13"/>
      <c r="M190" t="e">
        <f t="shared" si="10"/>
        <v>#VALUE!</v>
      </c>
      <c r="N190" t="e">
        <f t="shared" si="11"/>
        <v>#VALUE!</v>
      </c>
    </row>
    <row r="191" spans="1:14" x14ac:dyDescent="0.15">
      <c r="A191" s="17" t="str">
        <f>IF([1]电力分区!A191="","",[1]电力分区!A191)</f>
        <v/>
      </c>
      <c r="B191" s="17" t="str">
        <f>IF([1]电力分区!G191="","",[1]电力分区!G191)</f>
        <v/>
      </c>
      <c r="C191" s="17" t="str">
        <f>IF([1]电力分区!H191="","",[1]电力分区!H191)</f>
        <v/>
      </c>
      <c r="D191" s="17">
        <v>195</v>
      </c>
      <c r="E191" s="17" t="str">
        <f>IF([1]电力分区!J191="","",[1]电力分区!J191)</f>
        <v/>
      </c>
      <c r="F191" s="17" t="str">
        <f>IF([1]电力分区!K191="","",[1]电力分区!K191)</f>
        <v/>
      </c>
      <c r="G191" s="17" t="str">
        <f>IF([1]电力分区!$P191="","",[1]电力分区!$P191)</f>
        <v/>
      </c>
      <c r="H191" s="17" t="str">
        <f>IF([1]电力分区!$Q191="","",[1]电力分区!$Q191)</f>
        <v/>
      </c>
      <c r="I191" s="17" t="str">
        <f>IF([1]电力分区!$N191="","",[1]电力分区!$N191)</f>
        <v/>
      </c>
      <c r="J191" s="17" t="str">
        <f>IF([1]电力分区!$L191="","",[1]电力分区!$L191)</f>
        <v/>
      </c>
      <c r="K191" s="17"/>
      <c r="L191" s="13"/>
      <c r="M191" t="e">
        <f t="shared" si="10"/>
        <v>#VALUE!</v>
      </c>
      <c r="N191" t="e">
        <f t="shared" si="11"/>
        <v>#VALUE!</v>
      </c>
    </row>
    <row r="192" spans="1:14" x14ac:dyDescent="0.15">
      <c r="A192" s="17" t="str">
        <f>IF([1]电力分区!A192="","",[1]电力分区!A192)</f>
        <v/>
      </c>
      <c r="B192" s="17" t="str">
        <f>IF([1]电力分区!G192="","",[1]电力分区!G192)</f>
        <v/>
      </c>
      <c r="C192" s="17" t="str">
        <f>IF([1]电力分区!H192="","",[1]电力分区!H192)</f>
        <v/>
      </c>
      <c r="D192" s="17">
        <v>196</v>
      </c>
      <c r="E192" s="17" t="str">
        <f>IF([1]电力分区!J192="","",[1]电力分区!J192)</f>
        <v/>
      </c>
      <c r="F192" s="17" t="str">
        <f>IF([1]电力分区!K192="","",[1]电力分区!K192)</f>
        <v/>
      </c>
      <c r="G192" s="17" t="str">
        <f>IF([1]电力分区!$P192="","",[1]电力分区!$P192)</f>
        <v/>
      </c>
      <c r="H192" s="17" t="str">
        <f>IF([1]电力分区!$Q192="","",[1]电力分区!$Q192)</f>
        <v/>
      </c>
      <c r="I192" s="17" t="str">
        <f>IF([1]电力分区!$N192="","",[1]电力分区!$N192)</f>
        <v/>
      </c>
      <c r="J192" s="17" t="str">
        <f>IF([1]电力分区!$L192="","",[1]电力分区!$L192)</f>
        <v/>
      </c>
      <c r="K192" s="17"/>
      <c r="L192" s="13"/>
      <c r="M192" t="e">
        <f t="shared" si="10"/>
        <v>#VALUE!</v>
      </c>
      <c r="N192" t="e">
        <f t="shared" si="11"/>
        <v>#VALUE!</v>
      </c>
    </row>
    <row r="193" spans="1:14" x14ac:dyDescent="0.15">
      <c r="A193" s="17" t="str">
        <f>IF([1]电力分区!A193="","",[1]电力分区!A193)</f>
        <v/>
      </c>
      <c r="B193" s="17" t="str">
        <f>IF([1]电力分区!G193="","",[1]电力分区!G193)</f>
        <v/>
      </c>
      <c r="C193" s="17" t="str">
        <f>IF([1]电力分区!H193="","",[1]电力分区!H193)</f>
        <v/>
      </c>
      <c r="D193" s="17">
        <v>197</v>
      </c>
      <c r="E193" s="17" t="str">
        <f>IF([1]电力分区!J193="","",[1]电力分区!J193)</f>
        <v/>
      </c>
      <c r="F193" s="17" t="str">
        <f>IF([1]电力分区!K193="","",[1]电力分区!K193)</f>
        <v/>
      </c>
      <c r="G193" s="17" t="str">
        <f>IF([1]电力分区!$P193="","",[1]电力分区!$P193)</f>
        <v/>
      </c>
      <c r="H193" s="17" t="str">
        <f>IF([1]电力分区!$Q193="","",[1]电力分区!$Q193)</f>
        <v/>
      </c>
      <c r="I193" s="17" t="str">
        <f>IF([1]电力分区!$N193="","",[1]电力分区!$N193)</f>
        <v/>
      </c>
      <c r="J193" s="17" t="str">
        <f>IF([1]电力分区!$L193="","",[1]电力分区!$L193)</f>
        <v/>
      </c>
      <c r="K193" s="17"/>
      <c r="L193" s="13"/>
      <c r="M193" t="e">
        <f t="shared" si="10"/>
        <v>#VALUE!</v>
      </c>
      <c r="N193" t="e">
        <f t="shared" si="11"/>
        <v>#VALUE!</v>
      </c>
    </row>
    <row r="194" spans="1:14" x14ac:dyDescent="0.15">
      <c r="A194" s="17" t="str">
        <f>IF([1]电力分区!A194="","",[1]电力分区!A194)</f>
        <v/>
      </c>
      <c r="B194" s="17" t="str">
        <f>IF([1]电力分区!G194="","",[1]电力分区!G194)</f>
        <v/>
      </c>
      <c r="C194" s="17" t="str">
        <f>IF([1]电力分区!H194="","",[1]电力分区!H194)</f>
        <v/>
      </c>
      <c r="D194" s="17">
        <v>198</v>
      </c>
      <c r="E194" s="17" t="str">
        <f>IF([1]电力分区!J194="","",[1]电力分区!J194)</f>
        <v/>
      </c>
      <c r="F194" s="17" t="str">
        <f>IF([1]电力分区!K194="","",[1]电力分区!K194)</f>
        <v/>
      </c>
      <c r="G194" s="17" t="str">
        <f>IF([1]电力分区!$P194="","",[1]电力分区!$P194)</f>
        <v/>
      </c>
      <c r="H194" s="17" t="str">
        <f>IF([1]电力分区!$Q194="","",[1]电力分区!$Q194)</f>
        <v/>
      </c>
      <c r="I194" s="17" t="str">
        <f>IF([1]电力分区!$N194="","",[1]电力分区!$N194)</f>
        <v/>
      </c>
      <c r="J194" s="17" t="str">
        <f>IF([1]电力分区!$L194="","",[1]电力分区!$L194)</f>
        <v/>
      </c>
      <c r="K194" s="17"/>
      <c r="L194" s="13"/>
      <c r="M194" t="e">
        <f t="shared" ref="M194:M257" si="12">I194*F194</f>
        <v>#VALUE!</v>
      </c>
      <c r="N194" t="e">
        <f t="shared" si="11"/>
        <v>#VALUE!</v>
      </c>
    </row>
    <row r="195" spans="1:14" x14ac:dyDescent="0.15">
      <c r="A195" s="17" t="str">
        <f>IF([1]电力分区!A195="","",[1]电力分区!A195)</f>
        <v/>
      </c>
      <c r="B195" s="17" t="str">
        <f>IF([1]电力分区!G195="","",[1]电力分区!G195)</f>
        <v/>
      </c>
      <c r="C195" s="17" t="str">
        <f>IF([1]电力分区!H195="","",[1]电力分区!H195)</f>
        <v/>
      </c>
      <c r="D195" s="17">
        <v>199</v>
      </c>
      <c r="E195" s="17" t="str">
        <f>IF([1]电力分区!J195="","",[1]电力分区!J195)</f>
        <v/>
      </c>
      <c r="F195" s="17" t="str">
        <f>IF([1]电力分区!K195="","",[1]电力分区!K195)</f>
        <v/>
      </c>
      <c r="G195" s="17" t="str">
        <f>IF([1]电力分区!$P195="","",[1]电力分区!$P195)</f>
        <v/>
      </c>
      <c r="H195" s="17" t="str">
        <f>IF([1]电力分区!$Q195="","",[1]电力分区!$Q195)</f>
        <v/>
      </c>
      <c r="I195" s="17" t="str">
        <f>IF([1]电力分区!$N195="","",[1]电力分区!$N195)</f>
        <v/>
      </c>
      <c r="J195" s="17" t="str">
        <f>IF([1]电力分区!$L195="","",[1]电力分区!$L195)</f>
        <v/>
      </c>
      <c r="K195" s="17"/>
      <c r="L195" s="13"/>
      <c r="M195" t="e">
        <f t="shared" si="12"/>
        <v>#VALUE!</v>
      </c>
      <c r="N195" t="e">
        <f t="shared" ref="N195:N258" si="13">I195*G195/100</f>
        <v>#VALUE!</v>
      </c>
    </row>
    <row r="196" spans="1:14" x14ac:dyDescent="0.15">
      <c r="A196" s="17" t="str">
        <f>IF([1]电力分区!A196="","",[1]电力分区!A196)</f>
        <v/>
      </c>
      <c r="B196" s="17" t="str">
        <f>IF([1]电力分区!G196="","",[1]电力分区!G196)</f>
        <v/>
      </c>
      <c r="C196" s="17" t="str">
        <f>IF([1]电力分区!H196="","",[1]电力分区!H196)</f>
        <v/>
      </c>
      <c r="D196" s="17">
        <v>200</v>
      </c>
      <c r="E196" s="17" t="str">
        <f>IF([1]电力分区!J196="","",[1]电力分区!J196)</f>
        <v/>
      </c>
      <c r="F196" s="17" t="str">
        <f>IF([1]电力分区!K196="","",[1]电力分区!K196)</f>
        <v/>
      </c>
      <c r="G196" s="17" t="str">
        <f>IF([1]电力分区!$P196="","",[1]电力分区!$P196)</f>
        <v/>
      </c>
      <c r="H196" s="17" t="str">
        <f>IF([1]电力分区!$Q196="","",[1]电力分区!$Q196)</f>
        <v/>
      </c>
      <c r="I196" s="17" t="str">
        <f>IF([1]电力分区!$N196="","",[1]电力分区!$N196)</f>
        <v/>
      </c>
      <c r="J196" s="17" t="str">
        <f>IF([1]电力分区!$L196="","",[1]电力分区!$L196)</f>
        <v/>
      </c>
      <c r="K196" s="17"/>
      <c r="L196" s="13"/>
      <c r="M196" t="e">
        <f t="shared" si="12"/>
        <v>#VALUE!</v>
      </c>
      <c r="N196" t="e">
        <f t="shared" si="13"/>
        <v>#VALUE!</v>
      </c>
    </row>
    <row r="197" spans="1:14" x14ac:dyDescent="0.15">
      <c r="A197" s="17" t="str">
        <f>IF([1]电力分区!A197="","",[1]电力分区!A197)</f>
        <v/>
      </c>
      <c r="B197" s="17" t="str">
        <f>IF([1]电力分区!G197="","",[1]电力分区!G197)</f>
        <v/>
      </c>
      <c r="C197" s="17" t="str">
        <f>IF([1]电力分区!H197="","",[1]电力分区!H197)</f>
        <v/>
      </c>
      <c r="D197" s="17">
        <v>201</v>
      </c>
      <c r="E197" s="17" t="str">
        <f>IF([1]电力分区!J197="","",[1]电力分区!J197)</f>
        <v/>
      </c>
      <c r="F197" s="17" t="str">
        <f>IF([1]电力分区!K197="","",[1]电力分区!K197)</f>
        <v/>
      </c>
      <c r="G197" s="17" t="str">
        <f>IF([1]电力分区!$P197="","",[1]电力分区!$P197)</f>
        <v/>
      </c>
      <c r="H197" s="17" t="str">
        <f>IF([1]电力分区!$Q197="","",[1]电力分区!$Q197)</f>
        <v/>
      </c>
      <c r="I197" s="17" t="str">
        <f>IF([1]电力分区!$N197="","",[1]电力分区!$N197)</f>
        <v/>
      </c>
      <c r="J197" s="17" t="str">
        <f>IF([1]电力分区!$L197="","",[1]电力分区!$L197)</f>
        <v/>
      </c>
      <c r="K197" s="17"/>
      <c r="L197" s="13"/>
      <c r="M197" t="e">
        <f t="shared" si="12"/>
        <v>#VALUE!</v>
      </c>
      <c r="N197" t="e">
        <f t="shared" si="13"/>
        <v>#VALUE!</v>
      </c>
    </row>
    <row r="198" spans="1:14" x14ac:dyDescent="0.15">
      <c r="A198" s="17" t="str">
        <f>IF([1]电力分区!A198="","",[1]电力分区!A198)</f>
        <v/>
      </c>
      <c r="B198" s="17" t="str">
        <f>IF([1]电力分区!G198="","",[1]电力分区!G198)</f>
        <v/>
      </c>
      <c r="C198" s="17" t="str">
        <f>IF([1]电力分区!H198="","",[1]电力分区!H198)</f>
        <v/>
      </c>
      <c r="D198" s="17">
        <v>202</v>
      </c>
      <c r="E198" s="17" t="str">
        <f>IF([1]电力分区!J198="","",[1]电力分区!J198)</f>
        <v/>
      </c>
      <c r="F198" s="17" t="str">
        <f>IF([1]电力分区!K198="","",[1]电力分区!K198)</f>
        <v/>
      </c>
      <c r="G198" s="17" t="str">
        <f>IF([1]电力分区!$P198="","",[1]电力分区!$P198)</f>
        <v/>
      </c>
      <c r="H198" s="17" t="str">
        <f>IF([1]电力分区!$Q198="","",[1]电力分区!$Q198)</f>
        <v/>
      </c>
      <c r="I198" s="17" t="str">
        <f>IF([1]电力分区!$N198="","",[1]电力分区!$N198)</f>
        <v/>
      </c>
      <c r="J198" s="17" t="str">
        <f>IF([1]电力分区!$L198="","",[1]电力分区!$L198)</f>
        <v/>
      </c>
      <c r="K198" s="17"/>
      <c r="L198" s="13"/>
      <c r="M198" t="e">
        <f t="shared" si="12"/>
        <v>#VALUE!</v>
      </c>
      <c r="N198" t="e">
        <f t="shared" si="13"/>
        <v>#VALUE!</v>
      </c>
    </row>
    <row r="199" spans="1:14" x14ac:dyDescent="0.15">
      <c r="A199" s="17" t="str">
        <f>IF([1]电力分区!A199="","",[1]电力分区!A199)</f>
        <v/>
      </c>
      <c r="B199" s="17" t="str">
        <f>IF([1]电力分区!G199="","",[1]电力分区!G199)</f>
        <v/>
      </c>
      <c r="C199" s="17" t="str">
        <f>IF([1]电力分区!H199="","",[1]电力分区!H199)</f>
        <v/>
      </c>
      <c r="D199" s="17">
        <v>203</v>
      </c>
      <c r="E199" s="17" t="str">
        <f>IF([1]电力分区!J199="","",[1]电力分区!J199)</f>
        <v/>
      </c>
      <c r="F199" s="17" t="str">
        <f>IF([1]电力分区!K199="","",[1]电力分区!K199)</f>
        <v/>
      </c>
      <c r="G199" s="17" t="str">
        <f>IF([1]电力分区!$P199="","",[1]电力分区!$P199)</f>
        <v/>
      </c>
      <c r="H199" s="17" t="str">
        <f>IF([1]电力分区!$Q199="","",[1]电力分区!$Q199)</f>
        <v/>
      </c>
      <c r="I199" s="17" t="str">
        <f>IF([1]电力分区!$N199="","",[1]电力分区!$N199)</f>
        <v/>
      </c>
      <c r="J199" s="17" t="str">
        <f>IF([1]电力分区!$L199="","",[1]电力分区!$L199)</f>
        <v/>
      </c>
      <c r="K199" s="17"/>
      <c r="L199" s="13"/>
      <c r="M199" t="e">
        <f t="shared" si="12"/>
        <v>#VALUE!</v>
      </c>
      <c r="N199" t="e">
        <f t="shared" si="13"/>
        <v>#VALUE!</v>
      </c>
    </row>
    <row r="200" spans="1:14" x14ac:dyDescent="0.15">
      <c r="A200" s="17" t="str">
        <f>IF([1]电力分区!A200="","",[1]电力分区!A200)</f>
        <v/>
      </c>
      <c r="B200" s="17" t="str">
        <f>IF([1]电力分区!G200="","",[1]电力分区!G200)</f>
        <v/>
      </c>
      <c r="C200" s="17" t="str">
        <f>IF([1]电力分区!H200="","",[1]电力分区!H200)</f>
        <v/>
      </c>
      <c r="D200" s="17">
        <v>204</v>
      </c>
      <c r="E200" s="17" t="str">
        <f>IF([1]电力分区!J200="","",[1]电力分区!J200)</f>
        <v/>
      </c>
      <c r="F200" s="17" t="str">
        <f>IF([1]电力分区!K200="","",[1]电力分区!K200)</f>
        <v/>
      </c>
      <c r="G200" s="17" t="str">
        <f>IF([1]电力分区!$P200="","",[1]电力分区!$P200)</f>
        <v/>
      </c>
      <c r="H200" s="17" t="str">
        <f>IF([1]电力分区!$Q200="","",[1]电力分区!$Q200)</f>
        <v/>
      </c>
      <c r="I200" s="17" t="str">
        <f>IF([1]电力分区!$N200="","",[1]电力分区!$N200)</f>
        <v/>
      </c>
      <c r="J200" s="17" t="str">
        <f>IF([1]电力分区!$L200="","",[1]电力分区!$L200)</f>
        <v/>
      </c>
      <c r="K200" s="17"/>
      <c r="L200" s="13"/>
      <c r="M200" t="e">
        <f t="shared" si="12"/>
        <v>#VALUE!</v>
      </c>
      <c r="N200" t="e">
        <f t="shared" si="13"/>
        <v>#VALUE!</v>
      </c>
    </row>
    <row r="201" spans="1:14" x14ac:dyDescent="0.15">
      <c r="G201" s="13"/>
      <c r="H201" s="13"/>
      <c r="I201" s="17" t="str">
        <f>IF([1]电力分区!$N201="","",[1]电力分区!$N201)</f>
        <v/>
      </c>
      <c r="J201" s="17" t="str">
        <f>IF([1]电力分区!$L201="","",[1]电力分区!$L201)</f>
        <v/>
      </c>
      <c r="K201" s="13"/>
      <c r="L201" s="13"/>
      <c r="M201" t="e">
        <f t="shared" si="12"/>
        <v>#VALUE!</v>
      </c>
      <c r="N201" t="e">
        <f t="shared" si="13"/>
        <v>#VALUE!</v>
      </c>
    </row>
    <row r="202" spans="1:14" x14ac:dyDescent="0.15">
      <c r="I202" s="17" t="str">
        <f>IF([1]电力分区!$N202="","",[1]电力分区!$N202)</f>
        <v/>
      </c>
      <c r="J202" s="17" t="str">
        <f>IF([1]电力分区!$L202="","",[1]电力分区!$L202)</f>
        <v/>
      </c>
      <c r="M202" t="e">
        <f t="shared" si="12"/>
        <v>#VALUE!</v>
      </c>
      <c r="N202" t="e">
        <f t="shared" si="13"/>
        <v>#VALUE!</v>
      </c>
    </row>
    <row r="203" spans="1:14" x14ac:dyDescent="0.15">
      <c r="I203" s="17" t="str">
        <f>IF([1]电力分区!$N203="","",[1]电力分区!$N203)</f>
        <v/>
      </c>
      <c r="J203" s="17" t="str">
        <f>IF([1]电力分区!$L203="","",[1]电力分区!$L203)</f>
        <v/>
      </c>
      <c r="M203" t="e">
        <f t="shared" si="12"/>
        <v>#VALUE!</v>
      </c>
      <c r="N203" t="e">
        <f t="shared" si="13"/>
        <v>#VALUE!</v>
      </c>
    </row>
    <row r="204" spans="1:14" x14ac:dyDescent="0.15">
      <c r="I204" s="17" t="str">
        <f>IF([1]电力分区!$N204="","",[1]电力分区!$N204)</f>
        <v/>
      </c>
      <c r="J204" s="17" t="str">
        <f>IF([1]电力分区!$L204="","",[1]电力分区!$L204)</f>
        <v/>
      </c>
      <c r="M204" t="e">
        <f t="shared" si="12"/>
        <v>#VALUE!</v>
      </c>
      <c r="N204" t="e">
        <f t="shared" si="13"/>
        <v>#VALUE!</v>
      </c>
    </row>
    <row r="205" spans="1:14" x14ac:dyDescent="0.15">
      <c r="I205" s="17" t="str">
        <f>IF([1]电力分区!$N205="","",[1]电力分区!$N205)</f>
        <v/>
      </c>
      <c r="J205" s="17" t="str">
        <f>IF([1]电力分区!$L205="","",[1]电力分区!$L205)</f>
        <v/>
      </c>
      <c r="M205" t="e">
        <f t="shared" si="12"/>
        <v>#VALUE!</v>
      </c>
      <c r="N205" t="e">
        <f t="shared" si="13"/>
        <v>#VALUE!</v>
      </c>
    </row>
    <row r="206" spans="1:14" x14ac:dyDescent="0.15">
      <c r="I206" s="17" t="str">
        <f>IF([1]电力分区!$N206="","",[1]电力分区!$N206)</f>
        <v/>
      </c>
      <c r="J206" s="17" t="str">
        <f>IF([1]电力分区!$L206="","",[1]电力分区!$L206)</f>
        <v/>
      </c>
      <c r="M206" t="e">
        <f t="shared" si="12"/>
        <v>#VALUE!</v>
      </c>
      <c r="N206" t="e">
        <f t="shared" si="13"/>
        <v>#VALUE!</v>
      </c>
    </row>
    <row r="207" spans="1:14" x14ac:dyDescent="0.15">
      <c r="I207" s="17" t="str">
        <f>IF([1]电力分区!$N207="","",[1]电力分区!$N207)</f>
        <v/>
      </c>
      <c r="J207" s="17" t="str">
        <f>IF([1]电力分区!$L207="","",[1]电力分区!$L207)</f>
        <v/>
      </c>
      <c r="M207" t="e">
        <f t="shared" si="12"/>
        <v>#VALUE!</v>
      </c>
      <c r="N207" t="e">
        <f t="shared" si="13"/>
        <v>#VALUE!</v>
      </c>
    </row>
    <row r="208" spans="1:14" x14ac:dyDescent="0.15">
      <c r="I208" s="17" t="str">
        <f>IF([1]电力分区!$N208="","",[1]电力分区!$N208)</f>
        <v/>
      </c>
      <c r="J208" s="17" t="str">
        <f>IF([1]电力分区!$L208="","",[1]电力分区!$L208)</f>
        <v/>
      </c>
      <c r="M208" t="e">
        <f t="shared" si="12"/>
        <v>#VALUE!</v>
      </c>
      <c r="N208" t="e">
        <f t="shared" si="13"/>
        <v>#VALUE!</v>
      </c>
    </row>
    <row r="209" spans="9:14" x14ac:dyDescent="0.15">
      <c r="I209" s="17" t="str">
        <f>IF([1]电力分区!$N209="","",[1]电力分区!$N209)</f>
        <v/>
      </c>
      <c r="J209" s="17" t="str">
        <f>IF([1]电力分区!$L209="","",[1]电力分区!$L209)</f>
        <v/>
      </c>
      <c r="M209" t="e">
        <f t="shared" si="12"/>
        <v>#VALUE!</v>
      </c>
      <c r="N209" t="e">
        <f t="shared" si="13"/>
        <v>#VALUE!</v>
      </c>
    </row>
    <row r="210" spans="9:14" x14ac:dyDescent="0.15">
      <c r="I210" s="17" t="str">
        <f>IF([1]电力分区!$N210="","",[1]电力分区!$N210)</f>
        <v/>
      </c>
      <c r="J210" s="17" t="str">
        <f>IF([1]电力分区!$L210="","",[1]电力分区!$L210)</f>
        <v/>
      </c>
      <c r="M210" t="e">
        <f t="shared" si="12"/>
        <v>#VALUE!</v>
      </c>
      <c r="N210" t="e">
        <f t="shared" si="13"/>
        <v>#VALUE!</v>
      </c>
    </row>
    <row r="211" spans="9:14" x14ac:dyDescent="0.15">
      <c r="I211" s="17" t="str">
        <f>IF([1]电力分区!$N211="","",[1]电力分区!$N211)</f>
        <v/>
      </c>
      <c r="J211" s="17" t="str">
        <f>IF([1]电力分区!$L211="","",[1]电力分区!$L211)</f>
        <v/>
      </c>
      <c r="M211" t="e">
        <f t="shared" si="12"/>
        <v>#VALUE!</v>
      </c>
      <c r="N211" t="e">
        <f t="shared" si="13"/>
        <v>#VALUE!</v>
      </c>
    </row>
    <row r="212" spans="9:14" x14ac:dyDescent="0.15">
      <c r="I212" s="17" t="str">
        <f>IF([1]电力分区!$N212="","",[1]电力分区!$N212)</f>
        <v/>
      </c>
      <c r="J212" s="17" t="str">
        <f>IF([1]电力分区!$L212="","",[1]电力分区!$L212)</f>
        <v/>
      </c>
      <c r="M212" t="e">
        <f t="shared" si="12"/>
        <v>#VALUE!</v>
      </c>
      <c r="N212" t="e">
        <f t="shared" si="13"/>
        <v>#VALUE!</v>
      </c>
    </row>
    <row r="213" spans="9:14" x14ac:dyDescent="0.15">
      <c r="I213" s="17" t="str">
        <f>IF([1]电力分区!$N213="","",[1]电力分区!$N213)</f>
        <v/>
      </c>
      <c r="J213" s="17" t="str">
        <f>IF([1]电力分区!$L213="","",[1]电力分区!$L213)</f>
        <v/>
      </c>
      <c r="M213" t="e">
        <f t="shared" si="12"/>
        <v>#VALUE!</v>
      </c>
      <c r="N213" t="e">
        <f t="shared" si="13"/>
        <v>#VALUE!</v>
      </c>
    </row>
    <row r="214" spans="9:14" x14ac:dyDescent="0.15">
      <c r="I214" s="17" t="str">
        <f>IF([1]电力分区!$N214="","",[1]电力分区!$N214)</f>
        <v/>
      </c>
      <c r="J214" s="17" t="str">
        <f>IF([1]电力分区!$L214="","",[1]电力分区!$L214)</f>
        <v/>
      </c>
      <c r="M214" t="e">
        <f t="shared" si="12"/>
        <v>#VALUE!</v>
      </c>
      <c r="N214" t="e">
        <f t="shared" si="13"/>
        <v>#VALUE!</v>
      </c>
    </row>
    <row r="215" spans="9:14" x14ac:dyDescent="0.15">
      <c r="I215" s="17" t="str">
        <f>IF([1]电力分区!$N215="","",[1]电力分区!$N215)</f>
        <v/>
      </c>
      <c r="J215" s="17" t="str">
        <f>IF([1]电力分区!$L215="","",[1]电力分区!$L215)</f>
        <v/>
      </c>
      <c r="M215" t="e">
        <f t="shared" si="12"/>
        <v>#VALUE!</v>
      </c>
      <c r="N215" t="e">
        <f t="shared" si="13"/>
        <v>#VALUE!</v>
      </c>
    </row>
    <row r="216" spans="9:14" x14ac:dyDescent="0.15">
      <c r="I216" s="17" t="str">
        <f>IF([1]电力分区!$N216="","",[1]电力分区!$N216)</f>
        <v/>
      </c>
      <c r="J216" s="17" t="str">
        <f>IF([1]电力分区!$L216="","",[1]电力分区!$L216)</f>
        <v/>
      </c>
      <c r="M216" t="e">
        <f t="shared" si="12"/>
        <v>#VALUE!</v>
      </c>
      <c r="N216" t="e">
        <f t="shared" si="13"/>
        <v>#VALUE!</v>
      </c>
    </row>
    <row r="217" spans="9:14" x14ac:dyDescent="0.15">
      <c r="I217" s="17" t="str">
        <f>IF([1]电力分区!$N217="","",[1]电力分区!$N217)</f>
        <v/>
      </c>
      <c r="J217" s="17" t="str">
        <f>IF([1]电力分区!$L217="","",[1]电力分区!$L217)</f>
        <v/>
      </c>
      <c r="M217" t="e">
        <f t="shared" si="12"/>
        <v>#VALUE!</v>
      </c>
      <c r="N217" t="e">
        <f t="shared" si="13"/>
        <v>#VALUE!</v>
      </c>
    </row>
    <row r="218" spans="9:14" x14ac:dyDescent="0.15">
      <c r="I218" s="17" t="str">
        <f>IF([1]电力分区!$N218="","",[1]电力分区!$N218)</f>
        <v/>
      </c>
      <c r="J218" s="17" t="str">
        <f>IF([1]电力分区!$L218="","",[1]电力分区!$L218)</f>
        <v/>
      </c>
      <c r="M218" t="e">
        <f t="shared" si="12"/>
        <v>#VALUE!</v>
      </c>
      <c r="N218" t="e">
        <f t="shared" si="13"/>
        <v>#VALUE!</v>
      </c>
    </row>
    <row r="219" spans="9:14" x14ac:dyDescent="0.15">
      <c r="I219" s="17" t="str">
        <f>IF([1]电力分区!$N219="","",[1]电力分区!$N219)</f>
        <v/>
      </c>
      <c r="J219" s="17" t="str">
        <f>IF([1]电力分区!$L219="","",[1]电力分区!$L219)</f>
        <v/>
      </c>
      <c r="M219" t="e">
        <f t="shared" si="12"/>
        <v>#VALUE!</v>
      </c>
      <c r="N219" t="e">
        <f t="shared" si="13"/>
        <v>#VALUE!</v>
      </c>
    </row>
    <row r="220" spans="9:14" x14ac:dyDescent="0.15">
      <c r="I220" s="17" t="str">
        <f>IF([1]电力分区!$N220="","",[1]电力分区!$N220)</f>
        <v/>
      </c>
      <c r="J220" s="17" t="str">
        <f>IF([1]电力分区!$L220="","",[1]电力分区!$L220)</f>
        <v/>
      </c>
      <c r="M220" t="e">
        <f t="shared" si="12"/>
        <v>#VALUE!</v>
      </c>
      <c r="N220" t="e">
        <f t="shared" si="13"/>
        <v>#VALUE!</v>
      </c>
    </row>
    <row r="221" spans="9:14" x14ac:dyDescent="0.15">
      <c r="I221" s="17" t="str">
        <f>IF([1]电力分区!$N221="","",[1]电力分区!$N221)</f>
        <v/>
      </c>
      <c r="J221" s="17" t="str">
        <f>IF([1]电力分区!$L221="","",[1]电力分区!$L221)</f>
        <v/>
      </c>
      <c r="M221" t="e">
        <f t="shared" si="12"/>
        <v>#VALUE!</v>
      </c>
      <c r="N221" t="e">
        <f t="shared" si="13"/>
        <v>#VALUE!</v>
      </c>
    </row>
    <row r="222" spans="9:14" x14ac:dyDescent="0.15">
      <c r="I222" s="17" t="str">
        <f>IF([1]电力分区!$N222="","",[1]电力分区!$N222)</f>
        <v/>
      </c>
      <c r="J222" s="17" t="str">
        <f>IF([1]电力分区!$L222="","",[1]电力分区!$L222)</f>
        <v/>
      </c>
      <c r="M222" t="e">
        <f t="shared" si="12"/>
        <v>#VALUE!</v>
      </c>
      <c r="N222" t="e">
        <f t="shared" si="13"/>
        <v>#VALUE!</v>
      </c>
    </row>
    <row r="223" spans="9:14" x14ac:dyDescent="0.15">
      <c r="I223" s="17" t="str">
        <f>IF([1]电力分区!$N223="","",[1]电力分区!$N223)</f>
        <v/>
      </c>
      <c r="J223" s="17" t="str">
        <f>IF([1]电力分区!$L223="","",[1]电力分区!$L223)</f>
        <v/>
      </c>
      <c r="M223" t="e">
        <f t="shared" si="12"/>
        <v>#VALUE!</v>
      </c>
      <c r="N223" t="e">
        <f t="shared" si="13"/>
        <v>#VALUE!</v>
      </c>
    </row>
    <row r="224" spans="9:14" x14ac:dyDescent="0.15">
      <c r="I224" s="17" t="str">
        <f>IF([1]电力分区!$N224="","",[1]电力分区!$N224)</f>
        <v/>
      </c>
      <c r="J224" s="17" t="str">
        <f>IF([1]电力分区!$L224="","",[1]电力分区!$L224)</f>
        <v/>
      </c>
      <c r="M224" t="e">
        <f t="shared" si="12"/>
        <v>#VALUE!</v>
      </c>
      <c r="N224" t="e">
        <f t="shared" si="13"/>
        <v>#VALUE!</v>
      </c>
    </row>
    <row r="225" spans="9:14" x14ac:dyDescent="0.15">
      <c r="I225" s="17" t="str">
        <f>IF([1]电力分区!$N225="","",[1]电力分区!$N225)</f>
        <v/>
      </c>
      <c r="J225" s="17" t="str">
        <f>IF([1]电力分区!$L225="","",[1]电力分区!$L225)</f>
        <v/>
      </c>
      <c r="M225" t="e">
        <f t="shared" si="12"/>
        <v>#VALUE!</v>
      </c>
      <c r="N225" t="e">
        <f t="shared" si="13"/>
        <v>#VALUE!</v>
      </c>
    </row>
    <row r="226" spans="9:14" x14ac:dyDescent="0.15">
      <c r="I226" s="17" t="str">
        <f>IF([1]电力分区!$N226="","",[1]电力分区!$N226)</f>
        <v/>
      </c>
      <c r="J226" s="17" t="str">
        <f>IF([1]电力分区!$L226="","",[1]电力分区!$L226)</f>
        <v/>
      </c>
      <c r="M226" t="e">
        <f t="shared" si="12"/>
        <v>#VALUE!</v>
      </c>
      <c r="N226" t="e">
        <f t="shared" si="13"/>
        <v>#VALUE!</v>
      </c>
    </row>
    <row r="227" spans="9:14" x14ac:dyDescent="0.15">
      <c r="I227" s="17" t="str">
        <f>IF([1]电力分区!$N227="","",[1]电力分区!$N227)</f>
        <v/>
      </c>
      <c r="J227" s="17" t="str">
        <f>IF([1]电力分区!$L227="","",[1]电力分区!$L227)</f>
        <v/>
      </c>
      <c r="M227" t="e">
        <f t="shared" si="12"/>
        <v>#VALUE!</v>
      </c>
      <c r="N227" t="e">
        <f t="shared" si="13"/>
        <v>#VALUE!</v>
      </c>
    </row>
    <row r="228" spans="9:14" x14ac:dyDescent="0.15">
      <c r="I228" s="17" t="str">
        <f>IF([1]电力分区!$N228="","",[1]电力分区!$N228)</f>
        <v/>
      </c>
      <c r="J228" s="17" t="str">
        <f>IF([1]电力分区!$L228="","",[1]电力分区!$L228)</f>
        <v/>
      </c>
      <c r="M228" t="e">
        <f t="shared" si="12"/>
        <v>#VALUE!</v>
      </c>
      <c r="N228" t="e">
        <f t="shared" si="13"/>
        <v>#VALUE!</v>
      </c>
    </row>
    <row r="229" spans="9:14" x14ac:dyDescent="0.15">
      <c r="I229" s="17" t="str">
        <f>IF([1]电力分区!$N229="","",[1]电力分区!$N229)</f>
        <v/>
      </c>
      <c r="J229" s="17" t="str">
        <f>IF([1]电力分区!$L229="","",[1]电力分区!$L229)</f>
        <v/>
      </c>
      <c r="M229" t="e">
        <f t="shared" si="12"/>
        <v>#VALUE!</v>
      </c>
      <c r="N229" t="e">
        <f t="shared" si="13"/>
        <v>#VALUE!</v>
      </c>
    </row>
    <row r="230" spans="9:14" x14ac:dyDescent="0.15">
      <c r="I230" s="17" t="str">
        <f>IF([1]电力分区!$N230="","",[1]电力分区!$N230)</f>
        <v/>
      </c>
      <c r="J230" s="17" t="str">
        <f>IF([1]电力分区!$L230="","",[1]电力分区!$L230)</f>
        <v/>
      </c>
      <c r="M230" t="e">
        <f t="shared" si="12"/>
        <v>#VALUE!</v>
      </c>
      <c r="N230" t="e">
        <f t="shared" si="13"/>
        <v>#VALUE!</v>
      </c>
    </row>
    <row r="231" spans="9:14" x14ac:dyDescent="0.15">
      <c r="I231" s="17" t="str">
        <f>IF([1]电力分区!$N231="","",[1]电力分区!$N231)</f>
        <v/>
      </c>
      <c r="J231" s="17" t="str">
        <f>IF([1]电力分区!$L231="","",[1]电力分区!$L231)</f>
        <v/>
      </c>
      <c r="M231" t="e">
        <f t="shared" si="12"/>
        <v>#VALUE!</v>
      </c>
      <c r="N231" t="e">
        <f t="shared" si="13"/>
        <v>#VALUE!</v>
      </c>
    </row>
    <row r="232" spans="9:14" x14ac:dyDescent="0.15">
      <c r="I232" s="17" t="str">
        <f>IF([1]电力分区!$N232="","",[1]电力分区!$N232)</f>
        <v/>
      </c>
      <c r="J232" s="17" t="str">
        <f>IF([1]电力分区!$L232="","",[1]电力分区!$L232)</f>
        <v/>
      </c>
      <c r="M232" t="e">
        <f t="shared" si="12"/>
        <v>#VALUE!</v>
      </c>
      <c r="N232" t="e">
        <f t="shared" si="13"/>
        <v>#VALUE!</v>
      </c>
    </row>
    <row r="233" spans="9:14" x14ac:dyDescent="0.15">
      <c r="I233" s="17" t="str">
        <f>IF([1]电力分区!$N233="","",[1]电力分区!$N233)</f>
        <v/>
      </c>
      <c r="J233" s="17" t="str">
        <f>IF([1]电力分区!$L233="","",[1]电力分区!$L233)</f>
        <v/>
      </c>
      <c r="M233" t="e">
        <f t="shared" si="12"/>
        <v>#VALUE!</v>
      </c>
      <c r="N233" t="e">
        <f t="shared" si="13"/>
        <v>#VALUE!</v>
      </c>
    </row>
    <row r="234" spans="9:14" x14ac:dyDescent="0.15">
      <c r="I234" s="17" t="str">
        <f>IF([1]电力分区!$N234="","",[1]电力分区!$N234)</f>
        <v/>
      </c>
      <c r="J234" s="17" t="str">
        <f>IF([1]电力分区!$L234="","",[1]电力分区!$L234)</f>
        <v/>
      </c>
      <c r="M234" t="e">
        <f t="shared" si="12"/>
        <v>#VALUE!</v>
      </c>
      <c r="N234" t="e">
        <f t="shared" si="13"/>
        <v>#VALUE!</v>
      </c>
    </row>
    <row r="235" spans="9:14" x14ac:dyDescent="0.15">
      <c r="I235" s="17" t="str">
        <f>IF([1]电力分区!$N235="","",[1]电力分区!$N235)</f>
        <v/>
      </c>
      <c r="J235" s="17" t="str">
        <f>IF([1]电力分区!$L235="","",[1]电力分区!$L235)</f>
        <v/>
      </c>
      <c r="M235" t="e">
        <f t="shared" si="12"/>
        <v>#VALUE!</v>
      </c>
      <c r="N235" t="e">
        <f t="shared" si="13"/>
        <v>#VALUE!</v>
      </c>
    </row>
    <row r="236" spans="9:14" x14ac:dyDescent="0.15">
      <c r="I236" s="17" t="str">
        <f>IF([1]电力分区!$N236="","",[1]电力分区!$N236)</f>
        <v/>
      </c>
      <c r="J236" s="17" t="str">
        <f>IF([1]电力分区!$L236="","",[1]电力分区!$L236)</f>
        <v/>
      </c>
      <c r="M236" t="e">
        <f t="shared" si="12"/>
        <v>#VALUE!</v>
      </c>
      <c r="N236" t="e">
        <f t="shared" si="13"/>
        <v>#VALUE!</v>
      </c>
    </row>
    <row r="237" spans="9:14" x14ac:dyDescent="0.15">
      <c r="I237" s="17" t="str">
        <f>IF([1]电力分区!$N237="","",[1]电力分区!$N237)</f>
        <v/>
      </c>
      <c r="J237" s="17" t="str">
        <f>IF([1]电力分区!$L237="","",[1]电力分区!$L237)</f>
        <v/>
      </c>
      <c r="M237" t="e">
        <f t="shared" si="12"/>
        <v>#VALUE!</v>
      </c>
      <c r="N237" t="e">
        <f t="shared" si="13"/>
        <v>#VALUE!</v>
      </c>
    </row>
    <row r="238" spans="9:14" x14ac:dyDescent="0.15">
      <c r="I238" s="17" t="str">
        <f>IF([1]电力分区!$N238="","",[1]电力分区!$N238)</f>
        <v/>
      </c>
      <c r="J238" s="17" t="str">
        <f>IF([1]电力分区!$L238="","",[1]电力分区!$L238)</f>
        <v/>
      </c>
      <c r="M238" t="e">
        <f t="shared" si="12"/>
        <v>#VALUE!</v>
      </c>
      <c r="N238" t="e">
        <f t="shared" si="13"/>
        <v>#VALUE!</v>
      </c>
    </row>
    <row r="239" spans="9:14" x14ac:dyDescent="0.15">
      <c r="I239" s="17" t="str">
        <f>IF([1]电力分区!$N239="","",[1]电力分区!$N239)</f>
        <v/>
      </c>
      <c r="J239" s="17" t="str">
        <f>IF([1]电力分区!$L239="","",[1]电力分区!$L239)</f>
        <v/>
      </c>
      <c r="M239" t="e">
        <f t="shared" si="12"/>
        <v>#VALUE!</v>
      </c>
      <c r="N239" t="e">
        <f t="shared" si="13"/>
        <v>#VALUE!</v>
      </c>
    </row>
    <row r="240" spans="9:14" x14ac:dyDescent="0.15">
      <c r="I240" s="17" t="str">
        <f>IF([1]电力分区!$N240="","",[1]电力分区!$N240)</f>
        <v/>
      </c>
      <c r="J240" s="17" t="str">
        <f>IF([1]电力分区!$L240="","",[1]电力分区!$L240)</f>
        <v/>
      </c>
      <c r="M240" t="e">
        <f t="shared" si="12"/>
        <v>#VALUE!</v>
      </c>
      <c r="N240" t="e">
        <f t="shared" si="13"/>
        <v>#VALUE!</v>
      </c>
    </row>
    <row r="241" spans="9:14" x14ac:dyDescent="0.15">
      <c r="I241" s="17" t="str">
        <f>IF([1]电力分区!$N241="","",[1]电力分区!$N241)</f>
        <v/>
      </c>
      <c r="J241" s="17" t="str">
        <f>IF([1]电力分区!$L241="","",[1]电力分区!$L241)</f>
        <v/>
      </c>
      <c r="M241" t="e">
        <f t="shared" si="12"/>
        <v>#VALUE!</v>
      </c>
      <c r="N241" t="e">
        <f t="shared" si="13"/>
        <v>#VALUE!</v>
      </c>
    </row>
    <row r="242" spans="9:14" x14ac:dyDescent="0.15">
      <c r="I242" s="17" t="str">
        <f>IF([1]电力分区!$N242="","",[1]电力分区!$N242)</f>
        <v/>
      </c>
      <c r="J242" s="17" t="str">
        <f>IF([1]电力分区!$L242="","",[1]电力分区!$L242)</f>
        <v/>
      </c>
      <c r="M242" t="e">
        <f t="shared" si="12"/>
        <v>#VALUE!</v>
      </c>
      <c r="N242" t="e">
        <f t="shared" si="13"/>
        <v>#VALUE!</v>
      </c>
    </row>
    <row r="243" spans="9:14" x14ac:dyDescent="0.15">
      <c r="I243" s="17" t="str">
        <f>IF([1]电力分区!$N243="","",[1]电力分区!$N243)</f>
        <v/>
      </c>
      <c r="J243" s="17" t="str">
        <f>IF([1]电力分区!$L243="","",[1]电力分区!$L243)</f>
        <v/>
      </c>
      <c r="M243" t="e">
        <f t="shared" si="12"/>
        <v>#VALUE!</v>
      </c>
      <c r="N243" t="e">
        <f t="shared" si="13"/>
        <v>#VALUE!</v>
      </c>
    </row>
    <row r="244" spans="9:14" x14ac:dyDescent="0.15">
      <c r="I244" s="17" t="str">
        <f>IF([1]电力分区!$N244="","",[1]电力分区!$N244)</f>
        <v/>
      </c>
      <c r="J244" s="17" t="str">
        <f>IF([1]电力分区!$L244="","",[1]电力分区!$L244)</f>
        <v/>
      </c>
      <c r="M244" t="e">
        <f t="shared" si="12"/>
        <v>#VALUE!</v>
      </c>
      <c r="N244" t="e">
        <f t="shared" si="13"/>
        <v>#VALUE!</v>
      </c>
    </row>
    <row r="245" spans="9:14" x14ac:dyDescent="0.15">
      <c r="I245" s="17" t="str">
        <f>IF([1]电力分区!$N245="","",[1]电力分区!$N245)</f>
        <v/>
      </c>
      <c r="J245" s="17" t="str">
        <f>IF([1]电力分区!$L245="","",[1]电力分区!$L245)</f>
        <v/>
      </c>
      <c r="M245" t="e">
        <f t="shared" si="12"/>
        <v>#VALUE!</v>
      </c>
      <c r="N245" t="e">
        <f t="shared" si="13"/>
        <v>#VALUE!</v>
      </c>
    </row>
    <row r="246" spans="9:14" x14ac:dyDescent="0.15">
      <c r="I246" s="17" t="str">
        <f>IF([1]电力分区!$N246="","",[1]电力分区!$N246)</f>
        <v/>
      </c>
      <c r="J246" s="17" t="str">
        <f>IF([1]电力分区!$L246="","",[1]电力分区!$L246)</f>
        <v/>
      </c>
      <c r="M246" t="e">
        <f t="shared" si="12"/>
        <v>#VALUE!</v>
      </c>
      <c r="N246" t="e">
        <f t="shared" si="13"/>
        <v>#VALUE!</v>
      </c>
    </row>
    <row r="247" spans="9:14" x14ac:dyDescent="0.15">
      <c r="I247" s="17" t="str">
        <f>IF([1]电力分区!$N247="","",[1]电力分区!$N247)</f>
        <v/>
      </c>
      <c r="J247" s="17" t="str">
        <f>IF([1]电力分区!$L247="","",[1]电力分区!$L247)</f>
        <v/>
      </c>
      <c r="M247" t="e">
        <f t="shared" si="12"/>
        <v>#VALUE!</v>
      </c>
      <c r="N247" t="e">
        <f t="shared" si="13"/>
        <v>#VALUE!</v>
      </c>
    </row>
    <row r="248" spans="9:14" x14ac:dyDescent="0.15">
      <c r="I248" s="17" t="str">
        <f>IF([1]电力分区!$N248="","",[1]电力分区!$N248)</f>
        <v/>
      </c>
      <c r="J248" s="17" t="str">
        <f>IF([1]电力分区!$L248="","",[1]电力分区!$L248)</f>
        <v/>
      </c>
      <c r="M248" t="e">
        <f t="shared" si="12"/>
        <v>#VALUE!</v>
      </c>
      <c r="N248" t="e">
        <f t="shared" si="13"/>
        <v>#VALUE!</v>
      </c>
    </row>
    <row r="249" spans="9:14" x14ac:dyDescent="0.15">
      <c r="I249" s="17" t="str">
        <f>IF([1]电力分区!$N249="","",[1]电力分区!$N249)</f>
        <v/>
      </c>
      <c r="J249" s="17" t="str">
        <f>IF([1]电力分区!$L249="","",[1]电力分区!$L249)</f>
        <v/>
      </c>
      <c r="M249" t="e">
        <f t="shared" si="12"/>
        <v>#VALUE!</v>
      </c>
      <c r="N249" t="e">
        <f t="shared" si="13"/>
        <v>#VALUE!</v>
      </c>
    </row>
    <row r="250" spans="9:14" x14ac:dyDescent="0.15">
      <c r="I250" s="17" t="str">
        <f>IF([1]电力分区!$N250="","",[1]电力分区!$N250)</f>
        <v/>
      </c>
      <c r="J250" s="17" t="str">
        <f>IF([1]电力分区!$L250="","",[1]电力分区!$L250)</f>
        <v/>
      </c>
      <c r="M250" t="e">
        <f t="shared" si="12"/>
        <v>#VALUE!</v>
      </c>
      <c r="N250" t="e">
        <f t="shared" si="13"/>
        <v>#VALUE!</v>
      </c>
    </row>
    <row r="251" spans="9:14" x14ac:dyDescent="0.15">
      <c r="I251" s="17" t="str">
        <f>IF([1]电力分区!$N251="","",[1]电力分区!$N251)</f>
        <v/>
      </c>
      <c r="J251" s="17" t="str">
        <f>IF([1]电力分区!$L251="","",[1]电力分区!$L251)</f>
        <v/>
      </c>
      <c r="M251" t="e">
        <f t="shared" si="12"/>
        <v>#VALUE!</v>
      </c>
      <c r="N251" t="e">
        <f t="shared" si="13"/>
        <v>#VALUE!</v>
      </c>
    </row>
    <row r="252" spans="9:14" x14ac:dyDescent="0.15">
      <c r="I252" s="17" t="str">
        <f>IF([1]电力分区!$N252="","",[1]电力分区!$N252)</f>
        <v/>
      </c>
      <c r="J252" s="17" t="str">
        <f>IF([1]电力分区!$L252="","",[1]电力分区!$L252)</f>
        <v/>
      </c>
      <c r="M252" t="e">
        <f t="shared" si="12"/>
        <v>#VALUE!</v>
      </c>
      <c r="N252" t="e">
        <f t="shared" si="13"/>
        <v>#VALUE!</v>
      </c>
    </row>
    <row r="253" spans="9:14" x14ac:dyDescent="0.15">
      <c r="I253" s="17" t="str">
        <f>IF([1]电力分区!$N253="","",[1]电力分区!$N253)</f>
        <v/>
      </c>
      <c r="J253" s="17" t="str">
        <f>IF([1]电力分区!$L253="","",[1]电力分区!$L253)</f>
        <v/>
      </c>
      <c r="M253" t="e">
        <f t="shared" si="12"/>
        <v>#VALUE!</v>
      </c>
      <c r="N253" t="e">
        <f t="shared" si="13"/>
        <v>#VALUE!</v>
      </c>
    </row>
    <row r="254" spans="9:14" x14ac:dyDescent="0.15">
      <c r="I254" s="17" t="str">
        <f>IF([1]电力分区!$N254="","",[1]电力分区!$N254)</f>
        <v/>
      </c>
      <c r="J254" s="17" t="str">
        <f>IF([1]电力分区!$L254="","",[1]电力分区!$L254)</f>
        <v/>
      </c>
      <c r="M254" t="e">
        <f t="shared" si="12"/>
        <v>#VALUE!</v>
      </c>
      <c r="N254" t="e">
        <f t="shared" si="13"/>
        <v>#VALUE!</v>
      </c>
    </row>
    <row r="255" spans="9:14" x14ac:dyDescent="0.15">
      <c r="I255" s="17" t="str">
        <f>IF([1]电力分区!$N255="","",[1]电力分区!$N255)</f>
        <v/>
      </c>
      <c r="J255" s="17" t="str">
        <f>IF([1]电力分区!$L255="","",[1]电力分区!$L255)</f>
        <v/>
      </c>
      <c r="M255" t="e">
        <f t="shared" si="12"/>
        <v>#VALUE!</v>
      </c>
      <c r="N255" t="e">
        <f t="shared" si="13"/>
        <v>#VALUE!</v>
      </c>
    </row>
    <row r="256" spans="9:14" x14ac:dyDescent="0.15">
      <c r="I256" s="17" t="str">
        <f>IF([1]电力分区!$N256="","",[1]电力分区!$N256)</f>
        <v/>
      </c>
      <c r="J256" s="17" t="str">
        <f>IF([1]电力分区!$L256="","",[1]电力分区!$L256)</f>
        <v/>
      </c>
      <c r="M256" t="e">
        <f t="shared" si="12"/>
        <v>#VALUE!</v>
      </c>
      <c r="N256" t="e">
        <f t="shared" si="13"/>
        <v>#VALUE!</v>
      </c>
    </row>
    <row r="257" spans="9:14" x14ac:dyDescent="0.15">
      <c r="I257" s="17" t="str">
        <f>IF([1]电力分区!$N257="","",[1]电力分区!$N257)</f>
        <v/>
      </c>
      <c r="J257" s="17" t="str">
        <f>IF([1]电力分区!$L257="","",[1]电力分区!$L257)</f>
        <v/>
      </c>
      <c r="M257" t="e">
        <f t="shared" si="12"/>
        <v>#VALUE!</v>
      </c>
      <c r="N257" t="e">
        <f t="shared" si="13"/>
        <v>#VALUE!</v>
      </c>
    </row>
    <row r="258" spans="9:14" x14ac:dyDescent="0.15">
      <c r="I258" s="17" t="str">
        <f>IF([1]电力分区!$N258="","",[1]电力分区!$N258)</f>
        <v/>
      </c>
      <c r="J258" s="17" t="str">
        <f>IF([1]电力分区!$L258="","",[1]电力分区!$L258)</f>
        <v/>
      </c>
      <c r="M258" t="e">
        <f t="shared" ref="M258:M321" si="14">I258*F258</f>
        <v>#VALUE!</v>
      </c>
      <c r="N258" t="e">
        <f t="shared" si="13"/>
        <v>#VALUE!</v>
      </c>
    </row>
    <row r="259" spans="9:14" x14ac:dyDescent="0.15">
      <c r="I259" s="17" t="str">
        <f>IF([1]电力分区!$N259="","",[1]电力分区!$N259)</f>
        <v/>
      </c>
      <c r="J259" s="17" t="str">
        <f>IF([1]电力分区!$L259="","",[1]电力分区!$L259)</f>
        <v/>
      </c>
      <c r="M259" t="e">
        <f t="shared" si="14"/>
        <v>#VALUE!</v>
      </c>
      <c r="N259" t="e">
        <f t="shared" ref="N259:N322" si="15">I259*G259/100</f>
        <v>#VALUE!</v>
      </c>
    </row>
    <row r="260" spans="9:14" x14ac:dyDescent="0.15">
      <c r="I260" s="17" t="str">
        <f>IF([1]电力分区!$N260="","",[1]电力分区!$N260)</f>
        <v/>
      </c>
      <c r="J260" s="17" t="str">
        <f>IF([1]电力分区!$L260="","",[1]电力分区!$L260)</f>
        <v/>
      </c>
      <c r="M260" t="e">
        <f t="shared" si="14"/>
        <v>#VALUE!</v>
      </c>
      <c r="N260" t="e">
        <f t="shared" si="15"/>
        <v>#VALUE!</v>
      </c>
    </row>
    <row r="261" spans="9:14" x14ac:dyDescent="0.15">
      <c r="I261" s="17" t="str">
        <f>IF([1]电力分区!$N261="","",[1]电力分区!$N261)</f>
        <v/>
      </c>
      <c r="J261" s="17" t="str">
        <f>IF([1]电力分区!$L261="","",[1]电力分区!$L261)</f>
        <v/>
      </c>
      <c r="M261" t="e">
        <f t="shared" si="14"/>
        <v>#VALUE!</v>
      </c>
      <c r="N261" t="e">
        <f t="shared" si="15"/>
        <v>#VALUE!</v>
      </c>
    </row>
    <row r="262" spans="9:14" x14ac:dyDescent="0.15">
      <c r="I262" s="17" t="str">
        <f>IF([1]电力分区!$N262="","",[1]电力分区!$N262)</f>
        <v/>
      </c>
      <c r="J262" s="17" t="str">
        <f>IF([1]电力分区!$L262="","",[1]电力分区!$L262)</f>
        <v/>
      </c>
      <c r="M262" t="e">
        <f t="shared" si="14"/>
        <v>#VALUE!</v>
      </c>
      <c r="N262" t="e">
        <f t="shared" si="15"/>
        <v>#VALUE!</v>
      </c>
    </row>
    <row r="263" spans="9:14" x14ac:dyDescent="0.15">
      <c r="I263" s="17" t="str">
        <f>IF([1]电力分区!$N263="","",[1]电力分区!$N263)</f>
        <v/>
      </c>
      <c r="J263" s="17" t="str">
        <f>IF([1]电力分区!$L263="","",[1]电力分区!$L263)</f>
        <v/>
      </c>
      <c r="M263" t="e">
        <f t="shared" si="14"/>
        <v>#VALUE!</v>
      </c>
      <c r="N263" t="e">
        <f t="shared" si="15"/>
        <v>#VALUE!</v>
      </c>
    </row>
    <row r="264" spans="9:14" x14ac:dyDescent="0.15">
      <c r="I264" s="17" t="str">
        <f>IF([1]电力分区!$N264="","",[1]电力分区!$N264)</f>
        <v/>
      </c>
      <c r="J264" s="17" t="str">
        <f>IF([1]电力分区!$L264="","",[1]电力分区!$L264)</f>
        <v/>
      </c>
      <c r="M264" t="e">
        <f t="shared" si="14"/>
        <v>#VALUE!</v>
      </c>
      <c r="N264" t="e">
        <f t="shared" si="15"/>
        <v>#VALUE!</v>
      </c>
    </row>
    <row r="265" spans="9:14" x14ac:dyDescent="0.15">
      <c r="I265" s="17" t="str">
        <f>IF([1]电力分区!$N265="","",[1]电力分区!$N265)</f>
        <v/>
      </c>
      <c r="J265" s="17" t="str">
        <f>IF([1]电力分区!$L265="","",[1]电力分区!$L265)</f>
        <v/>
      </c>
      <c r="M265" t="e">
        <f t="shared" si="14"/>
        <v>#VALUE!</v>
      </c>
      <c r="N265" t="e">
        <f t="shared" si="15"/>
        <v>#VALUE!</v>
      </c>
    </row>
    <row r="266" spans="9:14" x14ac:dyDescent="0.15">
      <c r="I266" s="17" t="str">
        <f>IF([1]电力分区!$N266="","",[1]电力分区!$N266)</f>
        <v/>
      </c>
      <c r="J266" s="17" t="str">
        <f>IF([1]电力分区!$L266="","",[1]电力分区!$L266)</f>
        <v/>
      </c>
      <c r="M266" t="e">
        <f t="shared" si="14"/>
        <v>#VALUE!</v>
      </c>
      <c r="N266" t="e">
        <f t="shared" si="15"/>
        <v>#VALUE!</v>
      </c>
    </row>
    <row r="267" spans="9:14" x14ac:dyDescent="0.15">
      <c r="I267" s="17" t="str">
        <f>IF([1]电力分区!$N267="","",[1]电力分区!$N267)</f>
        <v/>
      </c>
      <c r="J267" s="17" t="str">
        <f>IF([1]电力分区!$L267="","",[1]电力分区!$L267)</f>
        <v/>
      </c>
      <c r="M267" t="e">
        <f t="shared" si="14"/>
        <v>#VALUE!</v>
      </c>
      <c r="N267" t="e">
        <f t="shared" si="15"/>
        <v>#VALUE!</v>
      </c>
    </row>
    <row r="268" spans="9:14" x14ac:dyDescent="0.15">
      <c r="I268" s="17" t="str">
        <f>IF([1]电力分区!$N268="","",[1]电力分区!$N268)</f>
        <v/>
      </c>
      <c r="J268" s="17" t="str">
        <f>IF([1]电力分区!$L268="","",[1]电力分区!$L268)</f>
        <v/>
      </c>
      <c r="M268" t="e">
        <f t="shared" si="14"/>
        <v>#VALUE!</v>
      </c>
      <c r="N268" t="e">
        <f t="shared" si="15"/>
        <v>#VALUE!</v>
      </c>
    </row>
    <row r="269" spans="9:14" x14ac:dyDescent="0.15">
      <c r="I269" s="17" t="str">
        <f>IF([1]电力分区!$N269="","",[1]电力分区!$N269)</f>
        <v/>
      </c>
      <c r="J269" s="17" t="str">
        <f>IF([1]电力分区!$L269="","",[1]电力分区!$L269)</f>
        <v/>
      </c>
      <c r="M269" t="e">
        <f t="shared" si="14"/>
        <v>#VALUE!</v>
      </c>
      <c r="N269" t="e">
        <f t="shared" si="15"/>
        <v>#VALUE!</v>
      </c>
    </row>
    <row r="270" spans="9:14" x14ac:dyDescent="0.15">
      <c r="I270" s="17" t="str">
        <f>IF([1]电力分区!$N270="","",[1]电力分区!$N270)</f>
        <v/>
      </c>
      <c r="J270" s="17" t="str">
        <f>IF([1]电力分区!$L270="","",[1]电力分区!$L270)</f>
        <v/>
      </c>
      <c r="M270" t="e">
        <f t="shared" si="14"/>
        <v>#VALUE!</v>
      </c>
      <c r="N270" t="e">
        <f t="shared" si="15"/>
        <v>#VALUE!</v>
      </c>
    </row>
    <row r="271" spans="9:14" x14ac:dyDescent="0.15">
      <c r="I271" s="17" t="str">
        <f>IF([1]电力分区!$N271="","",[1]电力分区!$N271)</f>
        <v/>
      </c>
      <c r="J271" s="17" t="str">
        <f>IF([1]电力分区!$L271="","",[1]电力分区!$L271)</f>
        <v/>
      </c>
      <c r="M271" t="e">
        <f t="shared" si="14"/>
        <v>#VALUE!</v>
      </c>
      <c r="N271" t="e">
        <f t="shared" si="15"/>
        <v>#VALUE!</v>
      </c>
    </row>
    <row r="272" spans="9:14" x14ac:dyDescent="0.15">
      <c r="I272" s="17" t="str">
        <f>IF([1]电力分区!$N272="","",[1]电力分区!$N272)</f>
        <v/>
      </c>
      <c r="J272" s="17" t="str">
        <f>IF([1]电力分区!$L272="","",[1]电力分区!$L272)</f>
        <v/>
      </c>
      <c r="M272" t="e">
        <f t="shared" si="14"/>
        <v>#VALUE!</v>
      </c>
      <c r="N272" t="e">
        <f t="shared" si="15"/>
        <v>#VALUE!</v>
      </c>
    </row>
    <row r="273" spans="9:14" x14ac:dyDescent="0.15">
      <c r="I273" s="17" t="str">
        <f>IF([1]电力分区!$N273="","",[1]电力分区!$N273)</f>
        <v/>
      </c>
      <c r="J273" s="17" t="str">
        <f>IF([1]电力分区!$L273="","",[1]电力分区!$L273)</f>
        <v/>
      </c>
      <c r="M273" t="e">
        <f t="shared" si="14"/>
        <v>#VALUE!</v>
      </c>
      <c r="N273" t="e">
        <f t="shared" si="15"/>
        <v>#VALUE!</v>
      </c>
    </row>
    <row r="274" spans="9:14" x14ac:dyDescent="0.15">
      <c r="I274" s="17" t="str">
        <f>IF([1]电力分区!$N274="","",[1]电力分区!$N274)</f>
        <v/>
      </c>
      <c r="J274" s="17" t="str">
        <f>IF([1]电力分区!$L274="","",[1]电力分区!$L274)</f>
        <v/>
      </c>
      <c r="M274" t="e">
        <f t="shared" si="14"/>
        <v>#VALUE!</v>
      </c>
      <c r="N274" t="e">
        <f t="shared" si="15"/>
        <v>#VALUE!</v>
      </c>
    </row>
    <row r="275" spans="9:14" x14ac:dyDescent="0.15">
      <c r="I275" s="17" t="str">
        <f>IF([1]电力分区!$N275="","",[1]电力分区!$N275)</f>
        <v/>
      </c>
      <c r="J275" s="17" t="str">
        <f>IF([1]电力分区!$L275="","",[1]电力分区!$L275)</f>
        <v/>
      </c>
      <c r="M275" t="e">
        <f t="shared" si="14"/>
        <v>#VALUE!</v>
      </c>
      <c r="N275" t="e">
        <f t="shared" si="15"/>
        <v>#VALUE!</v>
      </c>
    </row>
    <row r="276" spans="9:14" x14ac:dyDescent="0.15">
      <c r="I276" s="17" t="str">
        <f>IF([1]电力分区!$N276="","",[1]电力分区!$N276)</f>
        <v/>
      </c>
      <c r="J276" s="17" t="str">
        <f>IF([1]电力分区!$L276="","",[1]电力分区!$L276)</f>
        <v/>
      </c>
      <c r="M276" t="e">
        <f t="shared" si="14"/>
        <v>#VALUE!</v>
      </c>
      <c r="N276" t="e">
        <f t="shared" si="15"/>
        <v>#VALUE!</v>
      </c>
    </row>
    <row r="277" spans="9:14" x14ac:dyDescent="0.15">
      <c r="I277" s="17" t="str">
        <f>IF([1]电力分区!$N277="","",[1]电力分区!$N277)</f>
        <v/>
      </c>
      <c r="J277" s="17" t="str">
        <f>IF([1]电力分区!$L277="","",[1]电力分区!$L277)</f>
        <v/>
      </c>
      <c r="M277" t="e">
        <f t="shared" si="14"/>
        <v>#VALUE!</v>
      </c>
      <c r="N277" t="e">
        <f t="shared" si="15"/>
        <v>#VALUE!</v>
      </c>
    </row>
    <row r="278" spans="9:14" x14ac:dyDescent="0.15">
      <c r="I278" s="17" t="str">
        <f>IF([1]电力分区!$N278="","",[1]电力分区!$N278)</f>
        <v/>
      </c>
      <c r="J278" s="17" t="str">
        <f>IF([1]电力分区!$L278="","",[1]电力分区!$L278)</f>
        <v/>
      </c>
      <c r="M278" t="e">
        <f t="shared" si="14"/>
        <v>#VALUE!</v>
      </c>
      <c r="N278" t="e">
        <f t="shared" si="15"/>
        <v>#VALUE!</v>
      </c>
    </row>
    <row r="279" spans="9:14" x14ac:dyDescent="0.15">
      <c r="I279" s="17" t="str">
        <f>IF([1]电力分区!$N279="","",[1]电力分区!$N279)</f>
        <v/>
      </c>
      <c r="J279" s="17" t="str">
        <f>IF([1]电力分区!$L279="","",[1]电力分区!$L279)</f>
        <v/>
      </c>
      <c r="M279" t="e">
        <f t="shared" si="14"/>
        <v>#VALUE!</v>
      </c>
      <c r="N279" t="e">
        <f t="shared" si="15"/>
        <v>#VALUE!</v>
      </c>
    </row>
    <row r="280" spans="9:14" x14ac:dyDescent="0.15">
      <c r="I280" s="17" t="str">
        <f>IF([1]电力分区!$N280="","",[1]电力分区!$N280)</f>
        <v/>
      </c>
      <c r="J280" s="17" t="str">
        <f>IF([1]电力分区!$L280="","",[1]电力分区!$L280)</f>
        <v/>
      </c>
      <c r="M280" t="e">
        <f t="shared" si="14"/>
        <v>#VALUE!</v>
      </c>
      <c r="N280" t="e">
        <f t="shared" si="15"/>
        <v>#VALUE!</v>
      </c>
    </row>
    <row r="281" spans="9:14" x14ac:dyDescent="0.15">
      <c r="I281" s="17" t="str">
        <f>IF([1]电力分区!$N281="","",[1]电力分区!$N281)</f>
        <v/>
      </c>
      <c r="J281" s="17" t="str">
        <f>IF([1]电力分区!$L281="","",[1]电力分区!$L281)</f>
        <v/>
      </c>
      <c r="M281" t="e">
        <f t="shared" si="14"/>
        <v>#VALUE!</v>
      </c>
      <c r="N281" t="e">
        <f t="shared" si="15"/>
        <v>#VALUE!</v>
      </c>
    </row>
    <row r="282" spans="9:14" x14ac:dyDescent="0.15">
      <c r="I282" s="17" t="str">
        <f>IF([1]电力分区!$N282="","",[1]电力分区!$N282)</f>
        <v/>
      </c>
      <c r="J282" s="17" t="str">
        <f>IF([1]电力分区!$L282="","",[1]电力分区!$L282)</f>
        <v/>
      </c>
      <c r="M282" t="e">
        <f t="shared" si="14"/>
        <v>#VALUE!</v>
      </c>
      <c r="N282" t="e">
        <f t="shared" si="15"/>
        <v>#VALUE!</v>
      </c>
    </row>
    <row r="283" spans="9:14" x14ac:dyDescent="0.15">
      <c r="I283" s="17" t="str">
        <f>IF([1]电力分区!$N283="","",[1]电力分区!$N283)</f>
        <v/>
      </c>
      <c r="J283" s="17" t="str">
        <f>IF([1]电力分区!$L283="","",[1]电力分区!$L283)</f>
        <v/>
      </c>
      <c r="M283" t="e">
        <f t="shared" si="14"/>
        <v>#VALUE!</v>
      </c>
      <c r="N283" t="e">
        <f t="shared" si="15"/>
        <v>#VALUE!</v>
      </c>
    </row>
    <row r="284" spans="9:14" x14ac:dyDescent="0.15">
      <c r="I284" s="17" t="str">
        <f>IF([1]电力分区!$N284="","",[1]电力分区!$N284)</f>
        <v/>
      </c>
      <c r="J284" s="17" t="str">
        <f>IF([1]电力分区!$L284="","",[1]电力分区!$L284)</f>
        <v/>
      </c>
      <c r="M284" t="e">
        <f t="shared" si="14"/>
        <v>#VALUE!</v>
      </c>
      <c r="N284" t="e">
        <f t="shared" si="15"/>
        <v>#VALUE!</v>
      </c>
    </row>
    <row r="285" spans="9:14" x14ac:dyDescent="0.15">
      <c r="I285" s="17" t="str">
        <f>IF([1]电力分区!$N285="","",[1]电力分区!$N285)</f>
        <v/>
      </c>
      <c r="J285" s="17" t="str">
        <f>IF([1]电力分区!$L285="","",[1]电力分区!$L285)</f>
        <v/>
      </c>
      <c r="M285" t="e">
        <f t="shared" si="14"/>
        <v>#VALUE!</v>
      </c>
      <c r="N285" t="e">
        <f t="shared" si="15"/>
        <v>#VALUE!</v>
      </c>
    </row>
    <row r="286" spans="9:14" x14ac:dyDescent="0.15">
      <c r="I286" s="17" t="str">
        <f>IF([1]电力分区!$N286="","",[1]电力分区!$N286)</f>
        <v/>
      </c>
      <c r="J286" s="17" t="str">
        <f>IF([1]电力分区!$L286="","",[1]电力分区!$L286)</f>
        <v/>
      </c>
      <c r="M286" t="e">
        <f t="shared" si="14"/>
        <v>#VALUE!</v>
      </c>
      <c r="N286" t="e">
        <f t="shared" si="15"/>
        <v>#VALUE!</v>
      </c>
    </row>
    <row r="287" spans="9:14" x14ac:dyDescent="0.15">
      <c r="I287" s="17" t="str">
        <f>IF([1]电力分区!$N287="","",[1]电力分区!$N287)</f>
        <v/>
      </c>
      <c r="J287" s="17" t="str">
        <f>IF([1]电力分区!$L287="","",[1]电力分区!$L287)</f>
        <v/>
      </c>
      <c r="M287" t="e">
        <f t="shared" si="14"/>
        <v>#VALUE!</v>
      </c>
      <c r="N287" t="e">
        <f t="shared" si="15"/>
        <v>#VALUE!</v>
      </c>
    </row>
    <row r="288" spans="9:14" x14ac:dyDescent="0.15">
      <c r="I288" s="17" t="str">
        <f>IF([1]电力分区!$N288="","",[1]电力分区!$N288)</f>
        <v/>
      </c>
      <c r="J288" s="17" t="str">
        <f>IF([1]电力分区!$L288="","",[1]电力分区!$L288)</f>
        <v/>
      </c>
      <c r="M288" t="e">
        <f t="shared" si="14"/>
        <v>#VALUE!</v>
      </c>
      <c r="N288" t="e">
        <f t="shared" si="15"/>
        <v>#VALUE!</v>
      </c>
    </row>
    <row r="289" spans="9:14" x14ac:dyDescent="0.15">
      <c r="I289" s="17" t="str">
        <f>IF([1]电力分区!$N289="","",[1]电力分区!$N289)</f>
        <v/>
      </c>
      <c r="J289" s="17" t="str">
        <f>IF([1]电力分区!$L289="","",[1]电力分区!$L289)</f>
        <v/>
      </c>
      <c r="M289" t="e">
        <f t="shared" si="14"/>
        <v>#VALUE!</v>
      </c>
      <c r="N289" t="e">
        <f t="shared" si="15"/>
        <v>#VALUE!</v>
      </c>
    </row>
    <row r="290" spans="9:14" x14ac:dyDescent="0.15">
      <c r="I290" s="17" t="str">
        <f>IF([1]电力分区!$N290="","",[1]电力分区!$N290)</f>
        <v/>
      </c>
      <c r="J290" s="17" t="str">
        <f>IF([1]电力分区!$L290="","",[1]电力分区!$L290)</f>
        <v/>
      </c>
      <c r="M290" t="e">
        <f t="shared" si="14"/>
        <v>#VALUE!</v>
      </c>
      <c r="N290" t="e">
        <f t="shared" si="15"/>
        <v>#VALUE!</v>
      </c>
    </row>
    <row r="291" spans="9:14" x14ac:dyDescent="0.15">
      <c r="I291" s="17" t="str">
        <f>IF([1]电力分区!$N291="","",[1]电力分区!$N291)</f>
        <v/>
      </c>
      <c r="J291" s="17" t="str">
        <f>IF([1]电力分区!$L291="","",[1]电力分区!$L291)</f>
        <v/>
      </c>
      <c r="M291" t="e">
        <f t="shared" si="14"/>
        <v>#VALUE!</v>
      </c>
      <c r="N291" t="e">
        <f t="shared" si="15"/>
        <v>#VALUE!</v>
      </c>
    </row>
    <row r="292" spans="9:14" x14ac:dyDescent="0.15">
      <c r="I292" s="17" t="str">
        <f>IF([1]电力分区!$N292="","",[1]电力分区!$N292)</f>
        <v/>
      </c>
      <c r="J292" s="17" t="str">
        <f>IF([1]电力分区!$L292="","",[1]电力分区!$L292)</f>
        <v/>
      </c>
      <c r="M292" t="e">
        <f t="shared" si="14"/>
        <v>#VALUE!</v>
      </c>
      <c r="N292" t="e">
        <f t="shared" si="15"/>
        <v>#VALUE!</v>
      </c>
    </row>
    <row r="293" spans="9:14" x14ac:dyDescent="0.15">
      <c r="I293" s="17" t="str">
        <f>IF([1]电力分区!$N293="","",[1]电力分区!$N293)</f>
        <v/>
      </c>
      <c r="J293" s="17" t="str">
        <f>IF([1]电力分区!$L293="","",[1]电力分区!$L293)</f>
        <v/>
      </c>
      <c r="M293" t="e">
        <f t="shared" si="14"/>
        <v>#VALUE!</v>
      </c>
      <c r="N293" t="e">
        <f t="shared" si="15"/>
        <v>#VALUE!</v>
      </c>
    </row>
    <row r="294" spans="9:14" x14ac:dyDescent="0.15">
      <c r="I294" s="17" t="str">
        <f>IF([1]电力分区!$N294="","",[1]电力分区!$N294)</f>
        <v/>
      </c>
      <c r="J294" s="17" t="str">
        <f>IF([1]电力分区!$L294="","",[1]电力分区!$L294)</f>
        <v/>
      </c>
      <c r="M294" t="e">
        <f t="shared" si="14"/>
        <v>#VALUE!</v>
      </c>
      <c r="N294" t="e">
        <f t="shared" si="15"/>
        <v>#VALUE!</v>
      </c>
    </row>
    <row r="295" spans="9:14" x14ac:dyDescent="0.15">
      <c r="I295" s="17" t="str">
        <f>IF([1]电力分区!$N295="","",[1]电力分区!$N295)</f>
        <v/>
      </c>
      <c r="J295" s="17" t="str">
        <f>IF([1]电力分区!$L295="","",[1]电力分区!$L295)</f>
        <v/>
      </c>
      <c r="M295" t="e">
        <f t="shared" si="14"/>
        <v>#VALUE!</v>
      </c>
      <c r="N295" t="e">
        <f t="shared" si="15"/>
        <v>#VALUE!</v>
      </c>
    </row>
    <row r="296" spans="9:14" x14ac:dyDescent="0.15">
      <c r="I296" s="17" t="str">
        <f>IF([1]电力分区!$N296="","",[1]电力分区!$N296)</f>
        <v/>
      </c>
      <c r="J296" s="17" t="str">
        <f>IF([1]电力分区!$L296="","",[1]电力分区!$L296)</f>
        <v/>
      </c>
      <c r="M296" t="e">
        <f t="shared" si="14"/>
        <v>#VALUE!</v>
      </c>
      <c r="N296" t="e">
        <f t="shared" si="15"/>
        <v>#VALUE!</v>
      </c>
    </row>
    <row r="297" spans="9:14" x14ac:dyDescent="0.15">
      <c r="I297" s="17" t="str">
        <f>IF([1]电力分区!$N297="","",[1]电力分区!$N297)</f>
        <v/>
      </c>
      <c r="J297" s="17" t="str">
        <f>IF([1]电力分区!$L297="","",[1]电力分区!$L297)</f>
        <v/>
      </c>
      <c r="M297" t="e">
        <f t="shared" si="14"/>
        <v>#VALUE!</v>
      </c>
      <c r="N297" t="e">
        <f t="shared" si="15"/>
        <v>#VALUE!</v>
      </c>
    </row>
    <row r="298" spans="9:14" x14ac:dyDescent="0.15">
      <c r="I298" s="17" t="str">
        <f>IF([1]电力分区!$N298="","",[1]电力分区!$N298)</f>
        <v/>
      </c>
      <c r="J298" s="17" t="str">
        <f>IF([1]电力分区!$L298="","",[1]电力分区!$L298)</f>
        <v/>
      </c>
      <c r="M298" t="e">
        <f t="shared" si="14"/>
        <v>#VALUE!</v>
      </c>
      <c r="N298" t="e">
        <f t="shared" si="15"/>
        <v>#VALUE!</v>
      </c>
    </row>
    <row r="299" spans="9:14" x14ac:dyDescent="0.15">
      <c r="I299" s="17" t="str">
        <f>IF([1]电力分区!$N299="","",[1]电力分区!$N299)</f>
        <v/>
      </c>
      <c r="J299" s="17" t="str">
        <f>IF([1]电力分区!$L299="","",[1]电力分区!$L299)</f>
        <v/>
      </c>
      <c r="M299" t="e">
        <f t="shared" si="14"/>
        <v>#VALUE!</v>
      </c>
      <c r="N299" t="e">
        <f t="shared" si="15"/>
        <v>#VALUE!</v>
      </c>
    </row>
    <row r="300" spans="9:14" x14ac:dyDescent="0.15">
      <c r="I300" s="17" t="str">
        <f>IF([1]电力分区!$N300="","",[1]电力分区!$N300)</f>
        <v/>
      </c>
      <c r="J300" s="17" t="str">
        <f>IF([1]电力分区!$L300="","",[1]电力分区!$L300)</f>
        <v/>
      </c>
      <c r="M300" t="e">
        <f t="shared" si="14"/>
        <v>#VALUE!</v>
      </c>
      <c r="N300" t="e">
        <f t="shared" si="15"/>
        <v>#VALUE!</v>
      </c>
    </row>
    <row r="301" spans="9:14" x14ac:dyDescent="0.15">
      <c r="I301" s="17" t="str">
        <f>IF([1]电力分区!$N301="","",[1]电力分区!$N301)</f>
        <v/>
      </c>
      <c r="J301" s="17" t="str">
        <f>IF([1]电力分区!$L301="","",[1]电力分区!$L301)</f>
        <v/>
      </c>
      <c r="M301" t="e">
        <f t="shared" si="14"/>
        <v>#VALUE!</v>
      </c>
      <c r="N301" t="e">
        <f t="shared" si="15"/>
        <v>#VALUE!</v>
      </c>
    </row>
    <row r="302" spans="9:14" x14ac:dyDescent="0.15">
      <c r="I302" s="17" t="str">
        <f>IF([1]电力分区!$N302="","",[1]电力分区!$N302)</f>
        <v/>
      </c>
      <c r="J302" s="17" t="str">
        <f>IF([1]电力分区!$L302="","",[1]电力分区!$L302)</f>
        <v/>
      </c>
      <c r="M302" t="e">
        <f t="shared" si="14"/>
        <v>#VALUE!</v>
      </c>
      <c r="N302" t="e">
        <f t="shared" si="15"/>
        <v>#VALUE!</v>
      </c>
    </row>
    <row r="303" spans="9:14" x14ac:dyDescent="0.15">
      <c r="I303" s="17" t="str">
        <f>IF([1]电力分区!$N303="","",[1]电力分区!$N303)</f>
        <v/>
      </c>
      <c r="J303" s="17" t="str">
        <f>IF([1]电力分区!$L303="","",[1]电力分区!$L303)</f>
        <v/>
      </c>
      <c r="M303" t="e">
        <f t="shared" si="14"/>
        <v>#VALUE!</v>
      </c>
      <c r="N303" t="e">
        <f t="shared" si="15"/>
        <v>#VALUE!</v>
      </c>
    </row>
    <row r="304" spans="9:14" x14ac:dyDescent="0.15">
      <c r="I304" s="17" t="str">
        <f>IF([1]电力分区!$N304="","",[1]电力分区!$N304)</f>
        <v/>
      </c>
      <c r="J304" s="17" t="str">
        <f>IF([1]电力分区!$L304="","",[1]电力分区!$L304)</f>
        <v/>
      </c>
      <c r="M304" t="e">
        <f t="shared" si="14"/>
        <v>#VALUE!</v>
      </c>
      <c r="N304" t="e">
        <f t="shared" si="15"/>
        <v>#VALUE!</v>
      </c>
    </row>
    <row r="305" spans="9:14" x14ac:dyDescent="0.15">
      <c r="I305" s="17" t="str">
        <f>IF([1]电力分区!$N305="","",[1]电力分区!$N305)</f>
        <v/>
      </c>
      <c r="J305" s="17" t="str">
        <f>IF([1]电力分区!$L305="","",[1]电力分区!$L305)</f>
        <v/>
      </c>
      <c r="M305" t="e">
        <f t="shared" si="14"/>
        <v>#VALUE!</v>
      </c>
      <c r="N305" t="e">
        <f t="shared" si="15"/>
        <v>#VALUE!</v>
      </c>
    </row>
    <row r="306" spans="9:14" x14ac:dyDescent="0.15">
      <c r="I306" s="17" t="str">
        <f>IF([1]电力分区!$N306="","",[1]电力分区!$N306)</f>
        <v/>
      </c>
      <c r="J306" s="17" t="str">
        <f>IF([1]电力分区!$L306="","",[1]电力分区!$L306)</f>
        <v/>
      </c>
      <c r="M306" t="e">
        <f t="shared" si="14"/>
        <v>#VALUE!</v>
      </c>
      <c r="N306" t="e">
        <f t="shared" si="15"/>
        <v>#VALUE!</v>
      </c>
    </row>
    <row r="307" spans="9:14" x14ac:dyDescent="0.15">
      <c r="I307" s="17" t="str">
        <f>IF([1]电力分区!$N307="","",[1]电力分区!$N307)</f>
        <v/>
      </c>
      <c r="J307" s="17" t="str">
        <f>IF([1]电力分区!$L307="","",[1]电力分区!$L307)</f>
        <v/>
      </c>
      <c r="M307" t="e">
        <f t="shared" si="14"/>
        <v>#VALUE!</v>
      </c>
      <c r="N307" t="e">
        <f t="shared" si="15"/>
        <v>#VALUE!</v>
      </c>
    </row>
    <row r="308" spans="9:14" x14ac:dyDescent="0.15">
      <c r="I308" s="17" t="str">
        <f>IF([1]电力分区!$N308="","",[1]电力分区!$N308)</f>
        <v/>
      </c>
      <c r="J308" s="17" t="str">
        <f>IF([1]电力分区!$L308="","",[1]电力分区!$L308)</f>
        <v/>
      </c>
      <c r="M308" t="e">
        <f t="shared" si="14"/>
        <v>#VALUE!</v>
      </c>
      <c r="N308" t="e">
        <f t="shared" si="15"/>
        <v>#VALUE!</v>
      </c>
    </row>
    <row r="309" spans="9:14" x14ac:dyDescent="0.15">
      <c r="I309" s="17" t="str">
        <f>IF([1]电力分区!$N309="","",[1]电力分区!$N309)</f>
        <v/>
      </c>
      <c r="J309" s="17" t="str">
        <f>IF([1]电力分区!$L309="","",[1]电力分区!$L309)</f>
        <v/>
      </c>
      <c r="M309" t="e">
        <f t="shared" si="14"/>
        <v>#VALUE!</v>
      </c>
      <c r="N309" t="e">
        <f t="shared" si="15"/>
        <v>#VALUE!</v>
      </c>
    </row>
    <row r="310" spans="9:14" x14ac:dyDescent="0.15">
      <c r="I310" s="17" t="str">
        <f>IF([1]电力分区!$N310="","",[1]电力分区!$N310)</f>
        <v/>
      </c>
      <c r="J310" s="17" t="str">
        <f>IF([1]电力分区!$L310="","",[1]电力分区!$L310)</f>
        <v/>
      </c>
      <c r="M310" t="e">
        <f t="shared" si="14"/>
        <v>#VALUE!</v>
      </c>
      <c r="N310" t="e">
        <f t="shared" si="15"/>
        <v>#VALUE!</v>
      </c>
    </row>
    <row r="311" spans="9:14" x14ac:dyDescent="0.15">
      <c r="I311" s="17" t="str">
        <f>IF([1]电力分区!$N311="","",[1]电力分区!$N311)</f>
        <v/>
      </c>
      <c r="J311" s="17" t="str">
        <f>IF([1]电力分区!$L311="","",[1]电力分区!$L311)</f>
        <v/>
      </c>
      <c r="M311" t="e">
        <f t="shared" si="14"/>
        <v>#VALUE!</v>
      </c>
      <c r="N311" t="e">
        <f t="shared" si="15"/>
        <v>#VALUE!</v>
      </c>
    </row>
    <row r="312" spans="9:14" x14ac:dyDescent="0.15">
      <c r="I312" s="17" t="str">
        <f>IF([1]电力分区!$N312="","",[1]电力分区!$N312)</f>
        <v/>
      </c>
      <c r="J312" s="17" t="str">
        <f>IF([1]电力分区!$L312="","",[1]电力分区!$L312)</f>
        <v/>
      </c>
      <c r="M312" t="e">
        <f t="shared" si="14"/>
        <v>#VALUE!</v>
      </c>
      <c r="N312" t="e">
        <f t="shared" si="15"/>
        <v>#VALUE!</v>
      </c>
    </row>
    <row r="313" spans="9:14" x14ac:dyDescent="0.15">
      <c r="I313" s="17" t="str">
        <f>IF([1]电力分区!$N313="","",[1]电力分区!$N313)</f>
        <v/>
      </c>
      <c r="J313" s="17" t="str">
        <f>IF([1]电力分区!$L313="","",[1]电力分区!$L313)</f>
        <v/>
      </c>
      <c r="M313" t="e">
        <f t="shared" si="14"/>
        <v>#VALUE!</v>
      </c>
      <c r="N313" t="e">
        <f t="shared" si="15"/>
        <v>#VALUE!</v>
      </c>
    </row>
    <row r="314" spans="9:14" x14ac:dyDescent="0.15">
      <c r="I314" s="17" t="str">
        <f>IF([1]电力分区!$N314="","",[1]电力分区!$N314)</f>
        <v/>
      </c>
      <c r="J314" s="17" t="str">
        <f>IF([1]电力分区!$L314="","",[1]电力分区!$L314)</f>
        <v/>
      </c>
      <c r="M314" t="e">
        <f t="shared" si="14"/>
        <v>#VALUE!</v>
      </c>
      <c r="N314" t="e">
        <f t="shared" si="15"/>
        <v>#VALUE!</v>
      </c>
    </row>
    <row r="315" spans="9:14" x14ac:dyDescent="0.15">
      <c r="I315" s="17" t="str">
        <f>IF([1]电力分区!$N315="","",[1]电力分区!$N315)</f>
        <v/>
      </c>
      <c r="J315" s="17" t="str">
        <f>IF([1]电力分区!$L315="","",[1]电力分区!$L315)</f>
        <v/>
      </c>
      <c r="M315" t="e">
        <f t="shared" si="14"/>
        <v>#VALUE!</v>
      </c>
      <c r="N315" t="e">
        <f t="shared" si="15"/>
        <v>#VALUE!</v>
      </c>
    </row>
    <row r="316" spans="9:14" x14ac:dyDescent="0.15">
      <c r="I316" s="17" t="str">
        <f>IF([1]电力分区!$N316="","",[1]电力分区!$N316)</f>
        <v/>
      </c>
      <c r="J316" s="17" t="str">
        <f>IF([1]电力分区!$L316="","",[1]电力分区!$L316)</f>
        <v/>
      </c>
      <c r="M316" t="e">
        <f t="shared" si="14"/>
        <v>#VALUE!</v>
      </c>
      <c r="N316" t="e">
        <f t="shared" si="15"/>
        <v>#VALUE!</v>
      </c>
    </row>
    <row r="317" spans="9:14" x14ac:dyDescent="0.15">
      <c r="I317" s="17" t="str">
        <f>IF([1]电力分区!$N317="","",[1]电力分区!$N317)</f>
        <v/>
      </c>
      <c r="J317" s="17" t="str">
        <f>IF([1]电力分区!$L317="","",[1]电力分区!$L317)</f>
        <v/>
      </c>
      <c r="M317" t="e">
        <f t="shared" si="14"/>
        <v>#VALUE!</v>
      </c>
      <c r="N317" t="e">
        <f t="shared" si="15"/>
        <v>#VALUE!</v>
      </c>
    </row>
    <row r="318" spans="9:14" x14ac:dyDescent="0.15">
      <c r="I318" s="17" t="str">
        <f>IF([1]电力分区!$N318="","",[1]电力分区!$N318)</f>
        <v/>
      </c>
      <c r="J318" s="17" t="str">
        <f>IF([1]电力分区!$L318="","",[1]电力分区!$L318)</f>
        <v/>
      </c>
      <c r="M318" t="e">
        <f t="shared" si="14"/>
        <v>#VALUE!</v>
      </c>
      <c r="N318" t="e">
        <f t="shared" si="15"/>
        <v>#VALUE!</v>
      </c>
    </row>
    <row r="319" spans="9:14" x14ac:dyDescent="0.15">
      <c r="I319" s="17" t="str">
        <f>IF([1]电力分区!$N319="","",[1]电力分区!$N319)</f>
        <v/>
      </c>
      <c r="J319" s="17" t="str">
        <f>IF([1]电力分区!$L319="","",[1]电力分区!$L319)</f>
        <v/>
      </c>
      <c r="M319" t="e">
        <f t="shared" si="14"/>
        <v>#VALUE!</v>
      </c>
      <c r="N319" t="e">
        <f t="shared" si="15"/>
        <v>#VALUE!</v>
      </c>
    </row>
    <row r="320" spans="9:14" x14ac:dyDescent="0.15">
      <c r="I320" s="17" t="str">
        <f>IF([1]电力分区!$N320="","",[1]电力分区!$N320)</f>
        <v/>
      </c>
      <c r="J320" s="17" t="str">
        <f>IF([1]电力分区!$L320="","",[1]电力分区!$L320)</f>
        <v/>
      </c>
      <c r="M320" t="e">
        <f t="shared" si="14"/>
        <v>#VALUE!</v>
      </c>
      <c r="N320" t="e">
        <f t="shared" si="15"/>
        <v>#VALUE!</v>
      </c>
    </row>
    <row r="321" spans="9:14" x14ac:dyDescent="0.15">
      <c r="I321" s="17" t="str">
        <f>IF([1]电力分区!$N321="","",[1]电力分区!$N321)</f>
        <v/>
      </c>
      <c r="J321" s="17" t="str">
        <f>IF([1]电力分区!$L321="","",[1]电力分区!$L321)</f>
        <v/>
      </c>
      <c r="M321" t="e">
        <f t="shared" si="14"/>
        <v>#VALUE!</v>
      </c>
      <c r="N321" t="e">
        <f t="shared" si="15"/>
        <v>#VALUE!</v>
      </c>
    </row>
    <row r="322" spans="9:14" x14ac:dyDescent="0.15">
      <c r="I322" s="17" t="str">
        <f>IF([1]电力分区!$N322="","",[1]电力分区!$N322)</f>
        <v/>
      </c>
      <c r="J322" s="17" t="str">
        <f>IF([1]电力分区!$L322="","",[1]电力分区!$L322)</f>
        <v/>
      </c>
      <c r="M322" t="e">
        <f t="shared" ref="M322:M385" si="16">I322*F322</f>
        <v>#VALUE!</v>
      </c>
      <c r="N322" t="e">
        <f t="shared" si="15"/>
        <v>#VALUE!</v>
      </c>
    </row>
    <row r="323" spans="9:14" x14ac:dyDescent="0.15">
      <c r="I323" s="17" t="str">
        <f>IF([1]电力分区!$N323="","",[1]电力分区!$N323)</f>
        <v/>
      </c>
      <c r="J323" s="17" t="str">
        <f>IF([1]电力分区!$L323="","",[1]电力分区!$L323)</f>
        <v/>
      </c>
      <c r="M323" t="e">
        <f t="shared" si="16"/>
        <v>#VALUE!</v>
      </c>
      <c r="N323" t="e">
        <f t="shared" ref="N323:N386" si="17">I323*G323/100</f>
        <v>#VALUE!</v>
      </c>
    </row>
    <row r="324" spans="9:14" x14ac:dyDescent="0.15">
      <c r="I324" s="17" t="str">
        <f>IF([1]电力分区!$N324="","",[1]电力分区!$N324)</f>
        <v/>
      </c>
      <c r="J324" s="17" t="str">
        <f>IF([1]电力分区!$L324="","",[1]电力分区!$L324)</f>
        <v/>
      </c>
      <c r="M324" t="e">
        <f t="shared" si="16"/>
        <v>#VALUE!</v>
      </c>
      <c r="N324" t="e">
        <f t="shared" si="17"/>
        <v>#VALUE!</v>
      </c>
    </row>
    <row r="325" spans="9:14" x14ac:dyDescent="0.15">
      <c r="I325" s="17" t="str">
        <f>IF([1]电力分区!$N325="","",[1]电力分区!$N325)</f>
        <v/>
      </c>
      <c r="J325" s="17" t="str">
        <f>IF([1]电力分区!$L325="","",[1]电力分区!$L325)</f>
        <v/>
      </c>
      <c r="M325" t="e">
        <f t="shared" si="16"/>
        <v>#VALUE!</v>
      </c>
      <c r="N325" t="e">
        <f t="shared" si="17"/>
        <v>#VALUE!</v>
      </c>
    </row>
    <row r="326" spans="9:14" x14ac:dyDescent="0.15">
      <c r="I326" s="17" t="str">
        <f>IF([1]电力分区!$N326="","",[1]电力分区!$N326)</f>
        <v/>
      </c>
      <c r="J326" s="17" t="str">
        <f>IF([1]电力分区!$L326="","",[1]电力分区!$L326)</f>
        <v/>
      </c>
      <c r="M326" t="e">
        <f t="shared" si="16"/>
        <v>#VALUE!</v>
      </c>
      <c r="N326" t="e">
        <f t="shared" si="17"/>
        <v>#VALUE!</v>
      </c>
    </row>
    <row r="327" spans="9:14" x14ac:dyDescent="0.15">
      <c r="I327" s="17" t="str">
        <f>IF([1]电力分区!$N327="","",[1]电力分区!$N327)</f>
        <v/>
      </c>
      <c r="J327" s="17" t="str">
        <f>IF([1]电力分区!$L327="","",[1]电力分区!$L327)</f>
        <v/>
      </c>
      <c r="M327" t="e">
        <f t="shared" si="16"/>
        <v>#VALUE!</v>
      </c>
      <c r="N327" t="e">
        <f t="shared" si="17"/>
        <v>#VALUE!</v>
      </c>
    </row>
    <row r="328" spans="9:14" x14ac:dyDescent="0.15">
      <c r="I328" s="17" t="str">
        <f>IF([1]电力分区!$N328="","",[1]电力分区!$N328)</f>
        <v/>
      </c>
      <c r="J328" s="17" t="str">
        <f>IF([1]电力分区!$L328="","",[1]电力分区!$L328)</f>
        <v/>
      </c>
      <c r="M328" t="e">
        <f t="shared" si="16"/>
        <v>#VALUE!</v>
      </c>
      <c r="N328" t="e">
        <f t="shared" si="17"/>
        <v>#VALUE!</v>
      </c>
    </row>
    <row r="329" spans="9:14" x14ac:dyDescent="0.15">
      <c r="I329" s="17" t="str">
        <f>IF([1]电力分区!$N329="","",[1]电力分区!$N329)</f>
        <v/>
      </c>
      <c r="J329" s="17" t="str">
        <f>IF([1]电力分区!$L329="","",[1]电力分区!$L329)</f>
        <v/>
      </c>
      <c r="M329" t="e">
        <f t="shared" si="16"/>
        <v>#VALUE!</v>
      </c>
      <c r="N329" t="e">
        <f t="shared" si="17"/>
        <v>#VALUE!</v>
      </c>
    </row>
    <row r="330" spans="9:14" x14ac:dyDescent="0.15">
      <c r="I330" s="17" t="str">
        <f>IF([1]电力分区!$N330="","",[1]电力分区!$N330)</f>
        <v/>
      </c>
      <c r="J330" s="17" t="str">
        <f>IF([1]电力分区!$L330="","",[1]电力分区!$L330)</f>
        <v/>
      </c>
      <c r="M330" t="e">
        <f t="shared" si="16"/>
        <v>#VALUE!</v>
      </c>
      <c r="N330" t="e">
        <f t="shared" si="17"/>
        <v>#VALUE!</v>
      </c>
    </row>
    <row r="331" spans="9:14" x14ac:dyDescent="0.15">
      <c r="I331" s="17" t="str">
        <f>IF([1]电力分区!$N331="","",[1]电力分区!$N331)</f>
        <v/>
      </c>
      <c r="J331" s="17" t="str">
        <f>IF([1]电力分区!$L331="","",[1]电力分区!$L331)</f>
        <v/>
      </c>
      <c r="M331" t="e">
        <f t="shared" si="16"/>
        <v>#VALUE!</v>
      </c>
      <c r="N331" t="e">
        <f t="shared" si="17"/>
        <v>#VALUE!</v>
      </c>
    </row>
    <row r="332" spans="9:14" x14ac:dyDescent="0.15">
      <c r="I332" s="17" t="str">
        <f>IF([1]电力分区!$N332="","",[1]电力分区!$N332)</f>
        <v/>
      </c>
      <c r="J332" s="17" t="str">
        <f>IF([1]电力分区!$L332="","",[1]电力分区!$L332)</f>
        <v/>
      </c>
      <c r="M332" t="e">
        <f t="shared" si="16"/>
        <v>#VALUE!</v>
      </c>
      <c r="N332" t="e">
        <f t="shared" si="17"/>
        <v>#VALUE!</v>
      </c>
    </row>
    <row r="333" spans="9:14" x14ac:dyDescent="0.15">
      <c r="I333" s="17" t="str">
        <f>IF([1]电力分区!$N333="","",[1]电力分区!$N333)</f>
        <v/>
      </c>
      <c r="J333" s="17" t="str">
        <f>IF([1]电力分区!$L333="","",[1]电力分区!$L333)</f>
        <v/>
      </c>
      <c r="M333" t="e">
        <f t="shared" si="16"/>
        <v>#VALUE!</v>
      </c>
      <c r="N333" t="e">
        <f t="shared" si="17"/>
        <v>#VALUE!</v>
      </c>
    </row>
    <row r="334" spans="9:14" x14ac:dyDescent="0.15">
      <c r="I334" s="17" t="str">
        <f>IF([1]电力分区!$N334="","",[1]电力分区!$N334)</f>
        <v/>
      </c>
      <c r="J334" s="17" t="str">
        <f>IF([1]电力分区!$L334="","",[1]电力分区!$L334)</f>
        <v/>
      </c>
      <c r="M334" t="e">
        <f t="shared" si="16"/>
        <v>#VALUE!</v>
      </c>
      <c r="N334" t="e">
        <f t="shared" si="17"/>
        <v>#VALUE!</v>
      </c>
    </row>
    <row r="335" spans="9:14" x14ac:dyDescent="0.15">
      <c r="I335" s="17" t="str">
        <f>IF([1]电力分区!$N335="","",[1]电力分区!$N335)</f>
        <v/>
      </c>
      <c r="J335" s="17" t="str">
        <f>IF([1]电力分区!$L335="","",[1]电力分区!$L335)</f>
        <v/>
      </c>
      <c r="M335" t="e">
        <f t="shared" si="16"/>
        <v>#VALUE!</v>
      </c>
      <c r="N335" t="e">
        <f t="shared" si="17"/>
        <v>#VALUE!</v>
      </c>
    </row>
    <row r="336" spans="9:14" x14ac:dyDescent="0.15">
      <c r="I336" s="17" t="str">
        <f>IF([1]电力分区!$N336="","",[1]电力分区!$N336)</f>
        <v/>
      </c>
      <c r="J336" s="17" t="str">
        <f>IF([1]电力分区!$L336="","",[1]电力分区!$L336)</f>
        <v/>
      </c>
      <c r="M336" t="e">
        <f t="shared" si="16"/>
        <v>#VALUE!</v>
      </c>
      <c r="N336" t="e">
        <f t="shared" si="17"/>
        <v>#VALUE!</v>
      </c>
    </row>
    <row r="337" spans="9:14" x14ac:dyDescent="0.15">
      <c r="I337" s="17" t="str">
        <f>IF([1]电力分区!$N337="","",[1]电力分区!$N337)</f>
        <v/>
      </c>
      <c r="J337" s="17" t="str">
        <f>IF([1]电力分区!$L337="","",[1]电力分区!$L337)</f>
        <v/>
      </c>
      <c r="M337" t="e">
        <f t="shared" si="16"/>
        <v>#VALUE!</v>
      </c>
      <c r="N337" t="e">
        <f t="shared" si="17"/>
        <v>#VALUE!</v>
      </c>
    </row>
    <row r="338" spans="9:14" x14ac:dyDescent="0.15">
      <c r="I338" s="17" t="str">
        <f>IF([1]电力分区!$N338="","",[1]电力分区!$N338)</f>
        <v/>
      </c>
      <c r="J338" s="17" t="str">
        <f>IF([1]电力分区!$L338="","",[1]电力分区!$L338)</f>
        <v/>
      </c>
      <c r="M338" t="e">
        <f t="shared" si="16"/>
        <v>#VALUE!</v>
      </c>
      <c r="N338" t="e">
        <f t="shared" si="17"/>
        <v>#VALUE!</v>
      </c>
    </row>
    <row r="339" spans="9:14" x14ac:dyDescent="0.15">
      <c r="I339" s="17" t="str">
        <f>IF([1]电力分区!$N339="","",[1]电力分区!$N339)</f>
        <v/>
      </c>
      <c r="J339" s="17" t="str">
        <f>IF([1]电力分区!$L339="","",[1]电力分区!$L339)</f>
        <v/>
      </c>
      <c r="M339" t="e">
        <f t="shared" si="16"/>
        <v>#VALUE!</v>
      </c>
      <c r="N339" t="e">
        <f t="shared" si="17"/>
        <v>#VALUE!</v>
      </c>
    </row>
    <row r="340" spans="9:14" x14ac:dyDescent="0.15">
      <c r="I340" s="17" t="str">
        <f>IF([1]电力分区!$N340="","",[1]电力分区!$N340)</f>
        <v/>
      </c>
      <c r="J340" s="17" t="str">
        <f>IF([1]电力分区!$L340="","",[1]电力分区!$L340)</f>
        <v/>
      </c>
      <c r="M340" t="e">
        <f t="shared" si="16"/>
        <v>#VALUE!</v>
      </c>
      <c r="N340" t="e">
        <f t="shared" si="17"/>
        <v>#VALUE!</v>
      </c>
    </row>
    <row r="341" spans="9:14" x14ac:dyDescent="0.15">
      <c r="I341" s="17" t="str">
        <f>IF([1]电力分区!$N341="","",[1]电力分区!$N341)</f>
        <v/>
      </c>
      <c r="J341" s="17" t="str">
        <f>IF([1]电力分区!$L341="","",[1]电力分区!$L341)</f>
        <v/>
      </c>
      <c r="M341" t="e">
        <f t="shared" si="16"/>
        <v>#VALUE!</v>
      </c>
      <c r="N341" t="e">
        <f t="shared" si="17"/>
        <v>#VALUE!</v>
      </c>
    </row>
    <row r="342" spans="9:14" x14ac:dyDescent="0.15">
      <c r="I342" s="17" t="str">
        <f>IF([1]电力分区!$N342="","",[1]电力分区!$N342)</f>
        <v/>
      </c>
      <c r="J342" s="17" t="str">
        <f>IF([1]电力分区!$L342="","",[1]电力分区!$L342)</f>
        <v/>
      </c>
      <c r="M342" t="e">
        <f t="shared" si="16"/>
        <v>#VALUE!</v>
      </c>
      <c r="N342" t="e">
        <f t="shared" si="17"/>
        <v>#VALUE!</v>
      </c>
    </row>
    <row r="343" spans="9:14" x14ac:dyDescent="0.15">
      <c r="I343" s="17" t="str">
        <f>IF([1]电力分区!$N343="","",[1]电力分区!$N343)</f>
        <v/>
      </c>
      <c r="J343" s="17" t="str">
        <f>IF([1]电力分区!$L343="","",[1]电力分区!$L343)</f>
        <v/>
      </c>
      <c r="M343" t="e">
        <f t="shared" si="16"/>
        <v>#VALUE!</v>
      </c>
      <c r="N343" t="e">
        <f t="shared" si="17"/>
        <v>#VALUE!</v>
      </c>
    </row>
    <row r="344" spans="9:14" x14ac:dyDescent="0.15">
      <c r="I344" s="17" t="str">
        <f>IF([1]电力分区!$N344="","",[1]电力分区!$N344)</f>
        <v/>
      </c>
      <c r="J344" s="17" t="str">
        <f>IF([1]电力分区!$L344="","",[1]电力分区!$L344)</f>
        <v/>
      </c>
      <c r="M344" t="e">
        <f t="shared" si="16"/>
        <v>#VALUE!</v>
      </c>
      <c r="N344" t="e">
        <f t="shared" si="17"/>
        <v>#VALUE!</v>
      </c>
    </row>
    <row r="345" spans="9:14" x14ac:dyDescent="0.15">
      <c r="I345" s="17" t="str">
        <f>IF([1]电力分区!$N345="","",[1]电力分区!$N345)</f>
        <v/>
      </c>
      <c r="J345" s="17" t="str">
        <f>IF([1]电力分区!$L345="","",[1]电力分区!$L345)</f>
        <v/>
      </c>
      <c r="M345" t="e">
        <f t="shared" si="16"/>
        <v>#VALUE!</v>
      </c>
      <c r="N345" t="e">
        <f t="shared" si="17"/>
        <v>#VALUE!</v>
      </c>
    </row>
    <row r="346" spans="9:14" x14ac:dyDescent="0.15">
      <c r="I346" s="17" t="str">
        <f>IF([1]电力分区!$N346="","",[1]电力分区!$N346)</f>
        <v/>
      </c>
      <c r="J346" s="17" t="str">
        <f>IF([1]电力分区!$L346="","",[1]电力分区!$L346)</f>
        <v/>
      </c>
      <c r="M346" t="e">
        <f t="shared" si="16"/>
        <v>#VALUE!</v>
      </c>
      <c r="N346" t="e">
        <f t="shared" si="17"/>
        <v>#VALUE!</v>
      </c>
    </row>
    <row r="347" spans="9:14" x14ac:dyDescent="0.15">
      <c r="I347" s="17" t="str">
        <f>IF([1]电力分区!$N347="","",[1]电力分区!$N347)</f>
        <v/>
      </c>
      <c r="J347" s="17" t="str">
        <f>IF([1]电力分区!$L347="","",[1]电力分区!$L347)</f>
        <v/>
      </c>
      <c r="M347" t="e">
        <f t="shared" si="16"/>
        <v>#VALUE!</v>
      </c>
      <c r="N347" t="e">
        <f t="shared" si="17"/>
        <v>#VALUE!</v>
      </c>
    </row>
    <row r="348" spans="9:14" x14ac:dyDescent="0.15">
      <c r="I348" s="17" t="str">
        <f>IF([1]电力分区!$N348="","",[1]电力分区!$N348)</f>
        <v/>
      </c>
      <c r="J348" s="17" t="str">
        <f>IF([1]电力分区!$L348="","",[1]电力分区!$L348)</f>
        <v/>
      </c>
      <c r="M348" t="e">
        <f t="shared" si="16"/>
        <v>#VALUE!</v>
      </c>
      <c r="N348" t="e">
        <f t="shared" si="17"/>
        <v>#VALUE!</v>
      </c>
    </row>
    <row r="349" spans="9:14" x14ac:dyDescent="0.15">
      <c r="I349" s="17" t="str">
        <f>IF([1]电力分区!$N349="","",[1]电力分区!$N349)</f>
        <v/>
      </c>
      <c r="J349" s="17" t="str">
        <f>IF([1]电力分区!$L349="","",[1]电力分区!$L349)</f>
        <v/>
      </c>
      <c r="M349" t="e">
        <f t="shared" si="16"/>
        <v>#VALUE!</v>
      </c>
      <c r="N349" t="e">
        <f t="shared" si="17"/>
        <v>#VALUE!</v>
      </c>
    </row>
    <row r="350" spans="9:14" x14ac:dyDescent="0.15">
      <c r="I350" s="17" t="str">
        <f>IF([1]电力分区!$N350="","",[1]电力分区!$N350)</f>
        <v/>
      </c>
      <c r="J350" s="17" t="str">
        <f>IF([1]电力分区!$L350="","",[1]电力分区!$L350)</f>
        <v/>
      </c>
      <c r="M350" t="e">
        <f t="shared" si="16"/>
        <v>#VALUE!</v>
      </c>
      <c r="N350" t="e">
        <f t="shared" si="17"/>
        <v>#VALUE!</v>
      </c>
    </row>
    <row r="351" spans="9:14" x14ac:dyDescent="0.15">
      <c r="I351" s="17" t="str">
        <f>IF([1]电力分区!$N351="","",[1]电力分区!$N351)</f>
        <v/>
      </c>
      <c r="J351" s="17" t="str">
        <f>IF([1]电力分区!$L351="","",[1]电力分区!$L351)</f>
        <v/>
      </c>
      <c r="M351" t="e">
        <f t="shared" si="16"/>
        <v>#VALUE!</v>
      </c>
      <c r="N351" t="e">
        <f t="shared" si="17"/>
        <v>#VALUE!</v>
      </c>
    </row>
    <row r="352" spans="9:14" x14ac:dyDescent="0.15">
      <c r="I352" s="17" t="str">
        <f>IF([1]电力分区!$N352="","",[1]电力分区!$N352)</f>
        <v/>
      </c>
      <c r="J352" s="17" t="str">
        <f>IF([1]电力分区!$L352="","",[1]电力分区!$L352)</f>
        <v/>
      </c>
      <c r="M352" t="e">
        <f t="shared" si="16"/>
        <v>#VALUE!</v>
      </c>
      <c r="N352" t="e">
        <f t="shared" si="17"/>
        <v>#VALUE!</v>
      </c>
    </row>
    <row r="353" spans="9:14" x14ac:dyDescent="0.15">
      <c r="I353" s="17" t="str">
        <f>IF([1]电力分区!$N353="","",[1]电力分区!$N353)</f>
        <v/>
      </c>
      <c r="J353" s="17" t="str">
        <f>IF([1]电力分区!$L353="","",[1]电力分区!$L353)</f>
        <v/>
      </c>
      <c r="M353" t="e">
        <f t="shared" si="16"/>
        <v>#VALUE!</v>
      </c>
      <c r="N353" t="e">
        <f t="shared" si="17"/>
        <v>#VALUE!</v>
      </c>
    </row>
    <row r="354" spans="9:14" x14ac:dyDescent="0.15">
      <c r="I354" s="17" t="str">
        <f>IF([1]电力分区!$N354="","",[1]电力分区!$N354)</f>
        <v/>
      </c>
      <c r="J354" s="17" t="str">
        <f>IF([1]电力分区!$L354="","",[1]电力分区!$L354)</f>
        <v/>
      </c>
      <c r="M354" t="e">
        <f t="shared" si="16"/>
        <v>#VALUE!</v>
      </c>
      <c r="N354" t="e">
        <f t="shared" si="17"/>
        <v>#VALUE!</v>
      </c>
    </row>
    <row r="355" spans="9:14" x14ac:dyDescent="0.15">
      <c r="I355" s="17" t="str">
        <f>IF([1]电力分区!$N355="","",[1]电力分区!$N355)</f>
        <v/>
      </c>
      <c r="J355" s="17" t="str">
        <f>IF([1]电力分区!$L355="","",[1]电力分区!$L355)</f>
        <v/>
      </c>
      <c r="M355" t="e">
        <f t="shared" si="16"/>
        <v>#VALUE!</v>
      </c>
      <c r="N355" t="e">
        <f t="shared" si="17"/>
        <v>#VALUE!</v>
      </c>
    </row>
    <row r="356" spans="9:14" x14ac:dyDescent="0.15">
      <c r="I356" s="17" t="str">
        <f>IF([1]电力分区!$N356="","",[1]电力分区!$N356)</f>
        <v/>
      </c>
      <c r="J356" s="17" t="str">
        <f>IF([1]电力分区!$L356="","",[1]电力分区!$L356)</f>
        <v/>
      </c>
      <c r="M356" t="e">
        <f t="shared" si="16"/>
        <v>#VALUE!</v>
      </c>
      <c r="N356" t="e">
        <f t="shared" si="17"/>
        <v>#VALUE!</v>
      </c>
    </row>
    <row r="357" spans="9:14" x14ac:dyDescent="0.15">
      <c r="I357" s="17" t="str">
        <f>IF([1]电力分区!$N357="","",[1]电力分区!$N357)</f>
        <v/>
      </c>
      <c r="J357" s="17" t="str">
        <f>IF([1]电力分区!$L357="","",[1]电力分区!$L357)</f>
        <v/>
      </c>
      <c r="M357" t="e">
        <f t="shared" si="16"/>
        <v>#VALUE!</v>
      </c>
      <c r="N357" t="e">
        <f t="shared" si="17"/>
        <v>#VALUE!</v>
      </c>
    </row>
    <row r="358" spans="9:14" x14ac:dyDescent="0.15">
      <c r="I358" s="17" t="str">
        <f>IF([1]电力分区!$N358="","",[1]电力分区!$N358)</f>
        <v/>
      </c>
      <c r="J358" s="17" t="str">
        <f>IF([1]电力分区!$L358="","",[1]电力分区!$L358)</f>
        <v/>
      </c>
      <c r="M358" t="e">
        <f t="shared" si="16"/>
        <v>#VALUE!</v>
      </c>
      <c r="N358" t="e">
        <f t="shared" si="17"/>
        <v>#VALUE!</v>
      </c>
    </row>
    <row r="359" spans="9:14" x14ac:dyDescent="0.15">
      <c r="I359" s="17" t="str">
        <f>IF([1]电力分区!$N359="","",[1]电力分区!$N359)</f>
        <v/>
      </c>
      <c r="J359" s="17" t="str">
        <f>IF([1]电力分区!$L359="","",[1]电力分区!$L359)</f>
        <v/>
      </c>
      <c r="M359" t="e">
        <f t="shared" si="16"/>
        <v>#VALUE!</v>
      </c>
      <c r="N359" t="e">
        <f t="shared" si="17"/>
        <v>#VALUE!</v>
      </c>
    </row>
    <row r="360" spans="9:14" x14ac:dyDescent="0.15">
      <c r="I360" s="17" t="str">
        <f>IF([1]电力分区!$N360="","",[1]电力分区!$N360)</f>
        <v/>
      </c>
      <c r="J360" s="17" t="str">
        <f>IF([1]电力分区!$L360="","",[1]电力分区!$L360)</f>
        <v/>
      </c>
      <c r="M360" t="e">
        <f t="shared" si="16"/>
        <v>#VALUE!</v>
      </c>
      <c r="N360" t="e">
        <f t="shared" si="17"/>
        <v>#VALUE!</v>
      </c>
    </row>
    <row r="361" spans="9:14" x14ac:dyDescent="0.15">
      <c r="I361" s="17" t="str">
        <f>IF([1]电力分区!$N361="","",[1]电力分区!$N361)</f>
        <v/>
      </c>
      <c r="J361" s="17" t="str">
        <f>IF([1]电力分区!$L361="","",[1]电力分区!$L361)</f>
        <v/>
      </c>
      <c r="M361" t="e">
        <f t="shared" si="16"/>
        <v>#VALUE!</v>
      </c>
      <c r="N361" t="e">
        <f t="shared" si="17"/>
        <v>#VALUE!</v>
      </c>
    </row>
    <row r="362" spans="9:14" x14ac:dyDescent="0.15">
      <c r="I362" s="17" t="str">
        <f>IF([1]电力分区!$N362="","",[1]电力分区!$N362)</f>
        <v/>
      </c>
      <c r="J362" s="17" t="str">
        <f>IF([1]电力分区!$L362="","",[1]电力分区!$L362)</f>
        <v/>
      </c>
      <c r="M362" t="e">
        <f t="shared" si="16"/>
        <v>#VALUE!</v>
      </c>
      <c r="N362" t="e">
        <f t="shared" si="17"/>
        <v>#VALUE!</v>
      </c>
    </row>
    <row r="363" spans="9:14" x14ac:dyDescent="0.15">
      <c r="I363" s="17" t="str">
        <f>IF([1]电力分区!$N363="","",[1]电力分区!$N363)</f>
        <v/>
      </c>
      <c r="J363" s="17" t="str">
        <f>IF([1]电力分区!$L363="","",[1]电力分区!$L363)</f>
        <v/>
      </c>
      <c r="M363" t="e">
        <f t="shared" si="16"/>
        <v>#VALUE!</v>
      </c>
      <c r="N363" t="e">
        <f t="shared" si="17"/>
        <v>#VALUE!</v>
      </c>
    </row>
    <row r="364" spans="9:14" x14ac:dyDescent="0.15">
      <c r="I364" s="17" t="str">
        <f>IF([1]电力分区!$N364="","",[1]电力分区!$N364)</f>
        <v/>
      </c>
      <c r="J364" s="17" t="str">
        <f>IF([1]电力分区!$L364="","",[1]电力分区!$L364)</f>
        <v/>
      </c>
      <c r="M364" t="e">
        <f t="shared" si="16"/>
        <v>#VALUE!</v>
      </c>
      <c r="N364" t="e">
        <f t="shared" si="17"/>
        <v>#VALUE!</v>
      </c>
    </row>
    <row r="365" spans="9:14" x14ac:dyDescent="0.15">
      <c r="I365" s="17" t="str">
        <f>IF([1]电力分区!$N365="","",[1]电力分区!$N365)</f>
        <v/>
      </c>
      <c r="J365" s="17" t="str">
        <f>IF([1]电力分区!$L365="","",[1]电力分区!$L365)</f>
        <v/>
      </c>
      <c r="M365" t="e">
        <f t="shared" si="16"/>
        <v>#VALUE!</v>
      </c>
      <c r="N365" t="e">
        <f t="shared" si="17"/>
        <v>#VALUE!</v>
      </c>
    </row>
    <row r="366" spans="9:14" x14ac:dyDescent="0.15">
      <c r="I366" s="17" t="str">
        <f>IF([1]电力分区!$N366="","",[1]电力分区!$N366)</f>
        <v/>
      </c>
      <c r="J366" s="17" t="str">
        <f>IF([1]电力分区!$L366="","",[1]电力分区!$L366)</f>
        <v/>
      </c>
      <c r="M366" t="e">
        <f t="shared" si="16"/>
        <v>#VALUE!</v>
      </c>
      <c r="N366" t="e">
        <f t="shared" si="17"/>
        <v>#VALUE!</v>
      </c>
    </row>
    <row r="367" spans="9:14" x14ac:dyDescent="0.15">
      <c r="I367" s="17" t="str">
        <f>IF([1]电力分区!$N367="","",[1]电力分区!$N367)</f>
        <v/>
      </c>
      <c r="J367" s="17" t="str">
        <f>IF([1]电力分区!$L367="","",[1]电力分区!$L367)</f>
        <v/>
      </c>
      <c r="M367" t="e">
        <f t="shared" si="16"/>
        <v>#VALUE!</v>
      </c>
      <c r="N367" t="e">
        <f t="shared" si="17"/>
        <v>#VALUE!</v>
      </c>
    </row>
    <row r="368" spans="9:14" x14ac:dyDescent="0.15">
      <c r="I368" s="17" t="str">
        <f>IF([1]电力分区!$N368="","",[1]电力分区!$N368)</f>
        <v/>
      </c>
      <c r="J368" s="17" t="str">
        <f>IF([1]电力分区!$L368="","",[1]电力分区!$L368)</f>
        <v/>
      </c>
      <c r="M368" t="e">
        <f t="shared" si="16"/>
        <v>#VALUE!</v>
      </c>
      <c r="N368" t="e">
        <f t="shared" si="17"/>
        <v>#VALUE!</v>
      </c>
    </row>
    <row r="369" spans="9:14" x14ac:dyDescent="0.15">
      <c r="I369" s="17" t="str">
        <f>IF([1]电力分区!$N369="","",[1]电力分区!$N369)</f>
        <v/>
      </c>
      <c r="J369" s="17" t="str">
        <f>IF([1]电力分区!$L369="","",[1]电力分区!$L369)</f>
        <v/>
      </c>
      <c r="M369" t="e">
        <f t="shared" si="16"/>
        <v>#VALUE!</v>
      </c>
      <c r="N369" t="e">
        <f t="shared" si="17"/>
        <v>#VALUE!</v>
      </c>
    </row>
    <row r="370" spans="9:14" x14ac:dyDescent="0.15">
      <c r="I370" s="17" t="str">
        <f>IF([1]电力分区!$N370="","",[1]电力分区!$N370)</f>
        <v/>
      </c>
      <c r="J370" s="17" t="str">
        <f>IF([1]电力分区!$L370="","",[1]电力分区!$L370)</f>
        <v/>
      </c>
      <c r="M370" t="e">
        <f t="shared" si="16"/>
        <v>#VALUE!</v>
      </c>
      <c r="N370" t="e">
        <f t="shared" si="17"/>
        <v>#VALUE!</v>
      </c>
    </row>
    <row r="371" spans="9:14" x14ac:dyDescent="0.15">
      <c r="I371" s="17" t="str">
        <f>IF([1]电力分区!$N371="","",[1]电力分区!$N371)</f>
        <v/>
      </c>
      <c r="J371" s="17" t="str">
        <f>IF([1]电力分区!$L371="","",[1]电力分区!$L371)</f>
        <v/>
      </c>
      <c r="M371" t="e">
        <f t="shared" si="16"/>
        <v>#VALUE!</v>
      </c>
      <c r="N371" t="e">
        <f t="shared" si="17"/>
        <v>#VALUE!</v>
      </c>
    </row>
    <row r="372" spans="9:14" x14ac:dyDescent="0.15">
      <c r="I372" s="17" t="str">
        <f>IF([1]电力分区!$N372="","",[1]电力分区!$N372)</f>
        <v/>
      </c>
      <c r="J372" s="17" t="str">
        <f>IF([1]电力分区!$L372="","",[1]电力分区!$L372)</f>
        <v/>
      </c>
      <c r="M372" t="e">
        <f t="shared" si="16"/>
        <v>#VALUE!</v>
      </c>
      <c r="N372" t="e">
        <f t="shared" si="17"/>
        <v>#VALUE!</v>
      </c>
    </row>
    <row r="373" spans="9:14" x14ac:dyDescent="0.15">
      <c r="I373" s="17" t="str">
        <f>IF([1]电力分区!$N373="","",[1]电力分区!$N373)</f>
        <v/>
      </c>
      <c r="J373" s="17" t="str">
        <f>IF([1]电力分区!$L373="","",[1]电力分区!$L373)</f>
        <v/>
      </c>
      <c r="M373" t="e">
        <f t="shared" si="16"/>
        <v>#VALUE!</v>
      </c>
      <c r="N373" t="e">
        <f t="shared" si="17"/>
        <v>#VALUE!</v>
      </c>
    </row>
    <row r="374" spans="9:14" x14ac:dyDescent="0.15">
      <c r="I374" s="17" t="str">
        <f>IF([1]电力分区!$N374="","",[1]电力分区!$N374)</f>
        <v/>
      </c>
      <c r="J374" s="17" t="str">
        <f>IF([1]电力分区!$L374="","",[1]电力分区!$L374)</f>
        <v/>
      </c>
      <c r="M374" t="e">
        <f t="shared" si="16"/>
        <v>#VALUE!</v>
      </c>
      <c r="N374" t="e">
        <f t="shared" si="17"/>
        <v>#VALUE!</v>
      </c>
    </row>
    <row r="375" spans="9:14" x14ac:dyDescent="0.15">
      <c r="I375" s="17" t="str">
        <f>IF([1]电力分区!$N375="","",[1]电力分区!$N375)</f>
        <v/>
      </c>
      <c r="J375" s="17" t="str">
        <f>IF([1]电力分区!$L375="","",[1]电力分区!$L375)</f>
        <v/>
      </c>
      <c r="M375" t="e">
        <f t="shared" si="16"/>
        <v>#VALUE!</v>
      </c>
      <c r="N375" t="e">
        <f t="shared" si="17"/>
        <v>#VALUE!</v>
      </c>
    </row>
    <row r="376" spans="9:14" x14ac:dyDescent="0.15">
      <c r="I376" s="17" t="str">
        <f>IF([1]电力分区!$N376="","",[1]电力分区!$N376)</f>
        <v/>
      </c>
      <c r="J376" s="17" t="str">
        <f>IF([1]电力分区!$L376="","",[1]电力分区!$L376)</f>
        <v/>
      </c>
      <c r="M376" t="e">
        <f t="shared" si="16"/>
        <v>#VALUE!</v>
      </c>
      <c r="N376" t="e">
        <f t="shared" si="17"/>
        <v>#VALUE!</v>
      </c>
    </row>
    <row r="377" spans="9:14" x14ac:dyDescent="0.15">
      <c r="I377" s="17" t="str">
        <f>IF([1]电力分区!$N377="","",[1]电力分区!$N377)</f>
        <v/>
      </c>
      <c r="J377" s="17" t="str">
        <f>IF([1]电力分区!$L377="","",[1]电力分区!$L377)</f>
        <v/>
      </c>
      <c r="M377" t="e">
        <f t="shared" si="16"/>
        <v>#VALUE!</v>
      </c>
      <c r="N377" t="e">
        <f t="shared" si="17"/>
        <v>#VALUE!</v>
      </c>
    </row>
    <row r="378" spans="9:14" x14ac:dyDescent="0.15">
      <c r="I378" s="17" t="str">
        <f>IF([1]电力分区!$N378="","",[1]电力分区!$N378)</f>
        <v/>
      </c>
      <c r="J378" s="17" t="str">
        <f>IF([1]电力分区!$L378="","",[1]电力分区!$L378)</f>
        <v/>
      </c>
      <c r="M378" t="e">
        <f t="shared" si="16"/>
        <v>#VALUE!</v>
      </c>
      <c r="N378" t="e">
        <f t="shared" si="17"/>
        <v>#VALUE!</v>
      </c>
    </row>
    <row r="379" spans="9:14" x14ac:dyDescent="0.15">
      <c r="I379" s="17" t="str">
        <f>IF([1]电力分区!$N379="","",[1]电力分区!$N379)</f>
        <v/>
      </c>
      <c r="J379" s="17" t="str">
        <f>IF([1]电力分区!$L379="","",[1]电力分区!$L379)</f>
        <v/>
      </c>
      <c r="M379" t="e">
        <f t="shared" si="16"/>
        <v>#VALUE!</v>
      </c>
      <c r="N379" t="e">
        <f t="shared" si="17"/>
        <v>#VALUE!</v>
      </c>
    </row>
    <row r="380" spans="9:14" x14ac:dyDescent="0.15">
      <c r="I380" s="17" t="str">
        <f>IF([1]电力分区!$N380="","",[1]电力分区!$N380)</f>
        <v/>
      </c>
      <c r="J380" s="17" t="str">
        <f>IF([1]电力分区!$L380="","",[1]电力分区!$L380)</f>
        <v/>
      </c>
      <c r="M380" t="e">
        <f t="shared" si="16"/>
        <v>#VALUE!</v>
      </c>
      <c r="N380" t="e">
        <f t="shared" si="17"/>
        <v>#VALUE!</v>
      </c>
    </row>
    <row r="381" spans="9:14" x14ac:dyDescent="0.15">
      <c r="I381" s="17" t="str">
        <f>IF([1]电力分区!$N381="","",[1]电力分区!$N381)</f>
        <v/>
      </c>
      <c r="J381" s="17" t="str">
        <f>IF([1]电力分区!$L381="","",[1]电力分区!$L381)</f>
        <v/>
      </c>
      <c r="M381" t="e">
        <f t="shared" si="16"/>
        <v>#VALUE!</v>
      </c>
      <c r="N381" t="e">
        <f t="shared" si="17"/>
        <v>#VALUE!</v>
      </c>
    </row>
    <row r="382" spans="9:14" x14ac:dyDescent="0.15">
      <c r="I382" s="17" t="str">
        <f>IF([1]电力分区!$N382="","",[1]电力分区!$N382)</f>
        <v/>
      </c>
      <c r="J382" s="17" t="str">
        <f>IF([1]电力分区!$L382="","",[1]电力分区!$L382)</f>
        <v/>
      </c>
      <c r="M382" t="e">
        <f t="shared" si="16"/>
        <v>#VALUE!</v>
      </c>
      <c r="N382" t="e">
        <f t="shared" si="17"/>
        <v>#VALUE!</v>
      </c>
    </row>
    <row r="383" spans="9:14" x14ac:dyDescent="0.15">
      <c r="I383" s="17" t="str">
        <f>IF([1]电力分区!$N383="","",[1]电力分区!$N383)</f>
        <v/>
      </c>
      <c r="J383" s="17" t="str">
        <f>IF([1]电力分区!$L383="","",[1]电力分区!$L383)</f>
        <v/>
      </c>
      <c r="M383" t="e">
        <f t="shared" si="16"/>
        <v>#VALUE!</v>
      </c>
      <c r="N383" t="e">
        <f t="shared" si="17"/>
        <v>#VALUE!</v>
      </c>
    </row>
    <row r="384" spans="9:14" x14ac:dyDescent="0.15">
      <c r="I384" s="17" t="str">
        <f>IF([1]电力分区!$N384="","",[1]电力分区!$N384)</f>
        <v/>
      </c>
      <c r="J384" s="17" t="str">
        <f>IF([1]电力分区!$L384="","",[1]电力分区!$L384)</f>
        <v/>
      </c>
      <c r="M384" t="e">
        <f t="shared" si="16"/>
        <v>#VALUE!</v>
      </c>
      <c r="N384" t="e">
        <f t="shared" si="17"/>
        <v>#VALUE!</v>
      </c>
    </row>
    <row r="385" spans="9:14" x14ac:dyDescent="0.15">
      <c r="I385" s="17" t="str">
        <f>IF([1]电力分区!$N385="","",[1]电力分区!$N385)</f>
        <v/>
      </c>
      <c r="J385" s="17" t="str">
        <f>IF([1]电力分区!$L385="","",[1]电力分区!$L385)</f>
        <v/>
      </c>
      <c r="M385" t="e">
        <f t="shared" si="16"/>
        <v>#VALUE!</v>
      </c>
      <c r="N385" t="e">
        <f t="shared" si="17"/>
        <v>#VALUE!</v>
      </c>
    </row>
    <row r="386" spans="9:14" x14ac:dyDescent="0.15">
      <c r="I386" s="17" t="str">
        <f>IF([1]电力分区!$N386="","",[1]电力分区!$N386)</f>
        <v/>
      </c>
      <c r="J386" s="17" t="str">
        <f>IF([1]电力分区!$L386="","",[1]电力分区!$L386)</f>
        <v/>
      </c>
      <c r="M386" t="e">
        <f t="shared" ref="M386:M449" si="18">I386*F386</f>
        <v>#VALUE!</v>
      </c>
      <c r="N386" t="e">
        <f t="shared" si="17"/>
        <v>#VALUE!</v>
      </c>
    </row>
    <row r="387" spans="9:14" x14ac:dyDescent="0.15">
      <c r="I387" s="17" t="str">
        <f>IF([1]电力分区!$N387="","",[1]电力分区!$N387)</f>
        <v/>
      </c>
      <c r="J387" s="17" t="str">
        <f>IF([1]电力分区!$L387="","",[1]电力分区!$L387)</f>
        <v/>
      </c>
      <c r="M387" t="e">
        <f t="shared" si="18"/>
        <v>#VALUE!</v>
      </c>
      <c r="N387" t="e">
        <f t="shared" ref="N387:N450" si="19">I387*G387/100</f>
        <v>#VALUE!</v>
      </c>
    </row>
    <row r="388" spans="9:14" x14ac:dyDescent="0.15">
      <c r="I388" s="17" t="str">
        <f>IF([1]电力分区!$N388="","",[1]电力分区!$N388)</f>
        <v/>
      </c>
      <c r="J388" s="17" t="str">
        <f>IF([1]电力分区!$L388="","",[1]电力分区!$L388)</f>
        <v/>
      </c>
      <c r="M388" t="e">
        <f t="shared" si="18"/>
        <v>#VALUE!</v>
      </c>
      <c r="N388" t="e">
        <f t="shared" si="19"/>
        <v>#VALUE!</v>
      </c>
    </row>
    <row r="389" spans="9:14" x14ac:dyDescent="0.15">
      <c r="I389" s="17" t="str">
        <f>IF([1]电力分区!$N389="","",[1]电力分区!$N389)</f>
        <v/>
      </c>
      <c r="J389" s="17" t="str">
        <f>IF([1]电力分区!$L389="","",[1]电力分区!$L389)</f>
        <v/>
      </c>
      <c r="M389" t="e">
        <f t="shared" si="18"/>
        <v>#VALUE!</v>
      </c>
      <c r="N389" t="e">
        <f t="shared" si="19"/>
        <v>#VALUE!</v>
      </c>
    </row>
    <row r="390" spans="9:14" x14ac:dyDescent="0.15">
      <c r="I390" s="17" t="str">
        <f>IF([1]电力分区!$N390="","",[1]电力分区!$N390)</f>
        <v/>
      </c>
      <c r="J390" s="17" t="str">
        <f>IF([1]电力分区!$L390="","",[1]电力分区!$L390)</f>
        <v/>
      </c>
      <c r="M390" t="e">
        <f t="shared" si="18"/>
        <v>#VALUE!</v>
      </c>
      <c r="N390" t="e">
        <f t="shared" si="19"/>
        <v>#VALUE!</v>
      </c>
    </row>
    <row r="391" spans="9:14" x14ac:dyDescent="0.15">
      <c r="I391" s="17" t="str">
        <f>IF([1]电力分区!$N391="","",[1]电力分区!$N391)</f>
        <v/>
      </c>
      <c r="J391" s="17" t="str">
        <f>IF([1]电力分区!$L391="","",[1]电力分区!$L391)</f>
        <v/>
      </c>
      <c r="M391" t="e">
        <f t="shared" si="18"/>
        <v>#VALUE!</v>
      </c>
      <c r="N391" t="e">
        <f t="shared" si="19"/>
        <v>#VALUE!</v>
      </c>
    </row>
    <row r="392" spans="9:14" x14ac:dyDescent="0.15">
      <c r="I392" s="17" t="str">
        <f>IF([1]电力分区!$N392="","",[1]电力分区!$N392)</f>
        <v/>
      </c>
      <c r="J392" s="17" t="str">
        <f>IF([1]电力分区!$L392="","",[1]电力分区!$L392)</f>
        <v/>
      </c>
      <c r="M392" t="e">
        <f t="shared" si="18"/>
        <v>#VALUE!</v>
      </c>
      <c r="N392" t="e">
        <f t="shared" si="19"/>
        <v>#VALUE!</v>
      </c>
    </row>
    <row r="393" spans="9:14" x14ac:dyDescent="0.15">
      <c r="I393" s="17" t="str">
        <f>IF([1]电力分区!$N393="","",[1]电力分区!$N393)</f>
        <v/>
      </c>
      <c r="J393" s="17" t="str">
        <f>IF([1]电力分区!$L393="","",[1]电力分区!$L393)</f>
        <v/>
      </c>
      <c r="M393" t="e">
        <f t="shared" si="18"/>
        <v>#VALUE!</v>
      </c>
      <c r="N393" t="e">
        <f t="shared" si="19"/>
        <v>#VALUE!</v>
      </c>
    </row>
    <row r="394" spans="9:14" x14ac:dyDescent="0.15">
      <c r="I394" s="17" t="str">
        <f>IF([1]电力分区!$N394="","",[1]电力分区!$N394)</f>
        <v/>
      </c>
      <c r="J394" s="17" t="str">
        <f>IF([1]电力分区!$L394="","",[1]电力分区!$L394)</f>
        <v/>
      </c>
      <c r="M394" t="e">
        <f t="shared" si="18"/>
        <v>#VALUE!</v>
      </c>
      <c r="N394" t="e">
        <f t="shared" si="19"/>
        <v>#VALUE!</v>
      </c>
    </row>
    <row r="395" spans="9:14" x14ac:dyDescent="0.15">
      <c r="I395" s="17" t="str">
        <f>IF([1]电力分区!$N395="","",[1]电力分区!$N395)</f>
        <v/>
      </c>
      <c r="J395" s="17" t="str">
        <f>IF([1]电力分区!$L395="","",[1]电力分区!$L395)</f>
        <v/>
      </c>
      <c r="M395" t="e">
        <f t="shared" si="18"/>
        <v>#VALUE!</v>
      </c>
      <c r="N395" t="e">
        <f t="shared" si="19"/>
        <v>#VALUE!</v>
      </c>
    </row>
    <row r="396" spans="9:14" x14ac:dyDescent="0.15">
      <c r="I396" s="17" t="str">
        <f>IF([1]电力分区!$N396="","",[1]电力分区!$N396)</f>
        <v/>
      </c>
      <c r="J396" s="17" t="str">
        <f>IF([1]电力分区!$L396="","",[1]电力分区!$L396)</f>
        <v/>
      </c>
      <c r="M396" t="e">
        <f t="shared" si="18"/>
        <v>#VALUE!</v>
      </c>
      <c r="N396" t="e">
        <f t="shared" si="19"/>
        <v>#VALUE!</v>
      </c>
    </row>
    <row r="397" spans="9:14" x14ac:dyDescent="0.15">
      <c r="I397" s="17" t="str">
        <f>IF([1]电力分区!$N397="","",[1]电力分区!$N397)</f>
        <v/>
      </c>
      <c r="J397" s="17" t="str">
        <f>IF([1]电力分区!$L397="","",[1]电力分区!$L397)</f>
        <v/>
      </c>
      <c r="M397" t="e">
        <f t="shared" si="18"/>
        <v>#VALUE!</v>
      </c>
      <c r="N397" t="e">
        <f t="shared" si="19"/>
        <v>#VALUE!</v>
      </c>
    </row>
    <row r="398" spans="9:14" x14ac:dyDescent="0.15">
      <c r="I398" s="17" t="str">
        <f>IF([1]电力分区!$N398="","",[1]电力分区!$N398)</f>
        <v/>
      </c>
      <c r="J398" s="17" t="str">
        <f>IF([1]电力分区!$L398="","",[1]电力分区!$L398)</f>
        <v/>
      </c>
      <c r="M398" t="e">
        <f t="shared" si="18"/>
        <v>#VALUE!</v>
      </c>
      <c r="N398" t="e">
        <f t="shared" si="19"/>
        <v>#VALUE!</v>
      </c>
    </row>
    <row r="399" spans="9:14" x14ac:dyDescent="0.15">
      <c r="I399" s="17" t="str">
        <f>IF([1]电力分区!$N399="","",[1]电力分区!$N399)</f>
        <v/>
      </c>
      <c r="J399" s="17" t="str">
        <f>IF([1]电力分区!$L399="","",[1]电力分区!$L399)</f>
        <v/>
      </c>
      <c r="M399" t="e">
        <f t="shared" si="18"/>
        <v>#VALUE!</v>
      </c>
      <c r="N399" t="e">
        <f t="shared" si="19"/>
        <v>#VALUE!</v>
      </c>
    </row>
    <row r="400" spans="9:14" x14ac:dyDescent="0.15">
      <c r="I400" s="17" t="str">
        <f>IF([1]电力分区!$N400="","",[1]电力分区!$N400)</f>
        <v/>
      </c>
      <c r="J400" s="17" t="str">
        <f>IF([1]电力分区!$L400="","",[1]电力分区!$L400)</f>
        <v/>
      </c>
      <c r="M400" t="e">
        <f t="shared" si="18"/>
        <v>#VALUE!</v>
      </c>
      <c r="N400" t="e">
        <f t="shared" si="19"/>
        <v>#VALUE!</v>
      </c>
    </row>
    <row r="401" spans="9:14" x14ac:dyDescent="0.15">
      <c r="I401" s="17" t="str">
        <f>IF([1]电力分区!$N401="","",[1]电力分区!$N401)</f>
        <v/>
      </c>
      <c r="J401" s="17" t="str">
        <f>IF([1]电力分区!$L401="","",[1]电力分区!$L401)</f>
        <v/>
      </c>
      <c r="M401" t="e">
        <f t="shared" si="18"/>
        <v>#VALUE!</v>
      </c>
      <c r="N401" t="e">
        <f t="shared" si="19"/>
        <v>#VALUE!</v>
      </c>
    </row>
    <row r="402" spans="9:14" x14ac:dyDescent="0.15">
      <c r="I402" s="17" t="str">
        <f>IF([1]电力分区!$N402="","",[1]电力分区!$N402)</f>
        <v/>
      </c>
      <c r="J402" s="17" t="str">
        <f>IF([1]电力分区!$L402="","",[1]电力分区!$L402)</f>
        <v/>
      </c>
      <c r="M402" t="e">
        <f t="shared" si="18"/>
        <v>#VALUE!</v>
      </c>
      <c r="N402" t="e">
        <f t="shared" si="19"/>
        <v>#VALUE!</v>
      </c>
    </row>
    <row r="403" spans="9:14" x14ac:dyDescent="0.15">
      <c r="I403" s="17" t="str">
        <f>IF([1]电力分区!$N403="","",[1]电力分区!$N403)</f>
        <v/>
      </c>
      <c r="J403" s="17" t="str">
        <f>IF([1]电力分区!$L403="","",[1]电力分区!$L403)</f>
        <v/>
      </c>
      <c r="M403" t="e">
        <f t="shared" si="18"/>
        <v>#VALUE!</v>
      </c>
      <c r="N403" t="e">
        <f t="shared" si="19"/>
        <v>#VALUE!</v>
      </c>
    </row>
    <row r="404" spans="9:14" x14ac:dyDescent="0.15">
      <c r="I404" s="17" t="str">
        <f>IF([1]电力分区!$N404="","",[1]电力分区!$N404)</f>
        <v/>
      </c>
      <c r="J404" s="17" t="str">
        <f>IF([1]电力分区!$L404="","",[1]电力分区!$L404)</f>
        <v/>
      </c>
      <c r="M404" t="e">
        <f t="shared" si="18"/>
        <v>#VALUE!</v>
      </c>
      <c r="N404" t="e">
        <f t="shared" si="19"/>
        <v>#VALUE!</v>
      </c>
    </row>
    <row r="405" spans="9:14" x14ac:dyDescent="0.15">
      <c r="I405" s="17" t="str">
        <f>IF([1]电力分区!$N405="","",[1]电力分区!$N405)</f>
        <v/>
      </c>
      <c r="J405" s="17" t="str">
        <f>IF([1]电力分区!$L405="","",[1]电力分区!$L405)</f>
        <v/>
      </c>
      <c r="M405" t="e">
        <f t="shared" si="18"/>
        <v>#VALUE!</v>
      </c>
      <c r="N405" t="e">
        <f t="shared" si="19"/>
        <v>#VALUE!</v>
      </c>
    </row>
    <row r="406" spans="9:14" x14ac:dyDescent="0.15">
      <c r="I406" s="17" t="str">
        <f>IF([1]电力分区!$N406="","",[1]电力分区!$N406)</f>
        <v/>
      </c>
      <c r="J406" s="17" t="str">
        <f>IF([1]电力分区!$L406="","",[1]电力分区!$L406)</f>
        <v/>
      </c>
      <c r="M406" t="e">
        <f t="shared" si="18"/>
        <v>#VALUE!</v>
      </c>
      <c r="N406" t="e">
        <f t="shared" si="19"/>
        <v>#VALUE!</v>
      </c>
    </row>
    <row r="407" spans="9:14" x14ac:dyDescent="0.15">
      <c r="I407" s="17" t="str">
        <f>IF([1]电力分区!$N407="","",[1]电力分区!$N407)</f>
        <v/>
      </c>
      <c r="J407" s="17" t="str">
        <f>IF([1]电力分区!$L407="","",[1]电力分区!$L407)</f>
        <v/>
      </c>
      <c r="M407" t="e">
        <f t="shared" si="18"/>
        <v>#VALUE!</v>
      </c>
      <c r="N407" t="e">
        <f t="shared" si="19"/>
        <v>#VALUE!</v>
      </c>
    </row>
    <row r="408" spans="9:14" x14ac:dyDescent="0.15">
      <c r="I408" s="17" t="str">
        <f>IF([1]电力分区!$N408="","",[1]电力分区!$N408)</f>
        <v/>
      </c>
      <c r="J408" s="17" t="str">
        <f>IF([1]电力分区!$L408="","",[1]电力分区!$L408)</f>
        <v/>
      </c>
      <c r="M408" t="e">
        <f t="shared" si="18"/>
        <v>#VALUE!</v>
      </c>
      <c r="N408" t="e">
        <f t="shared" si="19"/>
        <v>#VALUE!</v>
      </c>
    </row>
    <row r="409" spans="9:14" x14ac:dyDescent="0.15">
      <c r="I409" s="17" t="str">
        <f>IF([1]电力分区!$N409="","",[1]电力分区!$N409)</f>
        <v/>
      </c>
      <c r="J409" s="17" t="str">
        <f>IF([1]电力分区!$L409="","",[1]电力分区!$L409)</f>
        <v/>
      </c>
      <c r="M409" t="e">
        <f t="shared" si="18"/>
        <v>#VALUE!</v>
      </c>
      <c r="N409" t="e">
        <f t="shared" si="19"/>
        <v>#VALUE!</v>
      </c>
    </row>
    <row r="410" spans="9:14" x14ac:dyDescent="0.15">
      <c r="I410" s="17" t="str">
        <f>IF([1]电力分区!$N410="","",[1]电力分区!$N410)</f>
        <v/>
      </c>
      <c r="J410" s="17" t="str">
        <f>IF([1]电力分区!$L410="","",[1]电力分区!$L410)</f>
        <v/>
      </c>
      <c r="M410" t="e">
        <f t="shared" si="18"/>
        <v>#VALUE!</v>
      </c>
      <c r="N410" t="e">
        <f t="shared" si="19"/>
        <v>#VALUE!</v>
      </c>
    </row>
    <row r="411" spans="9:14" x14ac:dyDescent="0.15">
      <c r="I411" s="17" t="str">
        <f>IF([1]电力分区!$N411="","",[1]电力分区!$N411)</f>
        <v/>
      </c>
      <c r="J411" s="17" t="str">
        <f>IF([1]电力分区!$L411="","",[1]电力分区!$L411)</f>
        <v/>
      </c>
      <c r="M411" t="e">
        <f t="shared" si="18"/>
        <v>#VALUE!</v>
      </c>
      <c r="N411" t="e">
        <f t="shared" si="19"/>
        <v>#VALUE!</v>
      </c>
    </row>
    <row r="412" spans="9:14" x14ac:dyDescent="0.15">
      <c r="I412" s="17" t="str">
        <f>IF([1]电力分区!$N412="","",[1]电力分区!$N412)</f>
        <v/>
      </c>
      <c r="J412" s="17" t="str">
        <f>IF([1]电力分区!$L412="","",[1]电力分区!$L412)</f>
        <v/>
      </c>
      <c r="M412" t="e">
        <f t="shared" si="18"/>
        <v>#VALUE!</v>
      </c>
      <c r="N412" t="e">
        <f t="shared" si="19"/>
        <v>#VALUE!</v>
      </c>
    </row>
    <row r="413" spans="9:14" x14ac:dyDescent="0.15">
      <c r="I413" s="17" t="str">
        <f>IF([1]电力分区!$N413="","",[1]电力分区!$N413)</f>
        <v/>
      </c>
      <c r="J413" s="17" t="str">
        <f>IF([1]电力分区!$L413="","",[1]电力分区!$L413)</f>
        <v/>
      </c>
      <c r="M413" t="e">
        <f t="shared" si="18"/>
        <v>#VALUE!</v>
      </c>
      <c r="N413" t="e">
        <f t="shared" si="19"/>
        <v>#VALUE!</v>
      </c>
    </row>
    <row r="414" spans="9:14" x14ac:dyDescent="0.15">
      <c r="I414" s="17" t="str">
        <f>IF([1]电力分区!$N414="","",[1]电力分区!$N414)</f>
        <v/>
      </c>
      <c r="J414" s="17" t="str">
        <f>IF([1]电力分区!$L414="","",[1]电力分区!$L414)</f>
        <v/>
      </c>
      <c r="M414" t="e">
        <f t="shared" si="18"/>
        <v>#VALUE!</v>
      </c>
      <c r="N414" t="e">
        <f t="shared" si="19"/>
        <v>#VALUE!</v>
      </c>
    </row>
    <row r="415" spans="9:14" x14ac:dyDescent="0.15">
      <c r="I415" s="17" t="str">
        <f>IF([1]电力分区!$N415="","",[1]电力分区!$N415)</f>
        <v/>
      </c>
      <c r="J415" s="17" t="str">
        <f>IF([1]电力分区!$L415="","",[1]电力分区!$L415)</f>
        <v/>
      </c>
      <c r="M415" t="e">
        <f t="shared" si="18"/>
        <v>#VALUE!</v>
      </c>
      <c r="N415" t="e">
        <f t="shared" si="19"/>
        <v>#VALUE!</v>
      </c>
    </row>
    <row r="416" spans="9:14" x14ac:dyDescent="0.15">
      <c r="I416" s="17" t="str">
        <f>IF([1]电力分区!$N416="","",[1]电力分区!$N416)</f>
        <v/>
      </c>
      <c r="J416" s="17" t="str">
        <f>IF([1]电力分区!$L416="","",[1]电力分区!$L416)</f>
        <v/>
      </c>
      <c r="M416" t="e">
        <f t="shared" si="18"/>
        <v>#VALUE!</v>
      </c>
      <c r="N416" t="e">
        <f t="shared" si="19"/>
        <v>#VALUE!</v>
      </c>
    </row>
    <row r="417" spans="9:14" x14ac:dyDescent="0.15">
      <c r="I417" s="17" t="str">
        <f>IF([1]电力分区!$N417="","",[1]电力分区!$N417)</f>
        <v/>
      </c>
      <c r="J417" s="17" t="str">
        <f>IF([1]电力分区!$L417="","",[1]电力分区!$L417)</f>
        <v/>
      </c>
      <c r="M417" t="e">
        <f t="shared" si="18"/>
        <v>#VALUE!</v>
      </c>
      <c r="N417" t="e">
        <f t="shared" si="19"/>
        <v>#VALUE!</v>
      </c>
    </row>
    <row r="418" spans="9:14" x14ac:dyDescent="0.15">
      <c r="I418" s="17" t="str">
        <f>IF([1]电力分区!$N418="","",[1]电力分区!$N418)</f>
        <v/>
      </c>
      <c r="J418" s="17" t="str">
        <f>IF([1]电力分区!$L418="","",[1]电力分区!$L418)</f>
        <v/>
      </c>
      <c r="M418" t="e">
        <f t="shared" si="18"/>
        <v>#VALUE!</v>
      </c>
      <c r="N418" t="e">
        <f t="shared" si="19"/>
        <v>#VALUE!</v>
      </c>
    </row>
    <row r="419" spans="9:14" x14ac:dyDescent="0.15">
      <c r="I419" s="17" t="str">
        <f>IF([1]电力分区!$N419="","",[1]电力分区!$N419)</f>
        <v/>
      </c>
      <c r="J419" s="17" t="str">
        <f>IF([1]电力分区!$L419="","",[1]电力分区!$L419)</f>
        <v/>
      </c>
      <c r="M419" t="e">
        <f t="shared" si="18"/>
        <v>#VALUE!</v>
      </c>
      <c r="N419" t="e">
        <f t="shared" si="19"/>
        <v>#VALUE!</v>
      </c>
    </row>
    <row r="420" spans="9:14" x14ac:dyDescent="0.15">
      <c r="I420" s="17" t="str">
        <f>IF([1]电力分区!$N420="","",[1]电力分区!$N420)</f>
        <v/>
      </c>
      <c r="J420" s="17" t="str">
        <f>IF([1]电力分区!$L420="","",[1]电力分区!$L420)</f>
        <v/>
      </c>
      <c r="M420" t="e">
        <f t="shared" si="18"/>
        <v>#VALUE!</v>
      </c>
      <c r="N420" t="e">
        <f t="shared" si="19"/>
        <v>#VALUE!</v>
      </c>
    </row>
    <row r="421" spans="9:14" x14ac:dyDescent="0.15">
      <c r="I421" s="17" t="str">
        <f>IF([1]电力分区!$N421="","",[1]电力分区!$N421)</f>
        <v/>
      </c>
      <c r="J421" s="17" t="str">
        <f>IF([1]电力分区!$L421="","",[1]电力分区!$L421)</f>
        <v/>
      </c>
      <c r="M421" t="e">
        <f t="shared" si="18"/>
        <v>#VALUE!</v>
      </c>
      <c r="N421" t="e">
        <f t="shared" si="19"/>
        <v>#VALUE!</v>
      </c>
    </row>
    <row r="422" spans="9:14" x14ac:dyDescent="0.15">
      <c r="I422" s="17" t="str">
        <f>IF([1]电力分区!$N422="","",[1]电力分区!$N422)</f>
        <v/>
      </c>
      <c r="J422" s="17" t="str">
        <f>IF([1]电力分区!$L422="","",[1]电力分区!$L422)</f>
        <v/>
      </c>
      <c r="M422" t="e">
        <f t="shared" si="18"/>
        <v>#VALUE!</v>
      </c>
      <c r="N422" t="e">
        <f t="shared" si="19"/>
        <v>#VALUE!</v>
      </c>
    </row>
    <row r="423" spans="9:14" x14ac:dyDescent="0.15">
      <c r="I423" s="17" t="str">
        <f>IF([1]电力分区!$N423="","",[1]电力分区!$N423)</f>
        <v/>
      </c>
      <c r="J423" s="17" t="str">
        <f>IF([1]电力分区!$L423="","",[1]电力分区!$L423)</f>
        <v/>
      </c>
      <c r="M423" t="e">
        <f t="shared" si="18"/>
        <v>#VALUE!</v>
      </c>
      <c r="N423" t="e">
        <f t="shared" si="19"/>
        <v>#VALUE!</v>
      </c>
    </row>
    <row r="424" spans="9:14" x14ac:dyDescent="0.15">
      <c r="I424" s="17" t="str">
        <f>IF([1]电力分区!$N424="","",[1]电力分区!$N424)</f>
        <v/>
      </c>
      <c r="J424" s="17" t="str">
        <f>IF([1]电力分区!$L424="","",[1]电力分区!$L424)</f>
        <v/>
      </c>
      <c r="M424" t="e">
        <f t="shared" si="18"/>
        <v>#VALUE!</v>
      </c>
      <c r="N424" t="e">
        <f t="shared" si="19"/>
        <v>#VALUE!</v>
      </c>
    </row>
    <row r="425" spans="9:14" x14ac:dyDescent="0.15">
      <c r="I425" s="17" t="str">
        <f>IF([1]电力分区!$N425="","",[1]电力分区!$N425)</f>
        <v/>
      </c>
      <c r="J425" s="17" t="str">
        <f>IF([1]电力分区!$L425="","",[1]电力分区!$L425)</f>
        <v/>
      </c>
      <c r="M425" t="e">
        <f t="shared" si="18"/>
        <v>#VALUE!</v>
      </c>
      <c r="N425" t="e">
        <f t="shared" si="19"/>
        <v>#VALUE!</v>
      </c>
    </row>
    <row r="426" spans="9:14" x14ac:dyDescent="0.15">
      <c r="I426" s="17" t="str">
        <f>IF([1]电力分区!$N426="","",[1]电力分区!$N426)</f>
        <v/>
      </c>
      <c r="J426" s="17" t="str">
        <f>IF([1]电力分区!$L426="","",[1]电力分区!$L426)</f>
        <v/>
      </c>
      <c r="M426" t="e">
        <f t="shared" si="18"/>
        <v>#VALUE!</v>
      </c>
      <c r="N426" t="e">
        <f t="shared" si="19"/>
        <v>#VALUE!</v>
      </c>
    </row>
    <row r="427" spans="9:14" x14ac:dyDescent="0.15">
      <c r="I427" s="17" t="str">
        <f>IF([1]电力分区!$N427="","",[1]电力分区!$N427)</f>
        <v/>
      </c>
      <c r="J427" s="17" t="str">
        <f>IF([1]电力分区!$L427="","",[1]电力分区!$L427)</f>
        <v/>
      </c>
      <c r="M427" t="e">
        <f t="shared" si="18"/>
        <v>#VALUE!</v>
      </c>
      <c r="N427" t="e">
        <f t="shared" si="19"/>
        <v>#VALUE!</v>
      </c>
    </row>
    <row r="428" spans="9:14" x14ac:dyDescent="0.15">
      <c r="I428" s="17" t="str">
        <f>IF([1]电力分区!$N428="","",[1]电力分区!$N428)</f>
        <v/>
      </c>
      <c r="J428" s="17" t="str">
        <f>IF([1]电力分区!$L428="","",[1]电力分区!$L428)</f>
        <v/>
      </c>
      <c r="M428" t="e">
        <f t="shared" si="18"/>
        <v>#VALUE!</v>
      </c>
      <c r="N428" t="e">
        <f t="shared" si="19"/>
        <v>#VALUE!</v>
      </c>
    </row>
    <row r="429" spans="9:14" x14ac:dyDescent="0.15">
      <c r="I429" s="17" t="str">
        <f>IF([1]电力分区!$N429="","",[1]电力分区!$N429)</f>
        <v/>
      </c>
      <c r="J429" s="17" t="str">
        <f>IF([1]电力分区!$L429="","",[1]电力分区!$L429)</f>
        <v/>
      </c>
      <c r="M429" t="e">
        <f t="shared" si="18"/>
        <v>#VALUE!</v>
      </c>
      <c r="N429" t="e">
        <f t="shared" si="19"/>
        <v>#VALUE!</v>
      </c>
    </row>
    <row r="430" spans="9:14" x14ac:dyDescent="0.15">
      <c r="I430" s="17" t="str">
        <f>IF([1]电力分区!$N430="","",[1]电力分区!$N430)</f>
        <v/>
      </c>
      <c r="J430" s="17" t="str">
        <f>IF([1]电力分区!$L430="","",[1]电力分区!$L430)</f>
        <v/>
      </c>
      <c r="M430" t="e">
        <f t="shared" si="18"/>
        <v>#VALUE!</v>
      </c>
      <c r="N430" t="e">
        <f t="shared" si="19"/>
        <v>#VALUE!</v>
      </c>
    </row>
    <row r="431" spans="9:14" x14ac:dyDescent="0.15">
      <c r="I431" s="17" t="str">
        <f>IF([1]电力分区!$N431="","",[1]电力分区!$N431)</f>
        <v/>
      </c>
      <c r="J431" s="17" t="str">
        <f>IF([1]电力分区!$L431="","",[1]电力分区!$L431)</f>
        <v/>
      </c>
      <c r="M431" t="e">
        <f t="shared" si="18"/>
        <v>#VALUE!</v>
      </c>
      <c r="N431" t="e">
        <f t="shared" si="19"/>
        <v>#VALUE!</v>
      </c>
    </row>
    <row r="432" spans="9:14" x14ac:dyDescent="0.15">
      <c r="I432" s="17" t="str">
        <f>IF([1]电力分区!$N432="","",[1]电力分区!$N432)</f>
        <v/>
      </c>
      <c r="J432" s="17" t="str">
        <f>IF([1]电力分区!$L432="","",[1]电力分区!$L432)</f>
        <v/>
      </c>
      <c r="M432" t="e">
        <f t="shared" si="18"/>
        <v>#VALUE!</v>
      </c>
      <c r="N432" t="e">
        <f t="shared" si="19"/>
        <v>#VALUE!</v>
      </c>
    </row>
    <row r="433" spans="9:14" x14ac:dyDescent="0.15">
      <c r="I433" s="17" t="str">
        <f>IF([1]电力分区!$N433="","",[1]电力分区!$N433)</f>
        <v/>
      </c>
      <c r="J433" s="17" t="str">
        <f>IF([1]电力分区!$L433="","",[1]电力分区!$L433)</f>
        <v/>
      </c>
      <c r="M433" t="e">
        <f t="shared" si="18"/>
        <v>#VALUE!</v>
      </c>
      <c r="N433" t="e">
        <f t="shared" si="19"/>
        <v>#VALUE!</v>
      </c>
    </row>
    <row r="434" spans="9:14" x14ac:dyDescent="0.15">
      <c r="I434" s="17" t="str">
        <f>IF([1]电力分区!$N434="","",[1]电力分区!$N434)</f>
        <v/>
      </c>
      <c r="J434" s="17" t="str">
        <f>IF([1]电力分区!$L434="","",[1]电力分区!$L434)</f>
        <v/>
      </c>
      <c r="M434" t="e">
        <f t="shared" si="18"/>
        <v>#VALUE!</v>
      </c>
      <c r="N434" t="e">
        <f t="shared" si="19"/>
        <v>#VALUE!</v>
      </c>
    </row>
    <row r="435" spans="9:14" x14ac:dyDescent="0.15">
      <c r="I435" s="17" t="str">
        <f>IF([1]电力分区!$N435="","",[1]电力分区!$N435)</f>
        <v/>
      </c>
      <c r="J435" s="17" t="str">
        <f>IF([1]电力分区!$L435="","",[1]电力分区!$L435)</f>
        <v/>
      </c>
      <c r="M435" t="e">
        <f t="shared" si="18"/>
        <v>#VALUE!</v>
      </c>
      <c r="N435" t="e">
        <f t="shared" si="19"/>
        <v>#VALUE!</v>
      </c>
    </row>
    <row r="436" spans="9:14" x14ac:dyDescent="0.15">
      <c r="I436" s="17" t="str">
        <f>IF([1]电力分区!$N436="","",[1]电力分区!$N436)</f>
        <v/>
      </c>
      <c r="J436" s="17" t="str">
        <f>IF([1]电力分区!$L436="","",[1]电力分区!$L436)</f>
        <v/>
      </c>
      <c r="M436" t="e">
        <f t="shared" si="18"/>
        <v>#VALUE!</v>
      </c>
      <c r="N436" t="e">
        <f t="shared" si="19"/>
        <v>#VALUE!</v>
      </c>
    </row>
    <row r="437" spans="9:14" x14ac:dyDescent="0.15">
      <c r="I437" s="17" t="str">
        <f>IF([1]电力分区!$N437="","",[1]电力分区!$N437)</f>
        <v/>
      </c>
      <c r="J437" s="17" t="str">
        <f>IF([1]电力分区!$L437="","",[1]电力分区!$L437)</f>
        <v/>
      </c>
      <c r="M437" t="e">
        <f t="shared" si="18"/>
        <v>#VALUE!</v>
      </c>
      <c r="N437" t="e">
        <f t="shared" si="19"/>
        <v>#VALUE!</v>
      </c>
    </row>
    <row r="438" spans="9:14" x14ac:dyDescent="0.15">
      <c r="I438" s="17" t="str">
        <f>IF([1]电力分区!$N438="","",[1]电力分区!$N438)</f>
        <v/>
      </c>
      <c r="J438" s="17" t="str">
        <f>IF([1]电力分区!$L438="","",[1]电力分区!$L438)</f>
        <v/>
      </c>
      <c r="M438" t="e">
        <f t="shared" si="18"/>
        <v>#VALUE!</v>
      </c>
      <c r="N438" t="e">
        <f t="shared" si="19"/>
        <v>#VALUE!</v>
      </c>
    </row>
    <row r="439" spans="9:14" x14ac:dyDescent="0.15">
      <c r="I439" s="17" t="str">
        <f>IF([1]电力分区!$N439="","",[1]电力分区!$N439)</f>
        <v/>
      </c>
      <c r="J439" s="17" t="str">
        <f>IF([1]电力分区!$L439="","",[1]电力分区!$L439)</f>
        <v/>
      </c>
      <c r="M439" t="e">
        <f t="shared" si="18"/>
        <v>#VALUE!</v>
      </c>
      <c r="N439" t="e">
        <f t="shared" si="19"/>
        <v>#VALUE!</v>
      </c>
    </row>
    <row r="440" spans="9:14" x14ac:dyDescent="0.15">
      <c r="I440" s="17" t="str">
        <f>IF([1]电力分区!$N440="","",[1]电力分区!$N440)</f>
        <v/>
      </c>
      <c r="J440" s="17" t="str">
        <f>IF([1]电力分区!$L440="","",[1]电力分区!$L440)</f>
        <v/>
      </c>
      <c r="M440" t="e">
        <f t="shared" si="18"/>
        <v>#VALUE!</v>
      </c>
      <c r="N440" t="e">
        <f t="shared" si="19"/>
        <v>#VALUE!</v>
      </c>
    </row>
    <row r="441" spans="9:14" x14ac:dyDescent="0.15">
      <c r="I441" s="17" t="str">
        <f>IF([1]电力分区!$N441="","",[1]电力分区!$N441)</f>
        <v/>
      </c>
      <c r="J441" s="17" t="str">
        <f>IF([1]电力分区!$L441="","",[1]电力分区!$L441)</f>
        <v/>
      </c>
      <c r="M441" t="e">
        <f t="shared" si="18"/>
        <v>#VALUE!</v>
      </c>
      <c r="N441" t="e">
        <f t="shared" si="19"/>
        <v>#VALUE!</v>
      </c>
    </row>
    <row r="442" spans="9:14" x14ac:dyDescent="0.15">
      <c r="I442" s="17" t="str">
        <f>IF([1]电力分区!$N442="","",[1]电力分区!$N442)</f>
        <v/>
      </c>
      <c r="J442" s="17" t="str">
        <f>IF([1]电力分区!$L442="","",[1]电力分区!$L442)</f>
        <v/>
      </c>
      <c r="M442" t="e">
        <f t="shared" si="18"/>
        <v>#VALUE!</v>
      </c>
      <c r="N442" t="e">
        <f t="shared" si="19"/>
        <v>#VALUE!</v>
      </c>
    </row>
    <row r="443" spans="9:14" x14ac:dyDescent="0.15">
      <c r="I443" s="17" t="str">
        <f>IF([1]电力分区!$N443="","",[1]电力分区!$N443)</f>
        <v/>
      </c>
      <c r="J443" s="17" t="str">
        <f>IF([1]电力分区!$L443="","",[1]电力分区!$L443)</f>
        <v/>
      </c>
      <c r="M443" t="e">
        <f t="shared" si="18"/>
        <v>#VALUE!</v>
      </c>
      <c r="N443" t="e">
        <f t="shared" si="19"/>
        <v>#VALUE!</v>
      </c>
    </row>
    <row r="444" spans="9:14" x14ac:dyDescent="0.15">
      <c r="I444" s="17" t="str">
        <f>IF([1]电力分区!$N444="","",[1]电力分区!$N444)</f>
        <v/>
      </c>
      <c r="J444" s="17" t="str">
        <f>IF([1]电力分区!$L444="","",[1]电力分区!$L444)</f>
        <v/>
      </c>
      <c r="M444" t="e">
        <f t="shared" si="18"/>
        <v>#VALUE!</v>
      </c>
      <c r="N444" t="e">
        <f t="shared" si="19"/>
        <v>#VALUE!</v>
      </c>
    </row>
    <row r="445" spans="9:14" x14ac:dyDescent="0.15">
      <c r="I445" s="17" t="str">
        <f>IF([1]电力分区!$N445="","",[1]电力分区!$N445)</f>
        <v/>
      </c>
      <c r="J445" s="17" t="str">
        <f>IF([1]电力分区!$L445="","",[1]电力分区!$L445)</f>
        <v/>
      </c>
      <c r="M445" t="e">
        <f t="shared" si="18"/>
        <v>#VALUE!</v>
      </c>
      <c r="N445" t="e">
        <f t="shared" si="19"/>
        <v>#VALUE!</v>
      </c>
    </row>
    <row r="446" spans="9:14" x14ac:dyDescent="0.15">
      <c r="I446" s="17" t="str">
        <f>IF([1]电力分区!$N446="","",[1]电力分区!$N446)</f>
        <v/>
      </c>
      <c r="J446" s="17" t="str">
        <f>IF([1]电力分区!$L446="","",[1]电力分区!$L446)</f>
        <v/>
      </c>
      <c r="M446" t="e">
        <f t="shared" si="18"/>
        <v>#VALUE!</v>
      </c>
      <c r="N446" t="e">
        <f t="shared" si="19"/>
        <v>#VALUE!</v>
      </c>
    </row>
    <row r="447" spans="9:14" x14ac:dyDescent="0.15">
      <c r="I447" s="17" t="str">
        <f>IF([1]电力分区!$N447="","",[1]电力分区!$N447)</f>
        <v/>
      </c>
      <c r="J447" s="17" t="str">
        <f>IF([1]电力分区!$L447="","",[1]电力分区!$L447)</f>
        <v/>
      </c>
      <c r="M447" t="e">
        <f t="shared" si="18"/>
        <v>#VALUE!</v>
      </c>
      <c r="N447" t="e">
        <f t="shared" si="19"/>
        <v>#VALUE!</v>
      </c>
    </row>
    <row r="448" spans="9:14" x14ac:dyDescent="0.15">
      <c r="I448" s="17" t="str">
        <f>IF([1]电力分区!$N448="","",[1]电力分区!$N448)</f>
        <v/>
      </c>
      <c r="J448" s="17" t="str">
        <f>IF([1]电力分区!$L448="","",[1]电力分区!$L448)</f>
        <v/>
      </c>
      <c r="M448" t="e">
        <f t="shared" si="18"/>
        <v>#VALUE!</v>
      </c>
      <c r="N448" t="e">
        <f t="shared" si="19"/>
        <v>#VALUE!</v>
      </c>
    </row>
    <row r="449" spans="9:14" x14ac:dyDescent="0.15">
      <c r="I449" s="17" t="str">
        <f>IF([1]电力分区!$N449="","",[1]电力分区!$N449)</f>
        <v/>
      </c>
      <c r="J449" s="17" t="str">
        <f>IF([1]电力分区!$L449="","",[1]电力分区!$L449)</f>
        <v/>
      </c>
      <c r="M449" t="e">
        <f t="shared" si="18"/>
        <v>#VALUE!</v>
      </c>
      <c r="N449" t="e">
        <f t="shared" si="19"/>
        <v>#VALUE!</v>
      </c>
    </row>
    <row r="450" spans="9:14" x14ac:dyDescent="0.15">
      <c r="I450" s="17" t="str">
        <f>IF([1]电力分区!$N450="","",[1]电力分区!$N450)</f>
        <v/>
      </c>
      <c r="J450" s="17" t="str">
        <f>IF([1]电力分区!$L450="","",[1]电力分区!$L450)</f>
        <v/>
      </c>
      <c r="M450" t="e">
        <f t="shared" ref="M450:M500" si="20">I450*F450</f>
        <v>#VALUE!</v>
      </c>
      <c r="N450" t="e">
        <f t="shared" si="19"/>
        <v>#VALUE!</v>
      </c>
    </row>
    <row r="451" spans="9:14" x14ac:dyDescent="0.15">
      <c r="I451" s="17" t="str">
        <f>IF([1]电力分区!$N451="","",[1]电力分区!$N451)</f>
        <v/>
      </c>
      <c r="J451" s="17" t="str">
        <f>IF([1]电力分区!$L451="","",[1]电力分区!$L451)</f>
        <v/>
      </c>
      <c r="M451" t="e">
        <f t="shared" si="20"/>
        <v>#VALUE!</v>
      </c>
      <c r="N451" t="e">
        <f t="shared" ref="N451:N500" si="21">I451*G451/100</f>
        <v>#VALUE!</v>
      </c>
    </row>
    <row r="452" spans="9:14" x14ac:dyDescent="0.15">
      <c r="I452" s="17" t="str">
        <f>IF([1]电力分区!$N452="","",[1]电力分区!$N452)</f>
        <v/>
      </c>
      <c r="J452" s="17" t="str">
        <f>IF([1]电力分区!$L452="","",[1]电力分区!$L452)</f>
        <v/>
      </c>
      <c r="M452" t="e">
        <f t="shared" si="20"/>
        <v>#VALUE!</v>
      </c>
      <c r="N452" t="e">
        <f t="shared" si="21"/>
        <v>#VALUE!</v>
      </c>
    </row>
    <row r="453" spans="9:14" x14ac:dyDescent="0.15">
      <c r="I453" s="17" t="str">
        <f>IF([1]电力分区!$N453="","",[1]电力分区!$N453)</f>
        <v/>
      </c>
      <c r="J453" s="17" t="str">
        <f>IF([1]电力分区!$L453="","",[1]电力分区!$L453)</f>
        <v/>
      </c>
      <c r="M453" t="e">
        <f t="shared" si="20"/>
        <v>#VALUE!</v>
      </c>
      <c r="N453" t="e">
        <f t="shared" si="21"/>
        <v>#VALUE!</v>
      </c>
    </row>
    <row r="454" spans="9:14" x14ac:dyDescent="0.15">
      <c r="I454" s="17" t="str">
        <f>IF([1]电力分区!$N454="","",[1]电力分区!$N454)</f>
        <v/>
      </c>
      <c r="J454" s="17" t="str">
        <f>IF([1]电力分区!$L454="","",[1]电力分区!$L454)</f>
        <v/>
      </c>
      <c r="M454" t="e">
        <f t="shared" si="20"/>
        <v>#VALUE!</v>
      </c>
      <c r="N454" t="e">
        <f t="shared" si="21"/>
        <v>#VALUE!</v>
      </c>
    </row>
    <row r="455" spans="9:14" x14ac:dyDescent="0.15">
      <c r="I455" s="17" t="str">
        <f>IF([1]电力分区!$N455="","",[1]电力分区!$N455)</f>
        <v/>
      </c>
      <c r="J455" s="17" t="str">
        <f>IF([1]电力分区!$L455="","",[1]电力分区!$L455)</f>
        <v/>
      </c>
      <c r="M455" t="e">
        <f t="shared" si="20"/>
        <v>#VALUE!</v>
      </c>
      <c r="N455" t="e">
        <f t="shared" si="21"/>
        <v>#VALUE!</v>
      </c>
    </row>
    <row r="456" spans="9:14" x14ac:dyDescent="0.15">
      <c r="I456" s="17" t="str">
        <f>IF([1]电力分区!$N456="","",[1]电力分区!$N456)</f>
        <v/>
      </c>
      <c r="J456" s="17" t="str">
        <f>IF([1]电力分区!$L456="","",[1]电力分区!$L456)</f>
        <v/>
      </c>
      <c r="M456" t="e">
        <f t="shared" si="20"/>
        <v>#VALUE!</v>
      </c>
      <c r="N456" t="e">
        <f t="shared" si="21"/>
        <v>#VALUE!</v>
      </c>
    </row>
    <row r="457" spans="9:14" x14ac:dyDescent="0.15">
      <c r="I457" s="17" t="str">
        <f>IF([1]电力分区!$N457="","",[1]电力分区!$N457)</f>
        <v/>
      </c>
      <c r="J457" s="17" t="str">
        <f>IF([1]电力分区!$L457="","",[1]电力分区!$L457)</f>
        <v/>
      </c>
      <c r="M457" t="e">
        <f t="shared" si="20"/>
        <v>#VALUE!</v>
      </c>
      <c r="N457" t="e">
        <f t="shared" si="21"/>
        <v>#VALUE!</v>
      </c>
    </row>
    <row r="458" spans="9:14" x14ac:dyDescent="0.15">
      <c r="I458" s="17" t="str">
        <f>IF([1]电力分区!$N458="","",[1]电力分区!$N458)</f>
        <v/>
      </c>
      <c r="J458" s="17" t="str">
        <f>IF([1]电力分区!$L458="","",[1]电力分区!$L458)</f>
        <v/>
      </c>
      <c r="M458" t="e">
        <f t="shared" si="20"/>
        <v>#VALUE!</v>
      </c>
      <c r="N458" t="e">
        <f t="shared" si="21"/>
        <v>#VALUE!</v>
      </c>
    </row>
    <row r="459" spans="9:14" x14ac:dyDescent="0.15">
      <c r="I459" s="17" t="str">
        <f>IF([1]电力分区!$N459="","",[1]电力分区!$N459)</f>
        <v/>
      </c>
      <c r="J459" s="17" t="str">
        <f>IF([1]电力分区!$L459="","",[1]电力分区!$L459)</f>
        <v/>
      </c>
      <c r="M459" t="e">
        <f t="shared" si="20"/>
        <v>#VALUE!</v>
      </c>
      <c r="N459" t="e">
        <f t="shared" si="21"/>
        <v>#VALUE!</v>
      </c>
    </row>
    <row r="460" spans="9:14" x14ac:dyDescent="0.15">
      <c r="I460" s="17" t="str">
        <f>IF([1]电力分区!$N460="","",[1]电力分区!$N460)</f>
        <v/>
      </c>
      <c r="J460" s="17" t="str">
        <f>IF([1]电力分区!$L460="","",[1]电力分区!$L460)</f>
        <v/>
      </c>
      <c r="M460" t="e">
        <f t="shared" si="20"/>
        <v>#VALUE!</v>
      </c>
      <c r="N460" t="e">
        <f t="shared" si="21"/>
        <v>#VALUE!</v>
      </c>
    </row>
    <row r="461" spans="9:14" x14ac:dyDescent="0.15">
      <c r="I461" s="17" t="str">
        <f>IF([1]电力分区!$N461="","",[1]电力分区!$N461)</f>
        <v/>
      </c>
      <c r="J461" s="17" t="str">
        <f>IF([1]电力分区!$L461="","",[1]电力分区!$L461)</f>
        <v/>
      </c>
      <c r="M461" t="e">
        <f t="shared" si="20"/>
        <v>#VALUE!</v>
      </c>
      <c r="N461" t="e">
        <f t="shared" si="21"/>
        <v>#VALUE!</v>
      </c>
    </row>
    <row r="462" spans="9:14" x14ac:dyDescent="0.15">
      <c r="I462" s="17" t="str">
        <f>IF([1]电力分区!$N462="","",[1]电力分区!$N462)</f>
        <v/>
      </c>
      <c r="J462" s="17" t="str">
        <f>IF([1]电力分区!$L462="","",[1]电力分区!$L462)</f>
        <v/>
      </c>
      <c r="M462" t="e">
        <f t="shared" si="20"/>
        <v>#VALUE!</v>
      </c>
      <c r="N462" t="e">
        <f t="shared" si="21"/>
        <v>#VALUE!</v>
      </c>
    </row>
    <row r="463" spans="9:14" x14ac:dyDescent="0.15">
      <c r="I463" s="17" t="str">
        <f>IF([1]电力分区!$N463="","",[1]电力分区!$N463)</f>
        <v/>
      </c>
      <c r="J463" s="17" t="str">
        <f>IF([1]电力分区!$L463="","",[1]电力分区!$L463)</f>
        <v/>
      </c>
      <c r="M463" t="e">
        <f t="shared" si="20"/>
        <v>#VALUE!</v>
      </c>
      <c r="N463" t="e">
        <f t="shared" si="21"/>
        <v>#VALUE!</v>
      </c>
    </row>
    <row r="464" spans="9:14" x14ac:dyDescent="0.15">
      <c r="I464" s="17" t="str">
        <f>IF([1]电力分区!$N464="","",[1]电力分区!$N464)</f>
        <v/>
      </c>
      <c r="J464" s="17" t="str">
        <f>IF([1]电力分区!$L464="","",[1]电力分区!$L464)</f>
        <v/>
      </c>
      <c r="M464" t="e">
        <f t="shared" si="20"/>
        <v>#VALUE!</v>
      </c>
      <c r="N464" t="e">
        <f t="shared" si="21"/>
        <v>#VALUE!</v>
      </c>
    </row>
    <row r="465" spans="9:14" x14ac:dyDescent="0.15">
      <c r="I465" s="17" t="str">
        <f>IF([1]电力分区!$N465="","",[1]电力分区!$N465)</f>
        <v/>
      </c>
      <c r="J465" s="17" t="str">
        <f>IF([1]电力分区!$L465="","",[1]电力分区!$L465)</f>
        <v/>
      </c>
      <c r="M465" t="e">
        <f t="shared" si="20"/>
        <v>#VALUE!</v>
      </c>
      <c r="N465" t="e">
        <f t="shared" si="21"/>
        <v>#VALUE!</v>
      </c>
    </row>
    <row r="466" spans="9:14" x14ac:dyDescent="0.15">
      <c r="I466" s="17" t="str">
        <f>IF([1]电力分区!$N466="","",[1]电力分区!$N466)</f>
        <v/>
      </c>
      <c r="J466" s="17" t="str">
        <f>IF([1]电力分区!$L466="","",[1]电力分区!$L466)</f>
        <v/>
      </c>
      <c r="M466" t="e">
        <f t="shared" si="20"/>
        <v>#VALUE!</v>
      </c>
      <c r="N466" t="e">
        <f t="shared" si="21"/>
        <v>#VALUE!</v>
      </c>
    </row>
    <row r="467" spans="9:14" x14ac:dyDescent="0.15">
      <c r="I467" s="17" t="str">
        <f>IF([1]电力分区!$N467="","",[1]电力分区!$N467)</f>
        <v/>
      </c>
      <c r="J467" s="17" t="str">
        <f>IF([1]电力分区!$L467="","",[1]电力分区!$L467)</f>
        <v/>
      </c>
      <c r="M467" t="e">
        <f t="shared" si="20"/>
        <v>#VALUE!</v>
      </c>
      <c r="N467" t="e">
        <f t="shared" si="21"/>
        <v>#VALUE!</v>
      </c>
    </row>
    <row r="468" spans="9:14" x14ac:dyDescent="0.15">
      <c r="I468" s="17" t="str">
        <f>IF([1]电力分区!$N468="","",[1]电力分区!$N468)</f>
        <v/>
      </c>
      <c r="J468" s="17" t="str">
        <f>IF([1]电力分区!$L468="","",[1]电力分区!$L468)</f>
        <v/>
      </c>
      <c r="M468" t="e">
        <f t="shared" si="20"/>
        <v>#VALUE!</v>
      </c>
      <c r="N468" t="e">
        <f t="shared" si="21"/>
        <v>#VALUE!</v>
      </c>
    </row>
    <row r="469" spans="9:14" x14ac:dyDescent="0.15">
      <c r="I469" s="17" t="str">
        <f>IF([1]电力分区!$N469="","",[1]电力分区!$N469)</f>
        <v/>
      </c>
      <c r="J469" s="17" t="str">
        <f>IF([1]电力分区!$L469="","",[1]电力分区!$L469)</f>
        <v/>
      </c>
      <c r="M469" t="e">
        <f t="shared" si="20"/>
        <v>#VALUE!</v>
      </c>
      <c r="N469" t="e">
        <f t="shared" si="21"/>
        <v>#VALUE!</v>
      </c>
    </row>
    <row r="470" spans="9:14" x14ac:dyDescent="0.15">
      <c r="I470" s="17" t="str">
        <f>IF([1]电力分区!$N470="","",[1]电力分区!$N470)</f>
        <v/>
      </c>
      <c r="J470" s="17" t="str">
        <f>IF([1]电力分区!$L470="","",[1]电力分区!$L470)</f>
        <v/>
      </c>
      <c r="M470" t="e">
        <f t="shared" si="20"/>
        <v>#VALUE!</v>
      </c>
      <c r="N470" t="e">
        <f t="shared" si="21"/>
        <v>#VALUE!</v>
      </c>
    </row>
    <row r="471" spans="9:14" x14ac:dyDescent="0.15">
      <c r="I471" s="17" t="str">
        <f>IF([1]电力分区!$N471="","",[1]电力分区!$N471)</f>
        <v/>
      </c>
      <c r="J471" s="17" t="str">
        <f>IF([1]电力分区!$L471="","",[1]电力分区!$L471)</f>
        <v/>
      </c>
      <c r="M471" t="e">
        <f t="shared" si="20"/>
        <v>#VALUE!</v>
      </c>
      <c r="N471" t="e">
        <f t="shared" si="21"/>
        <v>#VALUE!</v>
      </c>
    </row>
    <row r="472" spans="9:14" x14ac:dyDescent="0.15">
      <c r="I472" s="17" t="str">
        <f>IF([1]电力分区!$N472="","",[1]电力分区!$N472)</f>
        <v/>
      </c>
      <c r="J472" s="17" t="str">
        <f>IF([1]电力分区!$L472="","",[1]电力分区!$L472)</f>
        <v/>
      </c>
      <c r="M472" t="e">
        <f t="shared" si="20"/>
        <v>#VALUE!</v>
      </c>
      <c r="N472" t="e">
        <f t="shared" si="21"/>
        <v>#VALUE!</v>
      </c>
    </row>
    <row r="473" spans="9:14" x14ac:dyDescent="0.15">
      <c r="I473" s="17" t="str">
        <f>IF([1]电力分区!$N473="","",[1]电力分区!$N473)</f>
        <v/>
      </c>
      <c r="J473" s="17" t="str">
        <f>IF([1]电力分区!$L473="","",[1]电力分区!$L473)</f>
        <v/>
      </c>
      <c r="M473" t="e">
        <f t="shared" si="20"/>
        <v>#VALUE!</v>
      </c>
      <c r="N473" t="e">
        <f t="shared" si="21"/>
        <v>#VALUE!</v>
      </c>
    </row>
    <row r="474" spans="9:14" x14ac:dyDescent="0.15">
      <c r="I474" s="17" t="str">
        <f>IF([1]电力分区!$N474="","",[1]电力分区!$N474)</f>
        <v/>
      </c>
      <c r="J474" s="17" t="str">
        <f>IF([1]电力分区!$L474="","",[1]电力分区!$L474)</f>
        <v/>
      </c>
      <c r="M474" t="e">
        <f t="shared" si="20"/>
        <v>#VALUE!</v>
      </c>
      <c r="N474" t="e">
        <f t="shared" si="21"/>
        <v>#VALUE!</v>
      </c>
    </row>
    <row r="475" spans="9:14" x14ac:dyDescent="0.15">
      <c r="I475" s="17" t="str">
        <f>IF([1]电力分区!$N475="","",[1]电力分区!$N475)</f>
        <v/>
      </c>
      <c r="J475" s="17" t="str">
        <f>IF([1]电力分区!$L475="","",[1]电力分区!$L475)</f>
        <v/>
      </c>
      <c r="M475" t="e">
        <f t="shared" si="20"/>
        <v>#VALUE!</v>
      </c>
      <c r="N475" t="e">
        <f t="shared" si="21"/>
        <v>#VALUE!</v>
      </c>
    </row>
    <row r="476" spans="9:14" x14ac:dyDescent="0.15">
      <c r="I476" s="17" t="str">
        <f>IF([1]电力分区!$N476="","",[1]电力分区!$N476)</f>
        <v/>
      </c>
      <c r="J476" s="17" t="str">
        <f>IF([1]电力分区!$L476="","",[1]电力分区!$L476)</f>
        <v/>
      </c>
      <c r="M476" t="e">
        <f t="shared" si="20"/>
        <v>#VALUE!</v>
      </c>
      <c r="N476" t="e">
        <f t="shared" si="21"/>
        <v>#VALUE!</v>
      </c>
    </row>
    <row r="477" spans="9:14" x14ac:dyDescent="0.15">
      <c r="I477" s="17" t="str">
        <f>IF([1]电力分区!$N477="","",[1]电力分区!$N477)</f>
        <v/>
      </c>
      <c r="J477" s="17" t="str">
        <f>IF([1]电力分区!$L477="","",[1]电力分区!$L477)</f>
        <v/>
      </c>
      <c r="M477" t="e">
        <f t="shared" si="20"/>
        <v>#VALUE!</v>
      </c>
      <c r="N477" t="e">
        <f t="shared" si="21"/>
        <v>#VALUE!</v>
      </c>
    </row>
    <row r="478" spans="9:14" x14ac:dyDescent="0.15">
      <c r="I478" s="17" t="str">
        <f>IF([1]电力分区!$N478="","",[1]电力分区!$N478)</f>
        <v/>
      </c>
      <c r="J478" s="17" t="str">
        <f>IF([1]电力分区!$L478="","",[1]电力分区!$L478)</f>
        <v/>
      </c>
      <c r="M478" t="e">
        <f t="shared" si="20"/>
        <v>#VALUE!</v>
      </c>
      <c r="N478" t="e">
        <f t="shared" si="21"/>
        <v>#VALUE!</v>
      </c>
    </row>
    <row r="479" spans="9:14" x14ac:dyDescent="0.15">
      <c r="I479" s="17" t="str">
        <f>IF([1]电力分区!$N479="","",[1]电力分区!$N479)</f>
        <v/>
      </c>
      <c r="J479" s="17" t="str">
        <f>IF([1]电力分区!$L479="","",[1]电力分区!$L479)</f>
        <v/>
      </c>
      <c r="M479" t="e">
        <f t="shared" si="20"/>
        <v>#VALUE!</v>
      </c>
      <c r="N479" t="e">
        <f t="shared" si="21"/>
        <v>#VALUE!</v>
      </c>
    </row>
    <row r="480" spans="9:14" x14ac:dyDescent="0.15">
      <c r="I480" s="17" t="str">
        <f>IF([1]电力分区!$N480="","",[1]电力分区!$N480)</f>
        <v/>
      </c>
      <c r="J480" s="17" t="str">
        <f>IF([1]电力分区!$L480="","",[1]电力分区!$L480)</f>
        <v/>
      </c>
      <c r="M480" t="e">
        <f t="shared" si="20"/>
        <v>#VALUE!</v>
      </c>
      <c r="N480" t="e">
        <f t="shared" si="21"/>
        <v>#VALUE!</v>
      </c>
    </row>
    <row r="481" spans="9:14" x14ac:dyDescent="0.15">
      <c r="I481" s="17" t="str">
        <f>IF([1]电力分区!$N481="","",[1]电力分区!$N481)</f>
        <v/>
      </c>
      <c r="J481" s="17" t="str">
        <f>IF([1]电力分区!$L481="","",[1]电力分区!$L481)</f>
        <v/>
      </c>
      <c r="M481" t="e">
        <f t="shared" si="20"/>
        <v>#VALUE!</v>
      </c>
      <c r="N481" t="e">
        <f t="shared" si="21"/>
        <v>#VALUE!</v>
      </c>
    </row>
    <row r="482" spans="9:14" x14ac:dyDescent="0.15">
      <c r="I482" s="17" t="str">
        <f>IF([1]电力分区!$N482="","",[1]电力分区!$N482)</f>
        <v/>
      </c>
      <c r="J482" s="17" t="str">
        <f>IF([1]电力分区!$L482="","",[1]电力分区!$L482)</f>
        <v/>
      </c>
      <c r="M482" t="e">
        <f t="shared" si="20"/>
        <v>#VALUE!</v>
      </c>
      <c r="N482" t="e">
        <f t="shared" si="21"/>
        <v>#VALUE!</v>
      </c>
    </row>
    <row r="483" spans="9:14" x14ac:dyDescent="0.15">
      <c r="I483" s="17" t="str">
        <f>IF([1]电力分区!$N483="","",[1]电力分区!$N483)</f>
        <v/>
      </c>
      <c r="J483" s="17" t="str">
        <f>IF([1]电力分区!$L483="","",[1]电力分区!$L483)</f>
        <v/>
      </c>
      <c r="M483" t="e">
        <f t="shared" si="20"/>
        <v>#VALUE!</v>
      </c>
      <c r="N483" t="e">
        <f t="shared" si="21"/>
        <v>#VALUE!</v>
      </c>
    </row>
    <row r="484" spans="9:14" x14ac:dyDescent="0.15">
      <c r="I484" s="17" t="str">
        <f>IF([1]电力分区!$N484="","",[1]电力分区!$N484)</f>
        <v/>
      </c>
      <c r="J484" s="17" t="str">
        <f>IF([1]电力分区!$L484="","",[1]电力分区!$L484)</f>
        <v/>
      </c>
      <c r="M484" t="e">
        <f t="shared" si="20"/>
        <v>#VALUE!</v>
      </c>
      <c r="N484" t="e">
        <f t="shared" si="21"/>
        <v>#VALUE!</v>
      </c>
    </row>
    <row r="485" spans="9:14" x14ac:dyDescent="0.15">
      <c r="I485" s="17" t="str">
        <f>IF([1]电力分区!$N485="","",[1]电力分区!$N485)</f>
        <v/>
      </c>
      <c r="J485" s="17" t="str">
        <f>IF([1]电力分区!$L485="","",[1]电力分区!$L485)</f>
        <v/>
      </c>
      <c r="M485" t="e">
        <f t="shared" si="20"/>
        <v>#VALUE!</v>
      </c>
      <c r="N485" t="e">
        <f t="shared" si="21"/>
        <v>#VALUE!</v>
      </c>
    </row>
    <row r="486" spans="9:14" x14ac:dyDescent="0.15">
      <c r="I486" s="17" t="str">
        <f>IF([1]电力分区!$N486="","",[1]电力分区!$N486)</f>
        <v/>
      </c>
      <c r="J486" s="17" t="str">
        <f>IF([1]电力分区!$L486="","",[1]电力分区!$L486)</f>
        <v/>
      </c>
      <c r="M486" t="e">
        <f t="shared" si="20"/>
        <v>#VALUE!</v>
      </c>
      <c r="N486" t="e">
        <f t="shared" si="21"/>
        <v>#VALUE!</v>
      </c>
    </row>
    <row r="487" spans="9:14" x14ac:dyDescent="0.15">
      <c r="I487" s="17" t="str">
        <f>IF([1]电力分区!$N487="","",[1]电力分区!$N487)</f>
        <v/>
      </c>
      <c r="J487" s="17" t="str">
        <f>IF([1]电力分区!$L487="","",[1]电力分区!$L487)</f>
        <v/>
      </c>
      <c r="M487" t="e">
        <f t="shared" si="20"/>
        <v>#VALUE!</v>
      </c>
      <c r="N487" t="e">
        <f t="shared" si="21"/>
        <v>#VALUE!</v>
      </c>
    </row>
    <row r="488" spans="9:14" x14ac:dyDescent="0.15">
      <c r="I488" s="17" t="str">
        <f>IF([1]电力分区!$N488="","",[1]电力分区!$N488)</f>
        <v/>
      </c>
      <c r="J488" s="17" t="str">
        <f>IF([1]电力分区!$L488="","",[1]电力分区!$L488)</f>
        <v/>
      </c>
      <c r="M488" t="e">
        <f t="shared" si="20"/>
        <v>#VALUE!</v>
      </c>
      <c r="N488" t="e">
        <f t="shared" si="21"/>
        <v>#VALUE!</v>
      </c>
    </row>
    <row r="489" spans="9:14" x14ac:dyDescent="0.15">
      <c r="I489" s="17" t="str">
        <f>IF([1]电力分区!$N489="","",[1]电力分区!$N489)</f>
        <v/>
      </c>
      <c r="J489" s="17" t="str">
        <f>IF([1]电力分区!$L489="","",[1]电力分区!$L489)</f>
        <v/>
      </c>
      <c r="M489" t="e">
        <f t="shared" si="20"/>
        <v>#VALUE!</v>
      </c>
      <c r="N489" t="e">
        <f t="shared" si="21"/>
        <v>#VALUE!</v>
      </c>
    </row>
    <row r="490" spans="9:14" x14ac:dyDescent="0.15">
      <c r="I490" s="17" t="str">
        <f>IF([1]电力分区!$N490="","",[1]电力分区!$N490)</f>
        <v/>
      </c>
      <c r="J490" s="17" t="str">
        <f>IF([1]电力分区!$L490="","",[1]电力分区!$L490)</f>
        <v/>
      </c>
      <c r="M490" t="e">
        <f t="shared" si="20"/>
        <v>#VALUE!</v>
      </c>
      <c r="N490" t="e">
        <f t="shared" si="21"/>
        <v>#VALUE!</v>
      </c>
    </row>
    <row r="491" spans="9:14" x14ac:dyDescent="0.15">
      <c r="I491" s="17" t="str">
        <f>IF([1]电力分区!$N491="","",[1]电力分区!$N491)</f>
        <v/>
      </c>
      <c r="J491" s="17" t="str">
        <f>IF([1]电力分区!$L491="","",[1]电力分区!$L491)</f>
        <v/>
      </c>
      <c r="M491" t="e">
        <f t="shared" si="20"/>
        <v>#VALUE!</v>
      </c>
      <c r="N491" t="e">
        <f t="shared" si="21"/>
        <v>#VALUE!</v>
      </c>
    </row>
    <row r="492" spans="9:14" x14ac:dyDescent="0.15">
      <c r="I492" s="17" t="str">
        <f>IF([1]电力分区!$N492="","",[1]电力分区!$N492)</f>
        <v/>
      </c>
      <c r="J492" s="17" t="str">
        <f>IF([1]电力分区!$L492="","",[1]电力分区!$L492)</f>
        <v/>
      </c>
      <c r="M492" t="e">
        <f t="shared" si="20"/>
        <v>#VALUE!</v>
      </c>
      <c r="N492" t="e">
        <f t="shared" si="21"/>
        <v>#VALUE!</v>
      </c>
    </row>
    <row r="493" spans="9:14" x14ac:dyDescent="0.15">
      <c r="I493" s="17" t="str">
        <f>IF([1]电力分区!$N493="","",[1]电力分区!$N493)</f>
        <v/>
      </c>
      <c r="J493" s="17" t="str">
        <f>IF([1]电力分区!$L493="","",[1]电力分区!$L493)</f>
        <v/>
      </c>
      <c r="M493" t="e">
        <f t="shared" si="20"/>
        <v>#VALUE!</v>
      </c>
      <c r="N493" t="e">
        <f t="shared" si="21"/>
        <v>#VALUE!</v>
      </c>
    </row>
    <row r="494" spans="9:14" x14ac:dyDescent="0.15">
      <c r="I494" s="17" t="str">
        <f>IF([1]电力分区!$N494="","",[1]电力分区!$N494)</f>
        <v/>
      </c>
      <c r="J494" s="17" t="str">
        <f>IF([1]电力分区!$L494="","",[1]电力分区!$L494)</f>
        <v/>
      </c>
      <c r="M494" t="e">
        <f t="shared" si="20"/>
        <v>#VALUE!</v>
      </c>
      <c r="N494" t="e">
        <f t="shared" si="21"/>
        <v>#VALUE!</v>
      </c>
    </row>
    <row r="495" spans="9:14" x14ac:dyDescent="0.15">
      <c r="I495" s="17" t="str">
        <f>IF([1]电力分区!$N495="","",[1]电力分区!$N495)</f>
        <v/>
      </c>
      <c r="J495" s="17" t="str">
        <f>IF([1]电力分区!$L495="","",[1]电力分区!$L495)</f>
        <v/>
      </c>
      <c r="M495" t="e">
        <f t="shared" si="20"/>
        <v>#VALUE!</v>
      </c>
      <c r="N495" t="e">
        <f t="shared" si="21"/>
        <v>#VALUE!</v>
      </c>
    </row>
    <row r="496" spans="9:14" x14ac:dyDescent="0.15">
      <c r="I496" s="17" t="str">
        <f>IF([1]电力分区!$N496="","",[1]电力分区!$N496)</f>
        <v/>
      </c>
      <c r="J496" s="17" t="str">
        <f>IF([1]电力分区!$L496="","",[1]电力分区!$L496)</f>
        <v/>
      </c>
      <c r="M496" t="e">
        <f t="shared" si="20"/>
        <v>#VALUE!</v>
      </c>
      <c r="N496" t="e">
        <f t="shared" si="21"/>
        <v>#VALUE!</v>
      </c>
    </row>
    <row r="497" spans="9:14" x14ac:dyDescent="0.15">
      <c r="I497" s="17" t="str">
        <f>IF([1]电力分区!$N497="","",[1]电力分区!$N497)</f>
        <v/>
      </c>
      <c r="J497" s="17" t="str">
        <f>IF([1]电力分区!$L497="","",[1]电力分区!$L497)</f>
        <v/>
      </c>
      <c r="M497" t="e">
        <f t="shared" si="20"/>
        <v>#VALUE!</v>
      </c>
      <c r="N497" t="e">
        <f t="shared" si="21"/>
        <v>#VALUE!</v>
      </c>
    </row>
    <row r="498" spans="9:14" x14ac:dyDescent="0.15">
      <c r="I498" s="17" t="str">
        <f>IF([1]电力分区!$N498="","",[1]电力分区!$N498)</f>
        <v/>
      </c>
      <c r="J498" s="17" t="str">
        <f>IF([1]电力分区!$L498="","",[1]电力分区!$L498)</f>
        <v/>
      </c>
      <c r="M498" t="e">
        <f t="shared" si="20"/>
        <v>#VALUE!</v>
      </c>
      <c r="N498" t="e">
        <f t="shared" si="21"/>
        <v>#VALUE!</v>
      </c>
    </row>
    <row r="499" spans="9:14" x14ac:dyDescent="0.15">
      <c r="I499" s="17" t="str">
        <f>IF([1]电力分区!$N499="","",[1]电力分区!$N499)</f>
        <v/>
      </c>
      <c r="J499" s="17" t="str">
        <f>IF([1]电力分区!$L499="","",[1]电力分区!$L499)</f>
        <v/>
      </c>
      <c r="M499" t="e">
        <f t="shared" si="20"/>
        <v>#VALUE!</v>
      </c>
      <c r="N499" t="e">
        <f t="shared" si="21"/>
        <v>#VALUE!</v>
      </c>
    </row>
    <row r="500" spans="9:14" x14ac:dyDescent="0.15">
      <c r="I500" s="17" t="str">
        <f>IF([1]电力分区!$N500="","",[1]电力分区!$N500)</f>
        <v/>
      </c>
      <c r="J500" s="17" t="str">
        <f>IF([1]电力分区!$L500="","",[1]电力分区!$L500)</f>
        <v/>
      </c>
      <c r="M500" t="e">
        <f t="shared" si="20"/>
        <v>#VALUE!</v>
      </c>
      <c r="N500" t="e">
        <f t="shared" si="21"/>
        <v>#VALUE!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0"/>
  <sheetViews>
    <sheetView topLeftCell="D1" workbookViewId="0">
      <selection activeCell="E22" sqref="E22"/>
    </sheetView>
  </sheetViews>
  <sheetFormatPr defaultRowHeight="13.5" x14ac:dyDescent="0.15"/>
  <cols>
    <col min="6" max="6" width="12" customWidth="1"/>
    <col min="9" max="9" width="24.5" customWidth="1"/>
    <col min="10" max="10" width="16.125" customWidth="1"/>
    <col min="11" max="11" width="22.5" customWidth="1"/>
    <col min="12" max="12" width="27.5" customWidth="1"/>
    <col min="13" max="13" width="22.25" customWidth="1"/>
  </cols>
  <sheetData>
    <row r="1" spans="1:13" x14ac:dyDescent="0.15">
      <c r="A1" s="19" t="s">
        <v>67</v>
      </c>
      <c r="B1" s="19" t="s">
        <v>25</v>
      </c>
      <c r="C1" s="19" t="s">
        <v>26</v>
      </c>
      <c r="D1" s="19" t="s">
        <v>27</v>
      </c>
      <c r="E1" s="19" t="s">
        <v>28</v>
      </c>
      <c r="F1" s="19" t="s">
        <v>29</v>
      </c>
      <c r="I1" s="13" t="s">
        <v>35</v>
      </c>
      <c r="J1" s="13" t="s">
        <v>36</v>
      </c>
      <c r="K1" s="13" t="s">
        <v>37</v>
      </c>
      <c r="L1" s="13" t="s">
        <v>31</v>
      </c>
      <c r="M1" s="13" t="s">
        <v>30</v>
      </c>
    </row>
    <row r="2" spans="1:13" x14ac:dyDescent="0.15">
      <c r="A2" t="str">
        <f>IF([1]主干线!A2="","",[1]主干线!A2)</f>
        <v/>
      </c>
      <c r="B2" t="str">
        <f>IF([1]主干线!B2="","",[1]主干线!B2)</f>
        <v/>
      </c>
      <c r="C2" t="str">
        <f>IF([1]主干线!C2="","",[1]主干线!C2)</f>
        <v/>
      </c>
      <c r="D2" t="str">
        <f>IF([1]主干线!AB2="","",[1]主干线!AB2)</f>
        <v/>
      </c>
      <c r="E2" t="str">
        <f>IF([1]主干线!H2="","",[1]主干线!H2)</f>
        <v/>
      </c>
      <c r="F2" t="str">
        <f>IF([1]主干线!G2="","",[1]主干线!G2)</f>
        <v/>
      </c>
      <c r="H2" t="s">
        <v>32</v>
      </c>
      <c r="I2">
        <f ca="1">SUMIFS(OFFSET(主干线!$D$2,0,0,10000,1),OFFSET(主干线!$E$2,0,0,10000,1),"市辖",OFFSET(主干线!$B$2,0,0,10000,1),"110kV")</f>
        <v>0</v>
      </c>
      <c r="J2">
        <f ca="1">SUMIFS(OFFSET(主干线!$D$2,0,0,10000,1),OFFSET(主干线!$E$2,0,0,10000,1),"市辖",OFFSET(主干线!$B$2,0,0,10000,1),"35kV")</f>
        <v>0</v>
      </c>
      <c r="K2">
        <f ca="1">SUMIFS(OFFSET(主干线!$D$2,0,0,10000,1),OFFSET(主干线!$E$2,0,0,10000,1),"市辖",OFFSET(主干线!$B$2,0,0,10000,1),"10kV")</f>
        <v>0</v>
      </c>
      <c r="L2" t="e">
        <f ca="1">(I2+J2+K2)/电力分区!K2*100</f>
        <v>#DIV/0!</v>
      </c>
      <c r="M2" t="e">
        <f ca="1">K2/电力分区!K2*100</f>
        <v>#DIV/0!</v>
      </c>
    </row>
    <row r="3" spans="1:13" x14ac:dyDescent="0.15">
      <c r="A3" t="str">
        <f>IF([1]主干线!A3="","",[1]主干线!A3)</f>
        <v/>
      </c>
      <c r="B3" t="str">
        <f>IF([1]主干线!B3="","",[1]主干线!B3)</f>
        <v/>
      </c>
      <c r="C3" t="str">
        <f>IF([1]主干线!C3="","",[1]主干线!C3)</f>
        <v/>
      </c>
      <c r="D3" t="str">
        <f>IF([1]主干线!AB3="","",[1]主干线!AB3)</f>
        <v/>
      </c>
      <c r="E3" t="str">
        <f>IF([1]主干线!H3="","",[1]主干线!H3)</f>
        <v/>
      </c>
      <c r="F3" t="str">
        <f>IF([1]主干线!G3="","",[1]主干线!G3)</f>
        <v/>
      </c>
      <c r="H3" t="s">
        <v>33</v>
      </c>
      <c r="I3">
        <f ca="1">SUMIFS(OFFSET(主干线!$D$2,0,0,10000,1),OFFSET(主干线!$E$2,0,0,10000,1),"县级",OFFSET(主干线!$B$2,0,0,10000,1),"110kV")</f>
        <v>0</v>
      </c>
      <c r="J3">
        <f ca="1">SUMIFS(OFFSET(主干线!$D$2,0,0,10000,1),OFFSET(主干线!$E$2,0,0,10000,1),"县级",OFFSET(主干线!$B$2,0,0,10000,1),"35kV")</f>
        <v>0</v>
      </c>
      <c r="K3">
        <f ca="1">SUMIFS(OFFSET(主干线!$D$2,0,0,10000,1),OFFSET(主干线!$E$2,0,0,10000,1),"县级",OFFSET(主干线!$B$2,0,0,10000,1),"10kV")</f>
        <v>0</v>
      </c>
      <c r="L3" t="e">
        <f ca="1">(I3+J3+K3)/电力分区!L2*100</f>
        <v>#DIV/0!</v>
      </c>
      <c r="M3" t="e">
        <f ca="1">K3/电力分区!L2*100</f>
        <v>#DIV/0!</v>
      </c>
    </row>
    <row r="4" spans="1:13" x14ac:dyDescent="0.15">
      <c r="A4" t="str">
        <f>IF([1]主干线!A4="","",[1]主干线!A4)</f>
        <v/>
      </c>
      <c r="B4" t="str">
        <f>IF([1]主干线!B4="","",[1]主干线!B4)</f>
        <v/>
      </c>
      <c r="C4" t="str">
        <f>IF([1]主干线!C4="","",[1]主干线!C4)</f>
        <v/>
      </c>
      <c r="D4" t="str">
        <f>IF([1]主干线!AB4="","",[1]主干线!AB4)</f>
        <v/>
      </c>
      <c r="E4" t="str">
        <f>IF([1]主干线!H4="","",[1]主干线!H4)</f>
        <v/>
      </c>
      <c r="F4" t="str">
        <f>IF([1]主干线!G4="","",[1]主干线!G4)</f>
        <v/>
      </c>
      <c r="H4" t="s">
        <v>20</v>
      </c>
      <c r="I4">
        <f ca="1">SUMIFS(OFFSET(主干线!$D$2,0,0,10000,1),OFFSET(主干线!$F$2,0,0,10000,1),"0",OFFSET(主干线!$B$2,0,0,10000,1),"110kV")</f>
        <v>0</v>
      </c>
      <c r="J4">
        <f ca="1">SUMIFS(OFFSET(主干线!$D$2,0,0,10000,1),OFFSET(主干线!$F$2,0,0,10000,1),"0",OFFSET(主干线!$B$2,0,0,10000,1),"35kV")</f>
        <v>0</v>
      </c>
      <c r="K4">
        <f ca="1">SUMIFS(OFFSET(主干线!$D$2,0,0,10000,1),OFFSET(主干线!$F$2,0,0,10000,1),"0",OFFSET(主干线!$B$2,0,0,10000,1),"10kV")</f>
        <v>0</v>
      </c>
      <c r="L4" t="e">
        <f ca="1">(I4+J4+K4)/电力分区!Y2*100</f>
        <v>#DIV/0!</v>
      </c>
      <c r="M4" t="e">
        <f ca="1">K4/电力分区!Y2*100</f>
        <v>#DIV/0!</v>
      </c>
    </row>
    <row r="5" spans="1:13" x14ac:dyDescent="0.15">
      <c r="A5" t="str">
        <f>IF([1]主干线!A5="","",[1]主干线!A5)</f>
        <v/>
      </c>
      <c r="B5" t="str">
        <f>IF([1]主干线!B5="","",[1]主干线!B5)</f>
        <v/>
      </c>
      <c r="C5" t="str">
        <f>IF([1]主干线!C5="","",[1]主干线!C5)</f>
        <v/>
      </c>
      <c r="D5" t="str">
        <f>IF([1]主干线!AB5="","",[1]主干线!AB5)</f>
        <v/>
      </c>
      <c r="E5" t="str">
        <f>IF([1]主干线!H5="","",[1]主干线!H5)</f>
        <v/>
      </c>
      <c r="F5" t="str">
        <f>IF([1]主干线!G5="","",[1]主干线!G5)</f>
        <v/>
      </c>
      <c r="H5" t="s">
        <v>21</v>
      </c>
      <c r="I5">
        <f ca="1">SUMIFS(OFFSET(主干线!$D$2,0,0,10000,1),OFFSET(主干线!$F$2,0,0,10000,1),"1",OFFSET(主干线!$B$2,0,0,10000,1),"110kV")</f>
        <v>0</v>
      </c>
      <c r="J5">
        <f ca="1">SUMIFS(OFFSET(主干线!$D$2,0,0,10000,1),OFFSET(主干线!$F$2,0,0,10000,1),"1",OFFSET(主干线!$B$2,0,0,10000,1),"35kV")</f>
        <v>0</v>
      </c>
      <c r="K5">
        <f ca="1">SUMIFS(OFFSET(主干线!$D$2,0,0,10000,1),OFFSET(主干线!$F$2,0,0,10000,1),"1",OFFSET(主干线!$B$2,0,0,10000,1),"10kV")</f>
        <v>0</v>
      </c>
      <c r="L5" t="e">
        <f ca="1">(I5+J5+K5)/电力分区!Y3*100</f>
        <v>#DIV/0!</v>
      </c>
      <c r="M5" t="e">
        <f ca="1">K5/电力分区!Y3*100</f>
        <v>#DIV/0!</v>
      </c>
    </row>
    <row r="6" spans="1:13" x14ac:dyDescent="0.15">
      <c r="A6" t="str">
        <f>IF([1]主干线!A6="","",[1]主干线!A6)</f>
        <v/>
      </c>
      <c r="B6" t="str">
        <f>IF([1]主干线!B6="","",[1]主干线!B6)</f>
        <v/>
      </c>
      <c r="C6" t="str">
        <f>IF([1]主干线!C6="","",[1]主干线!C6)</f>
        <v/>
      </c>
      <c r="D6" t="str">
        <f>IF([1]主干线!AB6="","",[1]主干线!AB6)</f>
        <v/>
      </c>
      <c r="E6" t="str">
        <f>IF([1]主干线!H6="","",[1]主干线!H6)</f>
        <v/>
      </c>
      <c r="F6" t="str">
        <f>IF([1]主干线!G6="","",[1]主干线!G6)</f>
        <v/>
      </c>
      <c r="H6" t="s">
        <v>22</v>
      </c>
      <c r="I6">
        <f ca="1">SUMIFS(OFFSET(主干线!$D$2,0,0,10000,1),OFFSET(主干线!$F$2,0,0,10000,1),"2",OFFSET(主干线!$B$2,0,0,10000,1),"110kV")</f>
        <v>0</v>
      </c>
      <c r="J6">
        <f ca="1">SUMIFS(OFFSET(主干线!$D$2,0,0,10000,1),OFFSET(主干线!$F$2,0,0,10000,1),"2",OFFSET(主干线!$B$2,0,0,10000,1),"35kV")</f>
        <v>0</v>
      </c>
      <c r="K6">
        <f ca="1">SUMIFS(OFFSET(主干线!$D$2,0,0,10000,1),OFFSET(主干线!$F$2,0,0,10000,1),"2",OFFSET(主干线!$B$2,0,0,10000,1),"10kV")</f>
        <v>0</v>
      </c>
      <c r="L6" t="e">
        <f ca="1">(I6+J6+K6)/电力分区!Y4*100</f>
        <v>#DIV/0!</v>
      </c>
      <c r="M6" t="e">
        <f ca="1">K6/电力分区!Y4*100</f>
        <v>#DIV/0!</v>
      </c>
    </row>
    <row r="7" spans="1:13" x14ac:dyDescent="0.15">
      <c r="A7" t="str">
        <f>IF([1]主干线!A7="","",[1]主干线!A7)</f>
        <v/>
      </c>
      <c r="B7" t="str">
        <f>IF([1]主干线!B7="","",[1]主干线!B7)</f>
        <v/>
      </c>
      <c r="C7" t="str">
        <f>IF([1]主干线!C7="","",[1]主干线!C7)</f>
        <v/>
      </c>
      <c r="D7" t="str">
        <f>IF([1]主干线!AB7="","",[1]主干线!AB7)</f>
        <v/>
      </c>
      <c r="E7" t="str">
        <f>IF([1]主干线!H7="","",[1]主干线!H7)</f>
        <v/>
      </c>
      <c r="F7" t="str">
        <f>IF([1]主干线!G7="","",[1]主干线!G7)</f>
        <v/>
      </c>
      <c r="H7" t="s">
        <v>34</v>
      </c>
      <c r="I7">
        <f ca="1">SUMIFS(OFFSET(主干线!$D$2,0,0,10000,1),OFFSET(主干线!$F$2,0,0,10000,1),"3",OFFSET(主干线!$B$2,0,0,10000,1),"110kV")</f>
        <v>0</v>
      </c>
      <c r="J7">
        <f ca="1">SUMIFS(OFFSET(主干线!$D$2,0,0,10000,1),OFFSET(主干线!$F$2,0,0,10000,1),"3",OFFSET(主干线!$B$2,0,0,10000,1),"35kV")</f>
        <v>0</v>
      </c>
      <c r="K7">
        <f ca="1">SUMIFS(OFFSET(主干线!$D$2,0,0,10000,1),OFFSET(主干线!$F$2,0,0,10000,1),"3",OFFSET(主干线!$B$2,0,0,10000,1),"10kV")</f>
        <v>0</v>
      </c>
      <c r="L7" t="e">
        <f ca="1">(I7+J7+K7)/电力分区!Y5*100</f>
        <v>#DIV/0!</v>
      </c>
      <c r="M7" t="e">
        <f ca="1">K7/电力分区!Y5*100</f>
        <v>#DIV/0!</v>
      </c>
    </row>
    <row r="8" spans="1:13" x14ac:dyDescent="0.15">
      <c r="A8" t="str">
        <f>IF([1]主干线!A8="","",[1]主干线!A8)</f>
        <v/>
      </c>
      <c r="B8" t="str">
        <f>IF([1]主干线!B8="","",[1]主干线!B8)</f>
        <v/>
      </c>
      <c r="C8" t="str">
        <f>IF([1]主干线!C8="","",[1]主干线!C8)</f>
        <v/>
      </c>
      <c r="D8" t="str">
        <f>IF([1]主干线!AB8="","",[1]主干线!AB8)</f>
        <v/>
      </c>
      <c r="E8" t="str">
        <f>IF([1]主干线!H8="","",[1]主干线!H8)</f>
        <v/>
      </c>
      <c r="F8" t="str">
        <f>IF([1]主干线!G8="","",[1]主干线!G8)</f>
        <v/>
      </c>
      <c r="H8" t="s">
        <v>23</v>
      </c>
      <c r="I8">
        <f ca="1">SUMIFS(OFFSET(主干线!$D$2,0,0,10000,1),OFFSET(主干线!$F$2,0,0,10000,1),"4",OFFSET(主干线!$B$2,0,0,10000,1),"110kV")</f>
        <v>0</v>
      </c>
      <c r="J8">
        <f ca="1">SUMIFS(OFFSET(主干线!$D$2,0,0,10000,1),OFFSET(主干线!$F$2,0,0,10000,1),"4",OFFSET(主干线!$B$2,0,0,10000,1),"35kV")</f>
        <v>0</v>
      </c>
      <c r="K8">
        <f ca="1">SUMIFS(OFFSET(主干线!$D$2,0,0,10000,1),OFFSET(主干线!$F$2,0,0,10000,1),"4",OFFSET(主干线!$B$2,0,0,10000,1),"10kV")</f>
        <v>0</v>
      </c>
      <c r="L8" t="e">
        <f ca="1">(I8+J8+K8)/电力分区!Y6*100</f>
        <v>#DIV/0!</v>
      </c>
      <c r="M8" t="e">
        <f ca="1">K8/电力分区!Y6*100</f>
        <v>#DIV/0!</v>
      </c>
    </row>
    <row r="9" spans="1:13" x14ac:dyDescent="0.15">
      <c r="A9" t="str">
        <f>IF([1]主干线!A9="","",[1]主干线!A9)</f>
        <v/>
      </c>
      <c r="B9" t="str">
        <f>IF([1]主干线!B9="","",[1]主干线!B9)</f>
        <v/>
      </c>
      <c r="C9" t="str">
        <f>IF([1]主干线!C9="","",[1]主干线!C9)</f>
        <v/>
      </c>
      <c r="D9" t="str">
        <f>IF([1]主干线!AB9="","",[1]主干线!AB9)</f>
        <v/>
      </c>
      <c r="E9" t="str">
        <f>IF([1]主干线!H9="","",[1]主干线!H9)</f>
        <v/>
      </c>
      <c r="F9" t="str">
        <f>IF([1]主干线!G9="","",[1]主干线!G9)</f>
        <v/>
      </c>
      <c r="H9" t="s">
        <v>24</v>
      </c>
      <c r="I9">
        <f ca="1">SUMIFS(OFFSET(主干线!$D$2,0,0,10000,1),OFFSET(主干线!$F$2,0,0,10000,1),"5",OFFSET(主干线!$B$2,0,0,10000,1),"110kV")</f>
        <v>0</v>
      </c>
      <c r="J9">
        <f ca="1">SUMIFS(OFFSET(主干线!$D$2,0,0,10000,1),OFFSET(主干线!$F$2,0,0,10000,1),"5",OFFSET(主干线!$B$2,0,0,10000,1),"35kV")</f>
        <v>0</v>
      </c>
      <c r="K9">
        <f ca="1">SUMIFS(OFFSET(主干线!$D$2,0,0,10000,1),OFFSET(主干线!$F$2,0,0,10000,1),"5",OFFSET(主干线!$B$2,0,0,10000,1),"10kV")</f>
        <v>0</v>
      </c>
      <c r="L9" t="e">
        <f ca="1">(I9+J9+K9)/电力分区!Y7*100</f>
        <v>#DIV/0!</v>
      </c>
      <c r="M9" t="e">
        <f ca="1">K9/电力分区!Y7*100</f>
        <v>#DIV/0!</v>
      </c>
    </row>
    <row r="10" spans="1:13" x14ac:dyDescent="0.15">
      <c r="A10" t="str">
        <f>IF([1]主干线!A10="","",[1]主干线!A10)</f>
        <v/>
      </c>
      <c r="B10" t="str">
        <f>IF([1]主干线!B10="","",[1]主干线!B10)</f>
        <v/>
      </c>
      <c r="C10" t="str">
        <f>IF([1]主干线!C10="","",[1]主干线!C10)</f>
        <v/>
      </c>
      <c r="D10" t="str">
        <f>IF([1]主干线!AB10="","",[1]主干线!AB10)</f>
        <v/>
      </c>
      <c r="E10" t="str">
        <f>IF([1]主干线!H10="","",[1]主干线!H10)</f>
        <v/>
      </c>
      <c r="F10" t="str">
        <f>IF([1]主干线!G10="","",[1]主干线!G10)</f>
        <v/>
      </c>
      <c r="H10" t="s">
        <v>38</v>
      </c>
      <c r="L10" t="e">
        <f ca="1">(I2+I3+J2+J3+K2+K3)/(电力分区!K2+电力分区!L2)*100</f>
        <v>#DIV/0!</v>
      </c>
      <c r="M10" t="e">
        <f ca="1">(K2+K3)/(电力分区!K2+电力分区!L2)*100</f>
        <v>#DIV/0!</v>
      </c>
    </row>
    <row r="11" spans="1:13" x14ac:dyDescent="0.15">
      <c r="A11" t="str">
        <f>IF([1]主干线!A11="","",[1]主干线!A11)</f>
        <v/>
      </c>
      <c r="B11" t="str">
        <f>IF([1]主干线!B11="","",[1]主干线!B11)</f>
        <v/>
      </c>
      <c r="C11" t="str">
        <f>IF([1]主干线!C11="","",[1]主干线!C11)</f>
        <v/>
      </c>
      <c r="D11" t="str">
        <f>IF([1]主干线!AB11="","",[1]主干线!AB11)</f>
        <v/>
      </c>
      <c r="E11" t="str">
        <f>IF([1]主干线!H11="","",[1]主干线!H11)</f>
        <v/>
      </c>
      <c r="F11" t="str">
        <f>IF([1]主干线!G11="","",[1]主干线!G11)</f>
        <v/>
      </c>
    </row>
    <row r="12" spans="1:13" x14ac:dyDescent="0.15">
      <c r="A12" t="str">
        <f>IF([1]主干线!A12="","",[1]主干线!A12)</f>
        <v/>
      </c>
      <c r="B12" t="str">
        <f>IF([1]主干线!B12="","",[1]主干线!B12)</f>
        <v/>
      </c>
      <c r="C12" t="str">
        <f>IF([1]主干线!C12="","",[1]主干线!C12)</f>
        <v/>
      </c>
      <c r="D12" t="str">
        <f>IF([1]主干线!AB12="","",[1]主干线!AB12)</f>
        <v/>
      </c>
      <c r="E12" t="str">
        <f>IF([1]主干线!H12="","",[1]主干线!H12)</f>
        <v/>
      </c>
      <c r="F12" t="str">
        <f>IF([1]主干线!G12="","",[1]主干线!G12)</f>
        <v/>
      </c>
    </row>
    <row r="13" spans="1:13" x14ac:dyDescent="0.15">
      <c r="A13" t="str">
        <f>IF([1]主干线!A13="","",[1]主干线!A13)</f>
        <v/>
      </c>
      <c r="B13" t="str">
        <f>IF([1]主干线!B13="","",[1]主干线!B13)</f>
        <v/>
      </c>
      <c r="C13" t="str">
        <f>IF([1]主干线!C13="","",[1]主干线!C13)</f>
        <v/>
      </c>
      <c r="D13" t="str">
        <f>IF([1]主干线!AB13="","",[1]主干线!AB13)</f>
        <v/>
      </c>
      <c r="E13" t="str">
        <f>IF([1]主干线!H13="","",[1]主干线!H13)</f>
        <v/>
      </c>
      <c r="F13" t="str">
        <f>IF([1]主干线!G13="","",[1]主干线!G13)</f>
        <v/>
      </c>
    </row>
    <row r="14" spans="1:13" x14ac:dyDescent="0.15">
      <c r="A14" t="str">
        <f>IF([1]主干线!A14="","",[1]主干线!A14)</f>
        <v/>
      </c>
      <c r="B14" t="str">
        <f>IF([1]主干线!B14="","",[1]主干线!B14)</f>
        <v/>
      </c>
      <c r="C14" t="str">
        <f>IF([1]主干线!C14="","",[1]主干线!C14)</f>
        <v/>
      </c>
      <c r="D14" t="str">
        <f>IF([1]主干线!AB14="","",[1]主干线!AB14)</f>
        <v/>
      </c>
      <c r="E14" t="str">
        <f>IF([1]主干线!H14="","",[1]主干线!H14)</f>
        <v/>
      </c>
      <c r="F14" t="str">
        <f>IF([1]主干线!G14="","",[1]主干线!G14)</f>
        <v/>
      </c>
    </row>
    <row r="15" spans="1:13" x14ac:dyDescent="0.15">
      <c r="A15" t="str">
        <f>IF([1]主干线!A15="","",[1]主干线!A15)</f>
        <v/>
      </c>
      <c r="B15" t="str">
        <f>IF([1]主干线!B15="","",[1]主干线!B15)</f>
        <v/>
      </c>
      <c r="C15" t="str">
        <f>IF([1]主干线!C15="","",[1]主干线!C15)</f>
        <v/>
      </c>
      <c r="D15" t="str">
        <f>IF([1]主干线!AB15="","",[1]主干线!AB15)</f>
        <v/>
      </c>
      <c r="E15" t="str">
        <f>IF([1]主干线!H15="","",[1]主干线!H15)</f>
        <v/>
      </c>
      <c r="F15" t="str">
        <f>IF([1]主干线!G15="","",[1]主干线!G15)</f>
        <v/>
      </c>
    </row>
    <row r="16" spans="1:13" x14ac:dyDescent="0.15">
      <c r="A16" t="str">
        <f>IF([1]主干线!A16="","",[1]主干线!A16)</f>
        <v/>
      </c>
      <c r="B16" t="str">
        <f>IF([1]主干线!B16="","",[1]主干线!B16)</f>
        <v/>
      </c>
      <c r="C16" t="str">
        <f>IF([1]主干线!C16="","",[1]主干线!C16)</f>
        <v/>
      </c>
      <c r="D16" t="str">
        <f>IF([1]主干线!AB16="","",[1]主干线!AB16)</f>
        <v/>
      </c>
      <c r="E16" t="str">
        <f>IF([1]主干线!H16="","",[1]主干线!H16)</f>
        <v/>
      </c>
      <c r="F16" t="str">
        <f>IF([1]主干线!G16="","",[1]主干线!G16)</f>
        <v/>
      </c>
    </row>
    <row r="17" spans="1:6" x14ac:dyDescent="0.15">
      <c r="A17" t="str">
        <f>IF([1]主干线!A17="","",[1]主干线!A17)</f>
        <v/>
      </c>
      <c r="B17" t="str">
        <f>IF([1]主干线!B17="","",[1]主干线!B17)</f>
        <v/>
      </c>
      <c r="C17" t="str">
        <f>IF([1]主干线!C17="","",[1]主干线!C17)</f>
        <v/>
      </c>
      <c r="D17" t="str">
        <f>IF([1]主干线!AB17="","",[1]主干线!AB17)</f>
        <v/>
      </c>
      <c r="E17" t="str">
        <f>IF([1]主干线!H17="","",[1]主干线!H17)</f>
        <v/>
      </c>
      <c r="F17" t="str">
        <f>IF([1]主干线!G17="","",[1]主干线!G17)</f>
        <v/>
      </c>
    </row>
    <row r="18" spans="1:6" x14ac:dyDescent="0.15">
      <c r="A18" t="str">
        <f>IF([1]主干线!A18="","",[1]主干线!A18)</f>
        <v/>
      </c>
      <c r="B18" t="str">
        <f>IF([1]主干线!B18="","",[1]主干线!B18)</f>
        <v/>
      </c>
      <c r="C18" t="str">
        <f>IF([1]主干线!C18="","",[1]主干线!C18)</f>
        <v/>
      </c>
      <c r="D18" t="str">
        <f>IF([1]主干线!AB18="","",[1]主干线!AB18)</f>
        <v/>
      </c>
      <c r="E18" t="str">
        <f>IF([1]主干线!H18="","",[1]主干线!H18)</f>
        <v/>
      </c>
      <c r="F18" t="str">
        <f>IF([1]主干线!G18="","",[1]主干线!G18)</f>
        <v/>
      </c>
    </row>
    <row r="19" spans="1:6" x14ac:dyDescent="0.15">
      <c r="A19" t="str">
        <f>IF([1]主干线!A19="","",[1]主干线!A19)</f>
        <v/>
      </c>
      <c r="B19" t="str">
        <f>IF([1]主干线!B19="","",[1]主干线!B19)</f>
        <v/>
      </c>
      <c r="C19" t="str">
        <f>IF([1]主干线!C19="","",[1]主干线!C19)</f>
        <v/>
      </c>
      <c r="D19" t="str">
        <f>IF([1]主干线!AB19="","",[1]主干线!AB19)</f>
        <v/>
      </c>
      <c r="E19" t="str">
        <f>IF([1]主干线!H19="","",[1]主干线!H19)</f>
        <v/>
      </c>
      <c r="F19" t="str">
        <f>IF([1]主干线!G19="","",[1]主干线!G19)</f>
        <v/>
      </c>
    </row>
    <row r="20" spans="1:6" x14ac:dyDescent="0.15">
      <c r="A20" t="str">
        <f>IF([1]主干线!A20="","",[1]主干线!A20)</f>
        <v/>
      </c>
      <c r="B20" t="str">
        <f>IF([1]主干线!B20="","",[1]主干线!B20)</f>
        <v/>
      </c>
      <c r="C20" t="str">
        <f>IF([1]主干线!C20="","",[1]主干线!C20)</f>
        <v/>
      </c>
      <c r="D20" t="str">
        <f>IF([1]主干线!AB20="","",[1]主干线!AB20)</f>
        <v/>
      </c>
      <c r="E20" t="str">
        <f>IF([1]主干线!H20="","",[1]主干线!H20)</f>
        <v/>
      </c>
      <c r="F20" t="str">
        <f>IF([1]主干线!G20="","",[1]主干线!G20)</f>
        <v/>
      </c>
    </row>
    <row r="21" spans="1:6" x14ac:dyDescent="0.15">
      <c r="A21" t="str">
        <f>IF([1]主干线!A21="","",[1]主干线!A21)</f>
        <v/>
      </c>
      <c r="B21" t="str">
        <f>IF([1]主干线!B21="","",[1]主干线!B21)</f>
        <v/>
      </c>
      <c r="C21" t="str">
        <f>IF([1]主干线!C21="","",[1]主干线!C21)</f>
        <v/>
      </c>
      <c r="D21" t="str">
        <f>IF([1]主干线!AB21="","",[1]主干线!AB21)</f>
        <v/>
      </c>
      <c r="E21" t="str">
        <f>IF([1]主干线!H21="","",[1]主干线!H21)</f>
        <v/>
      </c>
      <c r="F21" t="str">
        <f>IF([1]主干线!G21="","",[1]主干线!G21)</f>
        <v/>
      </c>
    </row>
    <row r="22" spans="1:6" x14ac:dyDescent="0.15">
      <c r="A22" t="str">
        <f>IF([1]主干线!A22="","",[1]主干线!A22)</f>
        <v/>
      </c>
      <c r="B22" t="str">
        <f>IF([1]主干线!B22="","",[1]主干线!B22)</f>
        <v/>
      </c>
      <c r="C22" t="str">
        <f>IF([1]主干线!C22="","",[1]主干线!C22)</f>
        <v/>
      </c>
      <c r="D22" t="str">
        <f>IF([1]主干线!AB22="","",[1]主干线!AB22)</f>
        <v/>
      </c>
      <c r="E22" t="str">
        <f>IF([1]主干线!H22="","",[1]主干线!H22)</f>
        <v/>
      </c>
      <c r="F22" t="str">
        <f>IF([1]主干线!G22="","",[1]主干线!G22)</f>
        <v/>
      </c>
    </row>
    <row r="23" spans="1:6" x14ac:dyDescent="0.15">
      <c r="A23" t="str">
        <f>IF([1]主干线!A23="","",[1]主干线!A23)</f>
        <v/>
      </c>
      <c r="B23" t="str">
        <f>IF([1]主干线!B23="","",[1]主干线!B23)</f>
        <v/>
      </c>
      <c r="C23" t="str">
        <f>IF([1]主干线!C23="","",[1]主干线!C23)</f>
        <v/>
      </c>
      <c r="D23" t="str">
        <f>IF([1]主干线!AB23="","",[1]主干线!AB23)</f>
        <v/>
      </c>
      <c r="E23" t="str">
        <f>IF([1]主干线!H23="","",[1]主干线!H23)</f>
        <v/>
      </c>
      <c r="F23" t="str">
        <f>IF([1]主干线!G23="","",[1]主干线!G23)</f>
        <v/>
      </c>
    </row>
    <row r="24" spans="1:6" x14ac:dyDescent="0.15">
      <c r="A24" t="str">
        <f>IF([1]主干线!A24="","",[1]主干线!A24)</f>
        <v/>
      </c>
      <c r="B24" t="str">
        <f>IF([1]主干线!B24="","",[1]主干线!B24)</f>
        <v/>
      </c>
      <c r="C24" t="str">
        <f>IF([1]主干线!C24="","",[1]主干线!C24)</f>
        <v/>
      </c>
      <c r="D24" t="str">
        <f>IF([1]主干线!AB24="","",[1]主干线!AB24)</f>
        <v/>
      </c>
      <c r="E24" t="str">
        <f>IF([1]主干线!H24="","",[1]主干线!H24)</f>
        <v/>
      </c>
      <c r="F24" t="str">
        <f>IF([1]主干线!G24="","",[1]主干线!G24)</f>
        <v/>
      </c>
    </row>
    <row r="25" spans="1:6" x14ac:dyDescent="0.15">
      <c r="A25" t="str">
        <f>IF([1]主干线!A25="","",[1]主干线!A25)</f>
        <v/>
      </c>
      <c r="B25" t="str">
        <f>IF([1]主干线!B25="","",[1]主干线!B25)</f>
        <v/>
      </c>
      <c r="C25" t="str">
        <f>IF([1]主干线!C25="","",[1]主干线!C25)</f>
        <v/>
      </c>
      <c r="D25" t="str">
        <f>IF([1]主干线!AB25="","",[1]主干线!AB25)</f>
        <v/>
      </c>
      <c r="E25" t="str">
        <f>IF([1]主干线!H25="","",[1]主干线!H25)</f>
        <v/>
      </c>
      <c r="F25" t="str">
        <f>IF([1]主干线!G25="","",[1]主干线!G25)</f>
        <v/>
      </c>
    </row>
    <row r="26" spans="1:6" x14ac:dyDescent="0.15">
      <c r="A26" t="str">
        <f>IF([1]主干线!A26="","",[1]主干线!A26)</f>
        <v/>
      </c>
      <c r="B26" t="str">
        <f>IF([1]主干线!B26="","",[1]主干线!B26)</f>
        <v/>
      </c>
      <c r="C26" t="str">
        <f>IF([1]主干线!C26="","",[1]主干线!C26)</f>
        <v/>
      </c>
      <c r="D26" t="str">
        <f>IF([1]主干线!AB26="","",[1]主干线!AB26)</f>
        <v/>
      </c>
      <c r="E26" t="str">
        <f>IF([1]主干线!H26="","",[1]主干线!H26)</f>
        <v/>
      </c>
      <c r="F26" t="str">
        <f>IF([1]主干线!G26="","",[1]主干线!G26)</f>
        <v/>
      </c>
    </row>
    <row r="27" spans="1:6" x14ac:dyDescent="0.15">
      <c r="A27" t="str">
        <f>IF([1]主干线!A27="","",[1]主干线!A27)</f>
        <v/>
      </c>
      <c r="B27" t="str">
        <f>IF([1]主干线!B27="","",[1]主干线!B27)</f>
        <v/>
      </c>
      <c r="C27" t="str">
        <f>IF([1]主干线!C27="","",[1]主干线!C27)</f>
        <v/>
      </c>
      <c r="D27" t="str">
        <f>IF([1]主干线!AB27="","",[1]主干线!AB27)</f>
        <v/>
      </c>
      <c r="E27" t="str">
        <f>IF([1]主干线!H27="","",[1]主干线!H27)</f>
        <v/>
      </c>
      <c r="F27" t="str">
        <f>IF([1]主干线!G27="","",[1]主干线!G27)</f>
        <v/>
      </c>
    </row>
    <row r="28" spans="1:6" x14ac:dyDescent="0.15">
      <c r="A28" t="str">
        <f>IF([1]主干线!A28="","",[1]主干线!A28)</f>
        <v/>
      </c>
      <c r="B28" t="str">
        <f>IF([1]主干线!B28="","",[1]主干线!B28)</f>
        <v/>
      </c>
      <c r="C28" t="str">
        <f>IF([1]主干线!C28="","",[1]主干线!C28)</f>
        <v/>
      </c>
      <c r="D28" t="str">
        <f>IF([1]主干线!AB28="","",[1]主干线!AB28)</f>
        <v/>
      </c>
      <c r="E28" t="str">
        <f>IF([1]主干线!H28="","",[1]主干线!H28)</f>
        <v/>
      </c>
      <c r="F28" t="str">
        <f>IF([1]主干线!G28="","",[1]主干线!G28)</f>
        <v/>
      </c>
    </row>
    <row r="29" spans="1:6" x14ac:dyDescent="0.15">
      <c r="A29" t="str">
        <f>IF([1]主干线!A29="","",[1]主干线!A29)</f>
        <v/>
      </c>
      <c r="B29" t="str">
        <f>IF([1]主干线!B29="","",[1]主干线!B29)</f>
        <v/>
      </c>
      <c r="C29" t="str">
        <f>IF([1]主干线!C29="","",[1]主干线!C29)</f>
        <v/>
      </c>
      <c r="D29" t="str">
        <f>IF([1]主干线!AB29="","",[1]主干线!AB29)</f>
        <v/>
      </c>
      <c r="E29" t="str">
        <f>IF([1]主干线!H29="","",[1]主干线!H29)</f>
        <v/>
      </c>
      <c r="F29" t="str">
        <f>IF([1]主干线!G29="","",[1]主干线!G29)</f>
        <v/>
      </c>
    </row>
    <row r="30" spans="1:6" x14ac:dyDescent="0.15">
      <c r="A30" t="str">
        <f>IF([1]主干线!A30="","",[1]主干线!A30)</f>
        <v/>
      </c>
      <c r="B30" t="str">
        <f>IF([1]主干线!B30="","",[1]主干线!B30)</f>
        <v/>
      </c>
      <c r="C30" t="str">
        <f>IF([1]主干线!C30="","",[1]主干线!C30)</f>
        <v/>
      </c>
      <c r="D30" t="str">
        <f>IF([1]主干线!AB30="","",[1]主干线!AB30)</f>
        <v/>
      </c>
      <c r="E30" t="str">
        <f>IF([1]主干线!H30="","",[1]主干线!H30)</f>
        <v/>
      </c>
      <c r="F30" t="str">
        <f>IF([1]主干线!G30="","",[1]主干线!G30)</f>
        <v/>
      </c>
    </row>
    <row r="31" spans="1:6" x14ac:dyDescent="0.15">
      <c r="A31" t="str">
        <f>IF([1]主干线!A31="","",[1]主干线!A31)</f>
        <v/>
      </c>
      <c r="B31" t="str">
        <f>IF([1]主干线!B31="","",[1]主干线!B31)</f>
        <v/>
      </c>
      <c r="C31" t="str">
        <f>IF([1]主干线!C31="","",[1]主干线!C31)</f>
        <v/>
      </c>
      <c r="D31" t="str">
        <f>IF([1]主干线!AB31="","",[1]主干线!AB31)</f>
        <v/>
      </c>
      <c r="E31" t="str">
        <f>IF([1]主干线!H31="","",[1]主干线!H31)</f>
        <v/>
      </c>
      <c r="F31" t="str">
        <f>IF([1]主干线!G31="","",[1]主干线!G31)</f>
        <v/>
      </c>
    </row>
    <row r="32" spans="1:6" x14ac:dyDescent="0.15">
      <c r="A32" t="str">
        <f>IF([1]主干线!A32="","",[1]主干线!A32)</f>
        <v/>
      </c>
      <c r="B32" t="str">
        <f>IF([1]主干线!B32="","",[1]主干线!B32)</f>
        <v/>
      </c>
      <c r="C32" t="str">
        <f>IF([1]主干线!C32="","",[1]主干线!C32)</f>
        <v/>
      </c>
      <c r="D32" t="str">
        <f>IF([1]主干线!AB32="","",[1]主干线!AB32)</f>
        <v/>
      </c>
      <c r="E32" t="str">
        <f>IF([1]主干线!H32="","",[1]主干线!H32)</f>
        <v/>
      </c>
      <c r="F32" t="str">
        <f>IF([1]主干线!G32="","",[1]主干线!G32)</f>
        <v/>
      </c>
    </row>
    <row r="33" spans="1:6" x14ac:dyDescent="0.15">
      <c r="A33" t="str">
        <f>IF([1]主干线!A33="","",[1]主干线!A33)</f>
        <v/>
      </c>
      <c r="B33" t="str">
        <f>IF([1]主干线!B33="","",[1]主干线!B33)</f>
        <v/>
      </c>
      <c r="C33" t="str">
        <f>IF([1]主干线!C33="","",[1]主干线!C33)</f>
        <v/>
      </c>
      <c r="D33" t="str">
        <f>IF([1]主干线!AB33="","",[1]主干线!AB33)</f>
        <v/>
      </c>
      <c r="E33" t="str">
        <f>IF([1]主干线!H33="","",[1]主干线!H33)</f>
        <v/>
      </c>
      <c r="F33" t="str">
        <f>IF([1]主干线!G33="","",[1]主干线!G33)</f>
        <v/>
      </c>
    </row>
    <row r="34" spans="1:6" x14ac:dyDescent="0.15">
      <c r="A34" t="str">
        <f>IF([1]主干线!A34="","",[1]主干线!A34)</f>
        <v/>
      </c>
      <c r="B34" t="str">
        <f>IF([1]主干线!B34="","",[1]主干线!B34)</f>
        <v/>
      </c>
      <c r="C34" t="str">
        <f>IF([1]主干线!C34="","",[1]主干线!C34)</f>
        <v/>
      </c>
      <c r="D34" t="str">
        <f>IF([1]主干线!AB34="","",[1]主干线!AB34)</f>
        <v/>
      </c>
      <c r="E34" t="str">
        <f>IF([1]主干线!H34="","",[1]主干线!H34)</f>
        <v/>
      </c>
      <c r="F34" t="str">
        <f>IF([1]主干线!G34="","",[1]主干线!G34)</f>
        <v/>
      </c>
    </row>
    <row r="35" spans="1:6" x14ac:dyDescent="0.15">
      <c r="A35" t="str">
        <f>IF([1]主干线!A35="","",[1]主干线!A35)</f>
        <v/>
      </c>
      <c r="B35" t="str">
        <f>IF([1]主干线!B35="","",[1]主干线!B35)</f>
        <v/>
      </c>
      <c r="C35" t="str">
        <f>IF([1]主干线!C35="","",[1]主干线!C35)</f>
        <v/>
      </c>
      <c r="D35" t="str">
        <f>IF([1]主干线!AB35="","",[1]主干线!AB35)</f>
        <v/>
      </c>
      <c r="E35" t="str">
        <f>IF([1]主干线!H35="","",[1]主干线!H35)</f>
        <v/>
      </c>
      <c r="F35" t="str">
        <f>IF([1]主干线!G35="","",[1]主干线!G35)</f>
        <v/>
      </c>
    </row>
    <row r="36" spans="1:6" x14ac:dyDescent="0.15">
      <c r="A36" t="str">
        <f>IF([1]主干线!A36="","",[1]主干线!A36)</f>
        <v/>
      </c>
      <c r="B36" t="str">
        <f>IF([1]主干线!B36="","",[1]主干线!B36)</f>
        <v/>
      </c>
      <c r="C36" t="str">
        <f>IF([1]主干线!C36="","",[1]主干线!C36)</f>
        <v/>
      </c>
      <c r="D36" t="str">
        <f>IF([1]主干线!AB36="","",[1]主干线!AB36)</f>
        <v/>
      </c>
      <c r="E36" t="str">
        <f>IF([1]主干线!H36="","",[1]主干线!H36)</f>
        <v/>
      </c>
      <c r="F36" t="str">
        <f>IF([1]主干线!G36="","",[1]主干线!G36)</f>
        <v/>
      </c>
    </row>
    <row r="37" spans="1:6" x14ac:dyDescent="0.15">
      <c r="A37" t="str">
        <f>IF([1]主干线!A37="","",[1]主干线!A37)</f>
        <v/>
      </c>
      <c r="B37" t="str">
        <f>IF([1]主干线!B37="","",[1]主干线!B37)</f>
        <v/>
      </c>
      <c r="C37" t="str">
        <f>IF([1]主干线!C37="","",[1]主干线!C37)</f>
        <v/>
      </c>
      <c r="D37" t="str">
        <f>IF([1]主干线!AB37="","",[1]主干线!AB37)</f>
        <v/>
      </c>
      <c r="E37" t="str">
        <f>IF([1]主干线!H37="","",[1]主干线!H37)</f>
        <v/>
      </c>
      <c r="F37" t="str">
        <f>IF([1]主干线!G37="","",[1]主干线!G37)</f>
        <v/>
      </c>
    </row>
    <row r="38" spans="1:6" x14ac:dyDescent="0.15">
      <c r="A38" t="str">
        <f>IF([1]主干线!A38="","",[1]主干线!A38)</f>
        <v/>
      </c>
      <c r="B38" t="str">
        <f>IF([1]主干线!B38="","",[1]主干线!B38)</f>
        <v/>
      </c>
      <c r="C38" t="str">
        <f>IF([1]主干线!C38="","",[1]主干线!C38)</f>
        <v/>
      </c>
      <c r="D38" t="str">
        <f>IF([1]主干线!AB38="","",[1]主干线!AB38)</f>
        <v/>
      </c>
      <c r="E38" t="str">
        <f>IF([1]主干线!H38="","",[1]主干线!H38)</f>
        <v/>
      </c>
      <c r="F38" t="str">
        <f>IF([1]主干线!G38="","",[1]主干线!G38)</f>
        <v/>
      </c>
    </row>
    <row r="39" spans="1:6" x14ac:dyDescent="0.15">
      <c r="A39" t="str">
        <f>IF([1]主干线!A39="","",[1]主干线!A39)</f>
        <v/>
      </c>
      <c r="B39" t="str">
        <f>IF([1]主干线!B39="","",[1]主干线!B39)</f>
        <v/>
      </c>
      <c r="C39" t="str">
        <f>IF([1]主干线!C39="","",[1]主干线!C39)</f>
        <v/>
      </c>
      <c r="D39" t="str">
        <f>IF([1]主干线!AB39="","",[1]主干线!AB39)</f>
        <v/>
      </c>
      <c r="E39" t="str">
        <f>IF([1]主干线!H39="","",[1]主干线!H39)</f>
        <v/>
      </c>
      <c r="F39" t="str">
        <f>IF([1]主干线!G39="","",[1]主干线!G39)</f>
        <v/>
      </c>
    </row>
    <row r="40" spans="1:6" x14ac:dyDescent="0.15">
      <c r="A40" t="str">
        <f>IF([1]主干线!A40="","",[1]主干线!A40)</f>
        <v/>
      </c>
      <c r="B40" t="str">
        <f>IF([1]主干线!B40="","",[1]主干线!B40)</f>
        <v/>
      </c>
      <c r="C40" t="str">
        <f>IF([1]主干线!C40="","",[1]主干线!C40)</f>
        <v/>
      </c>
      <c r="D40" t="str">
        <f>IF([1]主干线!AB40="","",[1]主干线!AB40)</f>
        <v/>
      </c>
      <c r="E40" t="str">
        <f>IF([1]主干线!H40="","",[1]主干线!H40)</f>
        <v/>
      </c>
      <c r="F40" t="str">
        <f>IF([1]主干线!G40="","",[1]主干线!G40)</f>
        <v/>
      </c>
    </row>
    <row r="41" spans="1:6" x14ac:dyDescent="0.15">
      <c r="A41" t="str">
        <f>IF([1]主干线!A41="","",[1]主干线!A41)</f>
        <v/>
      </c>
      <c r="B41" t="str">
        <f>IF([1]主干线!B41="","",[1]主干线!B41)</f>
        <v/>
      </c>
      <c r="C41" t="str">
        <f>IF([1]主干线!C41="","",[1]主干线!C41)</f>
        <v/>
      </c>
      <c r="D41" t="str">
        <f>IF([1]主干线!AB41="","",[1]主干线!AB41)</f>
        <v/>
      </c>
      <c r="E41" t="str">
        <f>IF([1]主干线!H41="","",[1]主干线!H41)</f>
        <v/>
      </c>
      <c r="F41" t="str">
        <f>IF([1]主干线!G41="","",[1]主干线!G41)</f>
        <v/>
      </c>
    </row>
    <row r="42" spans="1:6" x14ac:dyDescent="0.15">
      <c r="A42" t="str">
        <f>IF([1]主干线!A42="","",[1]主干线!A42)</f>
        <v/>
      </c>
      <c r="B42" t="str">
        <f>IF([1]主干线!B42="","",[1]主干线!B42)</f>
        <v/>
      </c>
      <c r="C42" t="str">
        <f>IF([1]主干线!C42="","",[1]主干线!C42)</f>
        <v/>
      </c>
      <c r="D42" t="str">
        <f>IF([1]主干线!AB42="","",[1]主干线!AB42)</f>
        <v/>
      </c>
      <c r="E42" t="str">
        <f>IF([1]主干线!H42="","",[1]主干线!H42)</f>
        <v/>
      </c>
      <c r="F42" t="str">
        <f>IF([1]主干线!G42="","",[1]主干线!G42)</f>
        <v/>
      </c>
    </row>
    <row r="43" spans="1:6" x14ac:dyDescent="0.15">
      <c r="A43" t="str">
        <f>IF([1]主干线!A43="","",[1]主干线!A43)</f>
        <v/>
      </c>
      <c r="B43" t="str">
        <f>IF([1]主干线!B43="","",[1]主干线!B43)</f>
        <v/>
      </c>
      <c r="C43" t="str">
        <f>IF([1]主干线!C43="","",[1]主干线!C43)</f>
        <v/>
      </c>
      <c r="D43" t="str">
        <f>IF([1]主干线!AB43="","",[1]主干线!AB43)</f>
        <v/>
      </c>
      <c r="E43" t="str">
        <f>IF([1]主干线!H43="","",[1]主干线!H43)</f>
        <v/>
      </c>
      <c r="F43" t="str">
        <f>IF([1]主干线!G43="","",[1]主干线!G43)</f>
        <v/>
      </c>
    </row>
    <row r="44" spans="1:6" x14ac:dyDescent="0.15">
      <c r="A44" t="str">
        <f>IF([1]主干线!A44="","",[1]主干线!A44)</f>
        <v/>
      </c>
      <c r="B44" t="str">
        <f>IF([1]主干线!B44="","",[1]主干线!B44)</f>
        <v/>
      </c>
      <c r="C44" t="str">
        <f>IF([1]主干线!C44="","",[1]主干线!C44)</f>
        <v/>
      </c>
      <c r="D44" t="str">
        <f>IF([1]主干线!AB44="","",[1]主干线!AB44)</f>
        <v/>
      </c>
      <c r="E44" t="str">
        <f>IF([1]主干线!H44="","",[1]主干线!H44)</f>
        <v/>
      </c>
      <c r="F44" t="str">
        <f>IF([1]主干线!G44="","",[1]主干线!G44)</f>
        <v/>
      </c>
    </row>
    <row r="45" spans="1:6" x14ac:dyDescent="0.15">
      <c r="A45" t="str">
        <f>IF([1]主干线!A45="","",[1]主干线!A45)</f>
        <v/>
      </c>
      <c r="B45" t="str">
        <f>IF([1]主干线!B45="","",[1]主干线!B45)</f>
        <v/>
      </c>
      <c r="C45" t="str">
        <f>IF([1]主干线!C45="","",[1]主干线!C45)</f>
        <v/>
      </c>
      <c r="D45" t="str">
        <f>IF([1]主干线!AB45="","",[1]主干线!AB45)</f>
        <v/>
      </c>
      <c r="E45" t="str">
        <f>IF([1]主干线!H45="","",[1]主干线!H45)</f>
        <v/>
      </c>
      <c r="F45" t="str">
        <f>IF([1]主干线!G45="","",[1]主干线!G45)</f>
        <v/>
      </c>
    </row>
    <row r="46" spans="1:6" x14ac:dyDescent="0.15">
      <c r="A46" t="str">
        <f>IF([1]主干线!A46="","",[1]主干线!A46)</f>
        <v/>
      </c>
      <c r="B46" t="str">
        <f>IF([1]主干线!B46="","",[1]主干线!B46)</f>
        <v/>
      </c>
      <c r="C46" t="str">
        <f>IF([1]主干线!C46="","",[1]主干线!C46)</f>
        <v/>
      </c>
      <c r="D46" t="str">
        <f>IF([1]主干线!AB46="","",[1]主干线!AB46)</f>
        <v/>
      </c>
      <c r="E46" t="str">
        <f>IF([1]主干线!H46="","",[1]主干线!H46)</f>
        <v/>
      </c>
      <c r="F46" t="str">
        <f>IF([1]主干线!G46="","",[1]主干线!G46)</f>
        <v/>
      </c>
    </row>
    <row r="47" spans="1:6" x14ac:dyDescent="0.15">
      <c r="A47" t="str">
        <f>IF([1]主干线!A47="","",[1]主干线!A47)</f>
        <v/>
      </c>
      <c r="B47" t="str">
        <f>IF([1]主干线!B47="","",[1]主干线!B47)</f>
        <v/>
      </c>
      <c r="C47" t="str">
        <f>IF([1]主干线!C47="","",[1]主干线!C47)</f>
        <v/>
      </c>
      <c r="D47" t="str">
        <f>IF([1]主干线!AB47="","",[1]主干线!AB47)</f>
        <v/>
      </c>
      <c r="E47" t="str">
        <f>IF([1]主干线!H47="","",[1]主干线!H47)</f>
        <v/>
      </c>
      <c r="F47" t="str">
        <f>IF([1]主干线!G47="","",[1]主干线!G47)</f>
        <v/>
      </c>
    </row>
    <row r="48" spans="1:6" x14ac:dyDescent="0.15">
      <c r="A48" t="str">
        <f>IF([1]主干线!A48="","",[1]主干线!A48)</f>
        <v/>
      </c>
      <c r="B48" t="str">
        <f>IF([1]主干线!B48="","",[1]主干线!B48)</f>
        <v/>
      </c>
      <c r="C48" t="str">
        <f>IF([1]主干线!C48="","",[1]主干线!C48)</f>
        <v/>
      </c>
      <c r="D48" t="str">
        <f>IF([1]主干线!AB48="","",[1]主干线!AB48)</f>
        <v/>
      </c>
      <c r="E48" t="str">
        <f>IF([1]主干线!H48="","",[1]主干线!H48)</f>
        <v/>
      </c>
      <c r="F48" t="str">
        <f>IF([1]主干线!G48="","",[1]主干线!G48)</f>
        <v/>
      </c>
    </row>
    <row r="49" spans="1:6" x14ac:dyDescent="0.15">
      <c r="A49" t="str">
        <f>IF([1]主干线!A49="","",[1]主干线!A49)</f>
        <v/>
      </c>
      <c r="B49" t="str">
        <f>IF([1]主干线!B49="","",[1]主干线!B49)</f>
        <v/>
      </c>
      <c r="C49" t="str">
        <f>IF([1]主干线!C49="","",[1]主干线!C49)</f>
        <v/>
      </c>
      <c r="D49" t="str">
        <f>IF([1]主干线!AB49="","",[1]主干线!AB49)</f>
        <v/>
      </c>
      <c r="E49" t="str">
        <f>IF([1]主干线!H49="","",[1]主干线!H49)</f>
        <v/>
      </c>
      <c r="F49" t="str">
        <f>IF([1]主干线!G49="","",[1]主干线!G49)</f>
        <v/>
      </c>
    </row>
    <row r="50" spans="1:6" x14ac:dyDescent="0.15">
      <c r="A50" t="str">
        <f>IF([1]主干线!A50="","",[1]主干线!A50)</f>
        <v/>
      </c>
      <c r="B50" t="str">
        <f>IF([1]主干线!B50="","",[1]主干线!B50)</f>
        <v/>
      </c>
      <c r="C50" t="str">
        <f>IF([1]主干线!C50="","",[1]主干线!C50)</f>
        <v/>
      </c>
      <c r="D50" t="str">
        <f>IF([1]主干线!AB50="","",[1]主干线!AB50)</f>
        <v/>
      </c>
      <c r="E50" t="str">
        <f>IF([1]主干线!H50="","",[1]主干线!H50)</f>
        <v/>
      </c>
      <c r="F50" t="str">
        <f>IF([1]主干线!G50="","",[1]主干线!G50)</f>
        <v/>
      </c>
    </row>
    <row r="51" spans="1:6" x14ac:dyDescent="0.15">
      <c r="A51" t="str">
        <f>IF([1]主干线!A51="","",[1]主干线!A51)</f>
        <v/>
      </c>
      <c r="B51" t="str">
        <f>IF([1]主干线!B51="","",[1]主干线!B51)</f>
        <v/>
      </c>
      <c r="C51" t="str">
        <f>IF([1]主干线!C51="","",[1]主干线!C51)</f>
        <v/>
      </c>
      <c r="D51" t="str">
        <f>IF([1]主干线!AB51="","",[1]主干线!AB51)</f>
        <v/>
      </c>
      <c r="E51" t="str">
        <f>IF([1]主干线!H51="","",[1]主干线!H51)</f>
        <v/>
      </c>
      <c r="F51" t="str">
        <f>IF([1]主干线!G51="","",[1]主干线!G51)</f>
        <v/>
      </c>
    </row>
    <row r="52" spans="1:6" x14ac:dyDescent="0.15">
      <c r="A52" t="str">
        <f>IF([1]主干线!A52="","",[1]主干线!A52)</f>
        <v/>
      </c>
      <c r="B52" t="str">
        <f>IF([1]主干线!B52="","",[1]主干线!B52)</f>
        <v/>
      </c>
      <c r="C52" t="str">
        <f>IF([1]主干线!C52="","",[1]主干线!C52)</f>
        <v/>
      </c>
      <c r="D52" t="str">
        <f>IF([1]主干线!AB52="","",[1]主干线!AB52)</f>
        <v/>
      </c>
      <c r="E52" t="str">
        <f>IF([1]主干线!H52="","",[1]主干线!H52)</f>
        <v/>
      </c>
      <c r="F52" t="str">
        <f>IF([1]主干线!G52="","",[1]主干线!G52)</f>
        <v/>
      </c>
    </row>
    <row r="53" spans="1:6" x14ac:dyDescent="0.15">
      <c r="A53" t="str">
        <f>IF([1]主干线!A53="","",[1]主干线!A53)</f>
        <v/>
      </c>
      <c r="B53" t="str">
        <f>IF([1]主干线!B53="","",[1]主干线!B53)</f>
        <v/>
      </c>
      <c r="C53" t="str">
        <f>IF([1]主干线!C53="","",[1]主干线!C53)</f>
        <v/>
      </c>
      <c r="D53" t="str">
        <f>IF([1]主干线!AB53="","",[1]主干线!AB53)</f>
        <v/>
      </c>
      <c r="E53" t="str">
        <f>IF([1]主干线!H53="","",[1]主干线!H53)</f>
        <v/>
      </c>
      <c r="F53" t="str">
        <f>IF([1]主干线!G53="","",[1]主干线!G53)</f>
        <v/>
      </c>
    </row>
    <row r="54" spans="1:6" x14ac:dyDescent="0.15">
      <c r="A54" t="str">
        <f>IF([1]主干线!A54="","",[1]主干线!A54)</f>
        <v/>
      </c>
      <c r="B54" t="str">
        <f>IF([1]主干线!B54="","",[1]主干线!B54)</f>
        <v/>
      </c>
      <c r="C54" t="str">
        <f>IF([1]主干线!C54="","",[1]主干线!C54)</f>
        <v/>
      </c>
      <c r="D54" t="str">
        <f>IF([1]主干线!AB54="","",[1]主干线!AB54)</f>
        <v/>
      </c>
      <c r="E54" t="str">
        <f>IF([1]主干线!H54="","",[1]主干线!H54)</f>
        <v/>
      </c>
      <c r="F54" t="str">
        <f>IF([1]主干线!G54="","",[1]主干线!G54)</f>
        <v/>
      </c>
    </row>
    <row r="55" spans="1:6" x14ac:dyDescent="0.15">
      <c r="A55" t="str">
        <f>IF([1]主干线!A55="","",[1]主干线!A55)</f>
        <v/>
      </c>
      <c r="B55" t="str">
        <f>IF([1]主干线!B55="","",[1]主干线!B55)</f>
        <v/>
      </c>
      <c r="C55" t="str">
        <f>IF([1]主干线!C55="","",[1]主干线!C55)</f>
        <v/>
      </c>
      <c r="D55" t="str">
        <f>IF([1]主干线!AB55="","",[1]主干线!AB55)</f>
        <v/>
      </c>
      <c r="E55" t="str">
        <f>IF([1]主干线!H55="","",[1]主干线!H55)</f>
        <v/>
      </c>
      <c r="F55" t="str">
        <f>IF([1]主干线!G55="","",[1]主干线!G55)</f>
        <v/>
      </c>
    </row>
    <row r="56" spans="1:6" x14ac:dyDescent="0.15">
      <c r="A56" t="str">
        <f>IF([1]主干线!A56="","",[1]主干线!A56)</f>
        <v/>
      </c>
      <c r="B56" t="str">
        <f>IF([1]主干线!B56="","",[1]主干线!B56)</f>
        <v/>
      </c>
      <c r="C56" t="str">
        <f>IF([1]主干线!C56="","",[1]主干线!C56)</f>
        <v/>
      </c>
      <c r="D56" t="str">
        <f>IF([1]主干线!AB56="","",[1]主干线!AB56)</f>
        <v/>
      </c>
      <c r="E56" t="str">
        <f>IF([1]主干线!H56="","",[1]主干线!H56)</f>
        <v/>
      </c>
      <c r="F56" t="str">
        <f>IF([1]主干线!G56="","",[1]主干线!G56)</f>
        <v/>
      </c>
    </row>
    <row r="57" spans="1:6" x14ac:dyDescent="0.15">
      <c r="A57" t="str">
        <f>IF([1]主干线!A57="","",[1]主干线!A57)</f>
        <v/>
      </c>
      <c r="B57" t="str">
        <f>IF([1]主干线!B57="","",[1]主干线!B57)</f>
        <v/>
      </c>
      <c r="C57" t="str">
        <f>IF([1]主干线!C57="","",[1]主干线!C57)</f>
        <v/>
      </c>
      <c r="D57" t="str">
        <f>IF([1]主干线!AB57="","",[1]主干线!AB57)</f>
        <v/>
      </c>
      <c r="E57" t="str">
        <f>IF([1]主干线!H57="","",[1]主干线!H57)</f>
        <v/>
      </c>
      <c r="F57" t="str">
        <f>IF([1]主干线!G57="","",[1]主干线!G57)</f>
        <v/>
      </c>
    </row>
    <row r="58" spans="1:6" x14ac:dyDescent="0.15">
      <c r="A58" t="str">
        <f>IF([1]主干线!A58="","",[1]主干线!A58)</f>
        <v/>
      </c>
      <c r="B58" t="str">
        <f>IF([1]主干线!B58="","",[1]主干线!B58)</f>
        <v/>
      </c>
      <c r="C58" t="str">
        <f>IF([1]主干线!C58="","",[1]主干线!C58)</f>
        <v/>
      </c>
      <c r="D58" t="str">
        <f>IF([1]主干线!AB58="","",[1]主干线!AB58)</f>
        <v/>
      </c>
      <c r="E58" t="str">
        <f>IF([1]主干线!H58="","",[1]主干线!H58)</f>
        <v/>
      </c>
      <c r="F58" t="str">
        <f>IF([1]主干线!G58="","",[1]主干线!G58)</f>
        <v/>
      </c>
    </row>
    <row r="59" spans="1:6" x14ac:dyDescent="0.15">
      <c r="A59" t="str">
        <f>IF([1]主干线!A59="","",[1]主干线!A59)</f>
        <v/>
      </c>
      <c r="B59" t="str">
        <f>IF([1]主干线!B59="","",[1]主干线!B59)</f>
        <v/>
      </c>
      <c r="C59" t="str">
        <f>IF([1]主干线!C59="","",[1]主干线!C59)</f>
        <v/>
      </c>
      <c r="D59" t="str">
        <f>IF([1]主干线!AB59="","",[1]主干线!AB59)</f>
        <v/>
      </c>
      <c r="E59" t="str">
        <f>IF([1]主干线!H59="","",[1]主干线!H59)</f>
        <v/>
      </c>
      <c r="F59" t="str">
        <f>IF([1]主干线!G59="","",[1]主干线!G59)</f>
        <v/>
      </c>
    </row>
    <row r="60" spans="1:6" x14ac:dyDescent="0.15">
      <c r="A60" t="str">
        <f>IF([1]主干线!A60="","",[1]主干线!A60)</f>
        <v/>
      </c>
      <c r="B60" t="str">
        <f>IF([1]主干线!B60="","",[1]主干线!B60)</f>
        <v/>
      </c>
      <c r="C60" t="str">
        <f>IF([1]主干线!C60="","",[1]主干线!C60)</f>
        <v/>
      </c>
      <c r="D60" t="str">
        <f>IF([1]主干线!AB60="","",[1]主干线!AB60)</f>
        <v/>
      </c>
      <c r="E60" t="str">
        <f>IF([1]主干线!H60="","",[1]主干线!H60)</f>
        <v/>
      </c>
      <c r="F60" t="str">
        <f>IF([1]主干线!G60="","",[1]主干线!G60)</f>
        <v/>
      </c>
    </row>
    <row r="61" spans="1:6" x14ac:dyDescent="0.15">
      <c r="A61" t="str">
        <f>IF([1]主干线!A61="","",[1]主干线!A61)</f>
        <v/>
      </c>
      <c r="B61" t="str">
        <f>IF([1]主干线!B61="","",[1]主干线!B61)</f>
        <v/>
      </c>
      <c r="C61" t="str">
        <f>IF([1]主干线!C61="","",[1]主干线!C61)</f>
        <v/>
      </c>
      <c r="D61" t="str">
        <f>IF([1]主干线!AB61="","",[1]主干线!AB61)</f>
        <v/>
      </c>
      <c r="E61" t="str">
        <f>IF([1]主干线!H61="","",[1]主干线!H61)</f>
        <v/>
      </c>
      <c r="F61" t="str">
        <f>IF([1]主干线!G61="","",[1]主干线!G61)</f>
        <v/>
      </c>
    </row>
    <row r="62" spans="1:6" x14ac:dyDescent="0.15">
      <c r="A62" t="str">
        <f>IF([1]主干线!A62="","",[1]主干线!A62)</f>
        <v/>
      </c>
      <c r="B62" t="str">
        <f>IF([1]主干线!B62="","",[1]主干线!B62)</f>
        <v/>
      </c>
      <c r="C62" t="str">
        <f>IF([1]主干线!C62="","",[1]主干线!C62)</f>
        <v/>
      </c>
      <c r="D62" t="str">
        <f>IF([1]主干线!AB62="","",[1]主干线!AB62)</f>
        <v/>
      </c>
      <c r="E62" t="str">
        <f>IF([1]主干线!H62="","",[1]主干线!H62)</f>
        <v/>
      </c>
      <c r="F62" t="str">
        <f>IF([1]主干线!G62="","",[1]主干线!G62)</f>
        <v/>
      </c>
    </row>
    <row r="63" spans="1:6" x14ac:dyDescent="0.15">
      <c r="A63" t="str">
        <f>IF([1]主干线!A63="","",[1]主干线!A63)</f>
        <v/>
      </c>
      <c r="B63" t="str">
        <f>IF([1]主干线!B63="","",[1]主干线!B63)</f>
        <v/>
      </c>
      <c r="C63" t="str">
        <f>IF([1]主干线!C63="","",[1]主干线!C63)</f>
        <v/>
      </c>
      <c r="D63" t="str">
        <f>IF([1]主干线!AB63="","",[1]主干线!AB63)</f>
        <v/>
      </c>
      <c r="E63" t="str">
        <f>IF([1]主干线!H63="","",[1]主干线!H63)</f>
        <v/>
      </c>
      <c r="F63" t="str">
        <f>IF([1]主干线!G63="","",[1]主干线!G63)</f>
        <v/>
      </c>
    </row>
    <row r="64" spans="1:6" x14ac:dyDescent="0.15">
      <c r="A64" t="str">
        <f>IF([1]主干线!A64="","",[1]主干线!A64)</f>
        <v/>
      </c>
      <c r="B64" t="str">
        <f>IF([1]主干线!B64="","",[1]主干线!B64)</f>
        <v/>
      </c>
      <c r="C64" t="str">
        <f>IF([1]主干线!C64="","",[1]主干线!C64)</f>
        <v/>
      </c>
      <c r="D64" t="str">
        <f>IF([1]主干线!AB64="","",[1]主干线!AB64)</f>
        <v/>
      </c>
      <c r="E64" t="str">
        <f>IF([1]主干线!H64="","",[1]主干线!H64)</f>
        <v/>
      </c>
      <c r="F64" t="str">
        <f>IF([1]主干线!G64="","",[1]主干线!G64)</f>
        <v/>
      </c>
    </row>
    <row r="65" spans="1:6" x14ac:dyDescent="0.15">
      <c r="A65" t="str">
        <f>IF([1]主干线!A65="","",[1]主干线!A65)</f>
        <v/>
      </c>
      <c r="B65" t="str">
        <f>IF([1]主干线!B65="","",[1]主干线!B65)</f>
        <v/>
      </c>
      <c r="C65" t="str">
        <f>IF([1]主干线!C65="","",[1]主干线!C65)</f>
        <v/>
      </c>
      <c r="D65" t="str">
        <f>IF([1]主干线!AB65="","",[1]主干线!AB65)</f>
        <v/>
      </c>
      <c r="E65" t="str">
        <f>IF([1]主干线!H65="","",[1]主干线!H65)</f>
        <v/>
      </c>
      <c r="F65" t="str">
        <f>IF([1]主干线!G65="","",[1]主干线!G65)</f>
        <v/>
      </c>
    </row>
    <row r="66" spans="1:6" x14ac:dyDescent="0.15">
      <c r="A66" t="str">
        <f>IF([1]主干线!A66="","",[1]主干线!A66)</f>
        <v/>
      </c>
      <c r="B66" t="str">
        <f>IF([1]主干线!B66="","",[1]主干线!B66)</f>
        <v/>
      </c>
      <c r="C66" t="str">
        <f>IF([1]主干线!C66="","",[1]主干线!C66)</f>
        <v/>
      </c>
      <c r="D66" t="str">
        <f>IF([1]主干线!AB66="","",[1]主干线!AB66)</f>
        <v/>
      </c>
      <c r="E66" t="str">
        <f>IF([1]主干线!H66="","",[1]主干线!H66)</f>
        <v/>
      </c>
      <c r="F66" t="str">
        <f>IF([1]主干线!G66="","",[1]主干线!G66)</f>
        <v/>
      </c>
    </row>
    <row r="67" spans="1:6" x14ac:dyDescent="0.15">
      <c r="A67" t="str">
        <f>IF([1]主干线!A67="","",[1]主干线!A67)</f>
        <v/>
      </c>
      <c r="B67" t="str">
        <f>IF([1]主干线!B67="","",[1]主干线!B67)</f>
        <v/>
      </c>
      <c r="C67" t="str">
        <f>IF([1]主干线!C67="","",[1]主干线!C67)</f>
        <v/>
      </c>
      <c r="D67" t="str">
        <f>IF([1]主干线!AB67="","",[1]主干线!AB67)</f>
        <v/>
      </c>
      <c r="E67" t="str">
        <f>IF([1]主干线!H67="","",[1]主干线!H67)</f>
        <v/>
      </c>
      <c r="F67" t="str">
        <f>IF([1]主干线!G67="","",[1]主干线!G67)</f>
        <v/>
      </c>
    </row>
    <row r="68" spans="1:6" x14ac:dyDescent="0.15">
      <c r="A68" t="str">
        <f>IF([1]主干线!A68="","",[1]主干线!A68)</f>
        <v/>
      </c>
      <c r="B68" t="str">
        <f>IF([1]主干线!B68="","",[1]主干线!B68)</f>
        <v/>
      </c>
      <c r="C68" t="str">
        <f>IF([1]主干线!C68="","",[1]主干线!C68)</f>
        <v/>
      </c>
      <c r="D68" t="str">
        <f>IF([1]主干线!AB68="","",[1]主干线!AB68)</f>
        <v/>
      </c>
      <c r="E68" t="str">
        <f>IF([1]主干线!H68="","",[1]主干线!H68)</f>
        <v/>
      </c>
      <c r="F68" t="str">
        <f>IF([1]主干线!G68="","",[1]主干线!G68)</f>
        <v/>
      </c>
    </row>
    <row r="69" spans="1:6" x14ac:dyDescent="0.15">
      <c r="A69" t="str">
        <f>IF([1]主干线!A69="","",[1]主干线!A69)</f>
        <v/>
      </c>
      <c r="B69" t="str">
        <f>IF([1]主干线!B69="","",[1]主干线!B69)</f>
        <v/>
      </c>
      <c r="C69" t="str">
        <f>IF([1]主干线!C69="","",[1]主干线!C69)</f>
        <v/>
      </c>
      <c r="D69" t="str">
        <f>IF([1]主干线!AB69="","",[1]主干线!AB69)</f>
        <v/>
      </c>
      <c r="E69" t="str">
        <f>IF([1]主干线!H69="","",[1]主干线!H69)</f>
        <v/>
      </c>
      <c r="F69" t="str">
        <f>IF([1]主干线!G69="","",[1]主干线!G69)</f>
        <v/>
      </c>
    </row>
    <row r="70" spans="1:6" x14ac:dyDescent="0.15">
      <c r="A70" t="str">
        <f>IF([1]主干线!A70="","",[1]主干线!A70)</f>
        <v/>
      </c>
      <c r="B70" t="str">
        <f>IF([1]主干线!B70="","",[1]主干线!B70)</f>
        <v/>
      </c>
      <c r="C70" t="str">
        <f>IF([1]主干线!C70="","",[1]主干线!C70)</f>
        <v/>
      </c>
      <c r="D70" t="str">
        <f>IF([1]主干线!AB70="","",[1]主干线!AB70)</f>
        <v/>
      </c>
      <c r="E70" t="str">
        <f>IF([1]主干线!H70="","",[1]主干线!H70)</f>
        <v/>
      </c>
      <c r="F70" t="str">
        <f>IF([1]主干线!G70="","",[1]主干线!G70)</f>
        <v/>
      </c>
    </row>
    <row r="71" spans="1:6" x14ac:dyDescent="0.15">
      <c r="A71" t="str">
        <f>IF([1]主干线!A71="","",[1]主干线!A71)</f>
        <v/>
      </c>
      <c r="B71" t="str">
        <f>IF([1]主干线!B71="","",[1]主干线!B71)</f>
        <v/>
      </c>
      <c r="C71" t="str">
        <f>IF([1]主干线!C71="","",[1]主干线!C71)</f>
        <v/>
      </c>
      <c r="D71" t="str">
        <f>IF([1]主干线!AB71="","",[1]主干线!AB71)</f>
        <v/>
      </c>
      <c r="E71" t="str">
        <f>IF([1]主干线!H71="","",[1]主干线!H71)</f>
        <v/>
      </c>
      <c r="F71" t="str">
        <f>IF([1]主干线!G71="","",[1]主干线!G71)</f>
        <v/>
      </c>
    </row>
    <row r="72" spans="1:6" x14ac:dyDescent="0.15">
      <c r="A72" t="str">
        <f>IF([1]主干线!A72="","",[1]主干线!A72)</f>
        <v/>
      </c>
      <c r="B72" t="str">
        <f>IF([1]主干线!B72="","",[1]主干线!B72)</f>
        <v/>
      </c>
      <c r="C72" t="str">
        <f>IF([1]主干线!C72="","",[1]主干线!C72)</f>
        <v/>
      </c>
      <c r="D72" t="str">
        <f>IF([1]主干线!AB72="","",[1]主干线!AB72)</f>
        <v/>
      </c>
      <c r="E72" t="str">
        <f>IF([1]主干线!H72="","",[1]主干线!H72)</f>
        <v/>
      </c>
      <c r="F72" t="str">
        <f>IF([1]主干线!G72="","",[1]主干线!G72)</f>
        <v/>
      </c>
    </row>
    <row r="73" spans="1:6" x14ac:dyDescent="0.15">
      <c r="A73" t="str">
        <f>IF([1]主干线!A73="","",[1]主干线!A73)</f>
        <v/>
      </c>
      <c r="B73" t="str">
        <f>IF([1]主干线!B73="","",[1]主干线!B73)</f>
        <v/>
      </c>
      <c r="C73" t="str">
        <f>IF([1]主干线!C73="","",[1]主干线!C73)</f>
        <v/>
      </c>
      <c r="D73" t="str">
        <f>IF([1]主干线!AB73="","",[1]主干线!AB73)</f>
        <v/>
      </c>
      <c r="E73" t="str">
        <f>IF([1]主干线!H73="","",[1]主干线!H73)</f>
        <v/>
      </c>
      <c r="F73" t="str">
        <f>IF([1]主干线!G73="","",[1]主干线!G73)</f>
        <v/>
      </c>
    </row>
    <row r="74" spans="1:6" x14ac:dyDescent="0.15">
      <c r="A74" t="str">
        <f>IF([1]主干线!A74="","",[1]主干线!A74)</f>
        <v/>
      </c>
      <c r="B74" t="str">
        <f>IF([1]主干线!B74="","",[1]主干线!B74)</f>
        <v/>
      </c>
      <c r="C74" t="str">
        <f>IF([1]主干线!C74="","",[1]主干线!C74)</f>
        <v/>
      </c>
      <c r="D74" t="str">
        <f>IF([1]主干线!AB74="","",[1]主干线!AB74)</f>
        <v/>
      </c>
      <c r="E74" t="str">
        <f>IF([1]主干线!H74="","",[1]主干线!H74)</f>
        <v/>
      </c>
      <c r="F74" t="str">
        <f>IF([1]主干线!G74="","",[1]主干线!G74)</f>
        <v/>
      </c>
    </row>
    <row r="75" spans="1:6" x14ac:dyDescent="0.15">
      <c r="A75" t="str">
        <f>IF([1]主干线!A75="","",[1]主干线!A75)</f>
        <v/>
      </c>
      <c r="B75" t="str">
        <f>IF([1]主干线!B75="","",[1]主干线!B75)</f>
        <v/>
      </c>
      <c r="C75" t="str">
        <f>IF([1]主干线!C75="","",[1]主干线!C75)</f>
        <v/>
      </c>
      <c r="D75" t="str">
        <f>IF([1]主干线!AB75="","",[1]主干线!AB75)</f>
        <v/>
      </c>
      <c r="E75" t="str">
        <f>IF([1]主干线!H75="","",[1]主干线!H75)</f>
        <v/>
      </c>
      <c r="F75" t="str">
        <f>IF([1]主干线!G75="","",[1]主干线!G75)</f>
        <v/>
      </c>
    </row>
    <row r="76" spans="1:6" x14ac:dyDescent="0.15">
      <c r="A76" t="str">
        <f>IF([1]主干线!A76="","",[1]主干线!A76)</f>
        <v/>
      </c>
      <c r="B76" t="str">
        <f>IF([1]主干线!B76="","",[1]主干线!B76)</f>
        <v/>
      </c>
      <c r="C76" t="str">
        <f>IF([1]主干线!C76="","",[1]主干线!C76)</f>
        <v/>
      </c>
      <c r="D76" t="str">
        <f>IF([1]主干线!AB76="","",[1]主干线!AB76)</f>
        <v/>
      </c>
      <c r="E76" t="str">
        <f>IF([1]主干线!H76="","",[1]主干线!H76)</f>
        <v/>
      </c>
      <c r="F76" t="str">
        <f>IF([1]主干线!G76="","",[1]主干线!G76)</f>
        <v/>
      </c>
    </row>
    <row r="77" spans="1:6" x14ac:dyDescent="0.15">
      <c r="A77" t="str">
        <f>IF([1]主干线!A77="","",[1]主干线!A77)</f>
        <v/>
      </c>
      <c r="B77" t="str">
        <f>IF([1]主干线!B77="","",[1]主干线!B77)</f>
        <v/>
      </c>
      <c r="C77" t="str">
        <f>IF([1]主干线!C77="","",[1]主干线!C77)</f>
        <v/>
      </c>
      <c r="D77" t="str">
        <f>IF([1]主干线!AB77="","",[1]主干线!AB77)</f>
        <v/>
      </c>
      <c r="E77" t="str">
        <f>IF([1]主干线!H77="","",[1]主干线!H77)</f>
        <v/>
      </c>
      <c r="F77" t="str">
        <f>IF([1]主干线!G77="","",[1]主干线!G77)</f>
        <v/>
      </c>
    </row>
    <row r="78" spans="1:6" x14ac:dyDescent="0.15">
      <c r="A78" t="str">
        <f>IF([1]主干线!A78="","",[1]主干线!A78)</f>
        <v/>
      </c>
      <c r="B78" t="str">
        <f>IF([1]主干线!B78="","",[1]主干线!B78)</f>
        <v/>
      </c>
      <c r="C78" t="str">
        <f>IF([1]主干线!C78="","",[1]主干线!C78)</f>
        <v/>
      </c>
      <c r="D78" t="str">
        <f>IF([1]主干线!AB78="","",[1]主干线!AB78)</f>
        <v/>
      </c>
      <c r="E78" t="str">
        <f>IF([1]主干线!H78="","",[1]主干线!H78)</f>
        <v/>
      </c>
      <c r="F78" t="str">
        <f>IF([1]主干线!G78="","",[1]主干线!G78)</f>
        <v/>
      </c>
    </row>
    <row r="79" spans="1:6" x14ac:dyDescent="0.15">
      <c r="A79" t="str">
        <f>IF([1]主干线!A79="","",[1]主干线!A79)</f>
        <v/>
      </c>
      <c r="B79" t="str">
        <f>IF([1]主干线!B79="","",[1]主干线!B79)</f>
        <v/>
      </c>
      <c r="C79" t="str">
        <f>IF([1]主干线!C79="","",[1]主干线!C79)</f>
        <v/>
      </c>
      <c r="D79" t="str">
        <f>IF([1]主干线!AB79="","",[1]主干线!AB79)</f>
        <v/>
      </c>
      <c r="E79" t="str">
        <f>IF([1]主干线!H79="","",[1]主干线!H79)</f>
        <v/>
      </c>
      <c r="F79" t="str">
        <f>IF([1]主干线!G79="","",[1]主干线!G79)</f>
        <v/>
      </c>
    </row>
    <row r="80" spans="1:6" x14ac:dyDescent="0.15">
      <c r="A80" t="str">
        <f>IF([1]主干线!A80="","",[1]主干线!A80)</f>
        <v/>
      </c>
      <c r="B80" t="str">
        <f>IF([1]主干线!B80="","",[1]主干线!B80)</f>
        <v/>
      </c>
      <c r="C80" t="str">
        <f>IF([1]主干线!C80="","",[1]主干线!C80)</f>
        <v/>
      </c>
      <c r="D80" t="str">
        <f>IF([1]主干线!AB80="","",[1]主干线!AB80)</f>
        <v/>
      </c>
      <c r="E80" t="str">
        <f>IF([1]主干线!H80="","",[1]主干线!H80)</f>
        <v/>
      </c>
      <c r="F80" t="str">
        <f>IF([1]主干线!G80="","",[1]主干线!G80)</f>
        <v/>
      </c>
    </row>
    <row r="81" spans="1:6" x14ac:dyDescent="0.15">
      <c r="A81" t="str">
        <f>IF([1]主干线!A81="","",[1]主干线!A81)</f>
        <v/>
      </c>
      <c r="B81" t="str">
        <f>IF([1]主干线!B81="","",[1]主干线!B81)</f>
        <v/>
      </c>
      <c r="C81" t="str">
        <f>IF([1]主干线!C81="","",[1]主干线!C81)</f>
        <v/>
      </c>
      <c r="D81" t="str">
        <f>IF([1]主干线!AB81="","",[1]主干线!AB81)</f>
        <v/>
      </c>
      <c r="E81" t="str">
        <f>IF([1]主干线!H81="","",[1]主干线!H81)</f>
        <v/>
      </c>
      <c r="F81" t="str">
        <f>IF([1]主干线!G81="","",[1]主干线!G81)</f>
        <v/>
      </c>
    </row>
    <row r="82" spans="1:6" x14ac:dyDescent="0.15">
      <c r="A82" t="str">
        <f>IF([1]主干线!A82="","",[1]主干线!A82)</f>
        <v/>
      </c>
      <c r="B82" t="str">
        <f>IF([1]主干线!B82="","",[1]主干线!B82)</f>
        <v/>
      </c>
      <c r="C82" t="str">
        <f>IF([1]主干线!C82="","",[1]主干线!C82)</f>
        <v/>
      </c>
      <c r="D82" t="str">
        <f>IF([1]主干线!AB82="","",[1]主干线!AB82)</f>
        <v/>
      </c>
      <c r="E82" t="str">
        <f>IF([1]主干线!H82="","",[1]主干线!H82)</f>
        <v/>
      </c>
      <c r="F82" t="str">
        <f>IF([1]主干线!G82="","",[1]主干线!G82)</f>
        <v/>
      </c>
    </row>
    <row r="83" spans="1:6" x14ac:dyDescent="0.15">
      <c r="A83" t="str">
        <f>IF([1]主干线!A83="","",[1]主干线!A83)</f>
        <v/>
      </c>
      <c r="B83" t="str">
        <f>IF([1]主干线!B83="","",[1]主干线!B83)</f>
        <v/>
      </c>
      <c r="C83" t="str">
        <f>IF([1]主干线!C83="","",[1]主干线!C83)</f>
        <v/>
      </c>
      <c r="D83" t="str">
        <f>IF([1]主干线!AB83="","",[1]主干线!AB83)</f>
        <v/>
      </c>
      <c r="E83" t="str">
        <f>IF([1]主干线!H83="","",[1]主干线!H83)</f>
        <v/>
      </c>
      <c r="F83" t="str">
        <f>IF([1]主干线!G83="","",[1]主干线!G83)</f>
        <v/>
      </c>
    </row>
    <row r="84" spans="1:6" x14ac:dyDescent="0.15">
      <c r="A84" t="str">
        <f>IF([1]主干线!A84="","",[1]主干线!A84)</f>
        <v/>
      </c>
      <c r="B84" t="str">
        <f>IF([1]主干线!B84="","",[1]主干线!B84)</f>
        <v/>
      </c>
      <c r="C84" t="str">
        <f>IF([1]主干线!C84="","",[1]主干线!C84)</f>
        <v/>
      </c>
      <c r="D84" t="str">
        <f>IF([1]主干线!AB84="","",[1]主干线!AB84)</f>
        <v/>
      </c>
      <c r="E84" t="str">
        <f>IF([1]主干线!H84="","",[1]主干线!H84)</f>
        <v/>
      </c>
      <c r="F84" t="str">
        <f>IF([1]主干线!G84="","",[1]主干线!G84)</f>
        <v/>
      </c>
    </row>
    <row r="85" spans="1:6" x14ac:dyDescent="0.15">
      <c r="A85" t="str">
        <f>IF([1]主干线!A85="","",[1]主干线!A85)</f>
        <v/>
      </c>
      <c r="B85" t="str">
        <f>IF([1]主干线!B85="","",[1]主干线!B85)</f>
        <v/>
      </c>
      <c r="C85" t="str">
        <f>IF([1]主干线!C85="","",[1]主干线!C85)</f>
        <v/>
      </c>
      <c r="D85" t="str">
        <f>IF([1]主干线!AB85="","",[1]主干线!AB85)</f>
        <v/>
      </c>
      <c r="E85" t="str">
        <f>IF([1]主干线!H85="","",[1]主干线!H85)</f>
        <v/>
      </c>
      <c r="F85" t="str">
        <f>IF([1]主干线!G85="","",[1]主干线!G85)</f>
        <v/>
      </c>
    </row>
    <row r="86" spans="1:6" x14ac:dyDescent="0.15">
      <c r="A86" t="str">
        <f>IF([1]主干线!A86="","",[1]主干线!A86)</f>
        <v/>
      </c>
      <c r="B86" t="str">
        <f>IF([1]主干线!B86="","",[1]主干线!B86)</f>
        <v/>
      </c>
      <c r="C86" t="str">
        <f>IF([1]主干线!C86="","",[1]主干线!C86)</f>
        <v/>
      </c>
      <c r="D86" t="str">
        <f>IF([1]主干线!AB86="","",[1]主干线!AB86)</f>
        <v/>
      </c>
      <c r="E86" t="str">
        <f>IF([1]主干线!H86="","",[1]主干线!H86)</f>
        <v/>
      </c>
      <c r="F86" t="str">
        <f>IF([1]主干线!G86="","",[1]主干线!G86)</f>
        <v/>
      </c>
    </row>
    <row r="87" spans="1:6" x14ac:dyDescent="0.15">
      <c r="A87" t="str">
        <f>IF([1]主干线!A87="","",[1]主干线!A87)</f>
        <v/>
      </c>
      <c r="B87" t="str">
        <f>IF([1]主干线!B87="","",[1]主干线!B87)</f>
        <v/>
      </c>
      <c r="C87" t="str">
        <f>IF([1]主干线!C87="","",[1]主干线!C87)</f>
        <v/>
      </c>
      <c r="D87" t="str">
        <f>IF([1]主干线!AB87="","",[1]主干线!AB87)</f>
        <v/>
      </c>
      <c r="E87" t="str">
        <f>IF([1]主干线!H87="","",[1]主干线!H87)</f>
        <v/>
      </c>
      <c r="F87" t="str">
        <f>IF([1]主干线!G87="","",[1]主干线!G87)</f>
        <v/>
      </c>
    </row>
    <row r="88" spans="1:6" x14ac:dyDescent="0.15">
      <c r="A88" t="str">
        <f>IF([1]主干线!A88="","",[1]主干线!A88)</f>
        <v/>
      </c>
      <c r="B88" t="str">
        <f>IF([1]主干线!B88="","",[1]主干线!B88)</f>
        <v/>
      </c>
      <c r="C88" t="str">
        <f>IF([1]主干线!C88="","",[1]主干线!C88)</f>
        <v/>
      </c>
      <c r="D88" t="str">
        <f>IF([1]主干线!AB88="","",[1]主干线!AB88)</f>
        <v/>
      </c>
      <c r="E88" t="str">
        <f>IF([1]主干线!H88="","",[1]主干线!H88)</f>
        <v/>
      </c>
      <c r="F88" t="str">
        <f>IF([1]主干线!G88="","",[1]主干线!G88)</f>
        <v/>
      </c>
    </row>
    <row r="89" spans="1:6" x14ac:dyDescent="0.15">
      <c r="A89" t="str">
        <f>IF([1]主干线!A89="","",[1]主干线!A89)</f>
        <v/>
      </c>
      <c r="B89" t="str">
        <f>IF([1]主干线!B89="","",[1]主干线!B89)</f>
        <v/>
      </c>
      <c r="C89" t="str">
        <f>IF([1]主干线!C89="","",[1]主干线!C89)</f>
        <v/>
      </c>
      <c r="D89" t="str">
        <f>IF([1]主干线!AB89="","",[1]主干线!AB89)</f>
        <v/>
      </c>
      <c r="E89" t="str">
        <f>IF([1]主干线!H89="","",[1]主干线!H89)</f>
        <v/>
      </c>
      <c r="F89" t="str">
        <f>IF([1]主干线!G89="","",[1]主干线!G89)</f>
        <v/>
      </c>
    </row>
    <row r="90" spans="1:6" x14ac:dyDescent="0.15">
      <c r="A90" t="str">
        <f>IF([1]主干线!A90="","",[1]主干线!A90)</f>
        <v/>
      </c>
      <c r="B90" t="str">
        <f>IF([1]主干线!B90="","",[1]主干线!B90)</f>
        <v/>
      </c>
      <c r="C90" t="str">
        <f>IF([1]主干线!C90="","",[1]主干线!C90)</f>
        <v/>
      </c>
      <c r="D90" t="str">
        <f>IF([1]主干线!AB90="","",[1]主干线!AB90)</f>
        <v/>
      </c>
      <c r="E90" t="str">
        <f>IF([1]主干线!H90="","",[1]主干线!H90)</f>
        <v/>
      </c>
      <c r="F90" t="str">
        <f>IF([1]主干线!G90="","",[1]主干线!G90)</f>
        <v/>
      </c>
    </row>
    <row r="91" spans="1:6" x14ac:dyDescent="0.15">
      <c r="A91" t="str">
        <f>IF([1]主干线!A91="","",[1]主干线!A91)</f>
        <v/>
      </c>
      <c r="B91" t="str">
        <f>IF([1]主干线!B91="","",[1]主干线!B91)</f>
        <v/>
      </c>
      <c r="C91" t="str">
        <f>IF([1]主干线!C91="","",[1]主干线!C91)</f>
        <v/>
      </c>
      <c r="D91" t="str">
        <f>IF([1]主干线!AB91="","",[1]主干线!AB91)</f>
        <v/>
      </c>
      <c r="E91" t="str">
        <f>IF([1]主干线!H91="","",[1]主干线!H91)</f>
        <v/>
      </c>
      <c r="F91" t="str">
        <f>IF([1]主干线!G91="","",[1]主干线!G91)</f>
        <v/>
      </c>
    </row>
    <row r="92" spans="1:6" x14ac:dyDescent="0.15">
      <c r="A92" t="str">
        <f>IF([1]主干线!A92="","",[1]主干线!A92)</f>
        <v/>
      </c>
      <c r="B92" t="str">
        <f>IF([1]主干线!B92="","",[1]主干线!B92)</f>
        <v/>
      </c>
      <c r="C92" t="str">
        <f>IF([1]主干线!C92="","",[1]主干线!C92)</f>
        <v/>
      </c>
      <c r="D92" t="str">
        <f>IF([1]主干线!AB92="","",[1]主干线!AB92)</f>
        <v/>
      </c>
      <c r="E92" t="str">
        <f>IF([1]主干线!H92="","",[1]主干线!H92)</f>
        <v/>
      </c>
      <c r="F92" t="str">
        <f>IF([1]主干线!G92="","",[1]主干线!G92)</f>
        <v/>
      </c>
    </row>
    <row r="93" spans="1:6" x14ac:dyDescent="0.15">
      <c r="A93" t="str">
        <f>IF([1]主干线!A93="","",[1]主干线!A93)</f>
        <v/>
      </c>
      <c r="B93" t="str">
        <f>IF([1]主干线!B93="","",[1]主干线!B93)</f>
        <v/>
      </c>
      <c r="C93" t="str">
        <f>IF([1]主干线!C93="","",[1]主干线!C93)</f>
        <v/>
      </c>
      <c r="D93" t="str">
        <f>IF([1]主干线!AB93="","",[1]主干线!AB93)</f>
        <v/>
      </c>
      <c r="E93" t="str">
        <f>IF([1]主干线!H93="","",[1]主干线!H93)</f>
        <v/>
      </c>
      <c r="F93" t="str">
        <f>IF([1]主干线!G93="","",[1]主干线!G93)</f>
        <v/>
      </c>
    </row>
    <row r="94" spans="1:6" x14ac:dyDescent="0.15">
      <c r="A94" t="str">
        <f>IF([1]主干线!A94="","",[1]主干线!A94)</f>
        <v/>
      </c>
      <c r="B94" t="str">
        <f>IF([1]主干线!B94="","",[1]主干线!B94)</f>
        <v/>
      </c>
      <c r="C94" t="str">
        <f>IF([1]主干线!C94="","",[1]主干线!C94)</f>
        <v/>
      </c>
      <c r="D94" t="str">
        <f>IF([1]主干线!AB94="","",[1]主干线!AB94)</f>
        <v/>
      </c>
      <c r="E94" t="str">
        <f>IF([1]主干线!H94="","",[1]主干线!H94)</f>
        <v/>
      </c>
      <c r="F94" t="str">
        <f>IF([1]主干线!G94="","",[1]主干线!G94)</f>
        <v/>
      </c>
    </row>
    <row r="95" spans="1:6" x14ac:dyDescent="0.15">
      <c r="A95" t="str">
        <f>IF([1]主干线!A95="","",[1]主干线!A95)</f>
        <v/>
      </c>
      <c r="B95" t="str">
        <f>IF([1]主干线!B95="","",[1]主干线!B95)</f>
        <v/>
      </c>
      <c r="C95" t="str">
        <f>IF([1]主干线!C95="","",[1]主干线!C95)</f>
        <v/>
      </c>
      <c r="D95" t="str">
        <f>IF([1]主干线!AB95="","",[1]主干线!AB95)</f>
        <v/>
      </c>
      <c r="E95" t="str">
        <f>IF([1]主干线!H95="","",[1]主干线!H95)</f>
        <v/>
      </c>
      <c r="F95" t="str">
        <f>IF([1]主干线!G95="","",[1]主干线!G95)</f>
        <v/>
      </c>
    </row>
    <row r="96" spans="1:6" x14ac:dyDescent="0.15">
      <c r="A96" t="str">
        <f>IF([1]主干线!A96="","",[1]主干线!A96)</f>
        <v/>
      </c>
      <c r="B96" t="str">
        <f>IF([1]主干线!B96="","",[1]主干线!B96)</f>
        <v/>
      </c>
      <c r="C96" t="str">
        <f>IF([1]主干线!C96="","",[1]主干线!C96)</f>
        <v/>
      </c>
      <c r="D96" t="str">
        <f>IF([1]主干线!AB96="","",[1]主干线!AB96)</f>
        <v/>
      </c>
      <c r="E96" t="str">
        <f>IF([1]主干线!H96="","",[1]主干线!H96)</f>
        <v/>
      </c>
      <c r="F96" t="str">
        <f>IF([1]主干线!G96="","",[1]主干线!G96)</f>
        <v/>
      </c>
    </row>
    <row r="97" spans="1:6" x14ac:dyDescent="0.15">
      <c r="A97" t="str">
        <f>IF([1]主干线!A97="","",[1]主干线!A97)</f>
        <v/>
      </c>
      <c r="B97" t="str">
        <f>IF([1]主干线!B97="","",[1]主干线!B97)</f>
        <v/>
      </c>
      <c r="C97" t="str">
        <f>IF([1]主干线!C97="","",[1]主干线!C97)</f>
        <v/>
      </c>
      <c r="D97" t="str">
        <f>IF([1]主干线!AB97="","",[1]主干线!AB97)</f>
        <v/>
      </c>
      <c r="E97" t="str">
        <f>IF([1]主干线!H97="","",[1]主干线!H97)</f>
        <v/>
      </c>
      <c r="F97" t="str">
        <f>IF([1]主干线!G97="","",[1]主干线!G97)</f>
        <v/>
      </c>
    </row>
    <row r="98" spans="1:6" x14ac:dyDescent="0.15">
      <c r="A98" t="str">
        <f>IF([1]主干线!A98="","",[1]主干线!A98)</f>
        <v/>
      </c>
      <c r="B98" t="str">
        <f>IF([1]主干线!B98="","",[1]主干线!B98)</f>
        <v/>
      </c>
      <c r="C98" t="str">
        <f>IF([1]主干线!C98="","",[1]主干线!C98)</f>
        <v/>
      </c>
      <c r="D98" t="str">
        <f>IF([1]主干线!AB98="","",[1]主干线!AB98)</f>
        <v/>
      </c>
      <c r="E98" t="str">
        <f>IF([1]主干线!H98="","",[1]主干线!H98)</f>
        <v/>
      </c>
      <c r="F98" t="str">
        <f>IF([1]主干线!G98="","",[1]主干线!G98)</f>
        <v/>
      </c>
    </row>
    <row r="99" spans="1:6" x14ac:dyDescent="0.15">
      <c r="A99" t="str">
        <f>IF([1]主干线!A99="","",[1]主干线!A99)</f>
        <v/>
      </c>
      <c r="B99" t="str">
        <f>IF([1]主干线!B99="","",[1]主干线!B99)</f>
        <v/>
      </c>
      <c r="C99" t="str">
        <f>IF([1]主干线!C99="","",[1]主干线!C99)</f>
        <v/>
      </c>
      <c r="D99" t="str">
        <f>IF([1]主干线!AB99="","",[1]主干线!AB99)</f>
        <v/>
      </c>
      <c r="E99" t="str">
        <f>IF([1]主干线!H99="","",[1]主干线!H99)</f>
        <v/>
      </c>
      <c r="F99" t="str">
        <f>IF([1]主干线!G99="","",[1]主干线!G99)</f>
        <v/>
      </c>
    </row>
    <row r="100" spans="1:6" x14ac:dyDescent="0.15">
      <c r="A100" t="str">
        <f>IF([1]主干线!A100="","",[1]主干线!A100)</f>
        <v/>
      </c>
      <c r="B100" t="str">
        <f>IF([1]主干线!B100="","",[1]主干线!B100)</f>
        <v/>
      </c>
      <c r="C100" t="str">
        <f>IF([1]主干线!C100="","",[1]主干线!C100)</f>
        <v/>
      </c>
      <c r="D100" t="str">
        <f>IF([1]主干线!AB100="","",[1]主干线!AB100)</f>
        <v/>
      </c>
      <c r="E100" t="str">
        <f>IF([1]主干线!H100="","",[1]主干线!H100)</f>
        <v/>
      </c>
      <c r="F100" t="str">
        <f>IF([1]主干线!G100="","",[1]主干线!G100)</f>
        <v/>
      </c>
    </row>
    <row r="101" spans="1:6" x14ac:dyDescent="0.15">
      <c r="A101" t="str">
        <f>IF([1]主干线!A101="","",[1]主干线!A101)</f>
        <v/>
      </c>
      <c r="B101" t="str">
        <f>IF([1]主干线!B101="","",[1]主干线!B101)</f>
        <v/>
      </c>
      <c r="C101" t="str">
        <f>IF([1]主干线!C101="","",[1]主干线!C101)</f>
        <v/>
      </c>
      <c r="D101" t="str">
        <f>IF([1]主干线!AB101="","",[1]主干线!AB101)</f>
        <v/>
      </c>
      <c r="E101" t="str">
        <f>IF([1]主干线!H101="","",[1]主干线!H101)</f>
        <v/>
      </c>
      <c r="F101" t="str">
        <f>IF([1]主干线!G101="","",[1]主干线!G101)</f>
        <v/>
      </c>
    </row>
    <row r="102" spans="1:6" x14ac:dyDescent="0.15">
      <c r="A102" t="str">
        <f>IF([1]主干线!A102="","",[1]主干线!A102)</f>
        <v/>
      </c>
      <c r="B102" t="str">
        <f>IF([1]主干线!B102="","",[1]主干线!B102)</f>
        <v/>
      </c>
      <c r="C102" t="str">
        <f>IF([1]主干线!C102="","",[1]主干线!C102)</f>
        <v/>
      </c>
      <c r="D102" t="str">
        <f>IF([1]主干线!AB102="","",[1]主干线!AB102)</f>
        <v/>
      </c>
      <c r="E102" t="str">
        <f>IF([1]主干线!H102="","",[1]主干线!H102)</f>
        <v/>
      </c>
      <c r="F102" t="str">
        <f>IF([1]主干线!G102="","",[1]主干线!G102)</f>
        <v/>
      </c>
    </row>
    <row r="103" spans="1:6" x14ac:dyDescent="0.15">
      <c r="A103" t="str">
        <f>IF([1]主干线!A103="","",[1]主干线!A103)</f>
        <v/>
      </c>
      <c r="B103" t="str">
        <f>IF([1]主干线!B103="","",[1]主干线!B103)</f>
        <v/>
      </c>
      <c r="C103" t="str">
        <f>IF([1]主干线!C103="","",[1]主干线!C103)</f>
        <v/>
      </c>
      <c r="D103" t="str">
        <f>IF([1]主干线!AB103="","",[1]主干线!AB103)</f>
        <v/>
      </c>
      <c r="E103" t="str">
        <f>IF([1]主干线!H103="","",[1]主干线!H103)</f>
        <v/>
      </c>
      <c r="F103" t="str">
        <f>IF([1]主干线!G103="","",[1]主干线!G103)</f>
        <v/>
      </c>
    </row>
    <row r="104" spans="1:6" x14ac:dyDescent="0.15">
      <c r="A104" t="str">
        <f>IF([1]主干线!A104="","",[1]主干线!A104)</f>
        <v/>
      </c>
      <c r="B104" t="str">
        <f>IF([1]主干线!B104="","",[1]主干线!B104)</f>
        <v/>
      </c>
      <c r="C104" t="str">
        <f>IF([1]主干线!C104="","",[1]主干线!C104)</f>
        <v/>
      </c>
      <c r="D104" t="str">
        <f>IF([1]主干线!AB104="","",[1]主干线!AB104)</f>
        <v/>
      </c>
      <c r="E104" t="str">
        <f>IF([1]主干线!H104="","",[1]主干线!H104)</f>
        <v/>
      </c>
      <c r="F104" t="str">
        <f>IF([1]主干线!G104="","",[1]主干线!G104)</f>
        <v/>
      </c>
    </row>
    <row r="105" spans="1:6" x14ac:dyDescent="0.15">
      <c r="A105" t="str">
        <f>IF([1]主干线!A105="","",[1]主干线!A105)</f>
        <v/>
      </c>
      <c r="B105" t="str">
        <f>IF([1]主干线!B105="","",[1]主干线!B105)</f>
        <v/>
      </c>
      <c r="C105" t="str">
        <f>IF([1]主干线!C105="","",[1]主干线!C105)</f>
        <v/>
      </c>
      <c r="D105" t="str">
        <f>IF([1]主干线!AB105="","",[1]主干线!AB105)</f>
        <v/>
      </c>
      <c r="E105" t="str">
        <f>IF([1]主干线!H105="","",[1]主干线!H105)</f>
        <v/>
      </c>
      <c r="F105" t="str">
        <f>IF([1]主干线!G105="","",[1]主干线!G105)</f>
        <v/>
      </c>
    </row>
    <row r="106" spans="1:6" x14ac:dyDescent="0.15">
      <c r="A106" t="str">
        <f>IF([1]主干线!A106="","",[1]主干线!A106)</f>
        <v/>
      </c>
      <c r="B106" t="str">
        <f>IF([1]主干线!B106="","",[1]主干线!B106)</f>
        <v/>
      </c>
      <c r="C106" t="str">
        <f>IF([1]主干线!C106="","",[1]主干线!C106)</f>
        <v/>
      </c>
      <c r="D106" t="str">
        <f>IF([1]主干线!AB106="","",[1]主干线!AB106)</f>
        <v/>
      </c>
      <c r="E106" t="str">
        <f>IF([1]主干线!H106="","",[1]主干线!H106)</f>
        <v/>
      </c>
      <c r="F106" t="str">
        <f>IF([1]主干线!G106="","",[1]主干线!G106)</f>
        <v/>
      </c>
    </row>
    <row r="107" spans="1:6" x14ac:dyDescent="0.15">
      <c r="A107" t="str">
        <f>IF([1]主干线!A107="","",[1]主干线!A107)</f>
        <v/>
      </c>
      <c r="B107" t="str">
        <f>IF([1]主干线!B107="","",[1]主干线!B107)</f>
        <v/>
      </c>
      <c r="C107" t="str">
        <f>IF([1]主干线!C107="","",[1]主干线!C107)</f>
        <v/>
      </c>
      <c r="D107" t="str">
        <f>IF([1]主干线!AB107="","",[1]主干线!AB107)</f>
        <v/>
      </c>
      <c r="E107" t="str">
        <f>IF([1]主干线!H107="","",[1]主干线!H107)</f>
        <v/>
      </c>
      <c r="F107" t="str">
        <f>IF([1]主干线!G107="","",[1]主干线!G107)</f>
        <v/>
      </c>
    </row>
    <row r="108" spans="1:6" x14ac:dyDescent="0.15">
      <c r="A108" t="str">
        <f>IF([1]主干线!A108="","",[1]主干线!A108)</f>
        <v/>
      </c>
      <c r="B108" t="str">
        <f>IF([1]主干线!B108="","",[1]主干线!B108)</f>
        <v/>
      </c>
      <c r="C108" t="str">
        <f>IF([1]主干线!C108="","",[1]主干线!C108)</f>
        <v/>
      </c>
      <c r="D108" t="str">
        <f>IF([1]主干线!AB108="","",[1]主干线!AB108)</f>
        <v/>
      </c>
      <c r="E108" t="str">
        <f>IF([1]主干线!H108="","",[1]主干线!H108)</f>
        <v/>
      </c>
      <c r="F108" t="str">
        <f>IF([1]主干线!G108="","",[1]主干线!G108)</f>
        <v/>
      </c>
    </row>
    <row r="109" spans="1:6" x14ac:dyDescent="0.15">
      <c r="A109" t="str">
        <f>IF([1]主干线!A109="","",[1]主干线!A109)</f>
        <v/>
      </c>
      <c r="B109" t="str">
        <f>IF([1]主干线!B109="","",[1]主干线!B109)</f>
        <v/>
      </c>
      <c r="C109" t="str">
        <f>IF([1]主干线!C109="","",[1]主干线!C109)</f>
        <v/>
      </c>
      <c r="D109" t="str">
        <f>IF([1]主干线!AB109="","",[1]主干线!AB109)</f>
        <v/>
      </c>
      <c r="E109" t="str">
        <f>IF([1]主干线!H109="","",[1]主干线!H109)</f>
        <v/>
      </c>
      <c r="F109" t="str">
        <f>IF([1]主干线!G109="","",[1]主干线!G109)</f>
        <v/>
      </c>
    </row>
    <row r="110" spans="1:6" x14ac:dyDescent="0.15">
      <c r="A110" t="str">
        <f>IF([1]主干线!A110="","",[1]主干线!A110)</f>
        <v/>
      </c>
      <c r="B110" t="str">
        <f>IF([1]主干线!B110="","",[1]主干线!B110)</f>
        <v/>
      </c>
      <c r="C110" t="str">
        <f>IF([1]主干线!C110="","",[1]主干线!C110)</f>
        <v/>
      </c>
      <c r="D110" t="str">
        <f>IF([1]主干线!AB110="","",[1]主干线!AB110)</f>
        <v/>
      </c>
      <c r="E110" t="str">
        <f>IF([1]主干线!H110="","",[1]主干线!H110)</f>
        <v/>
      </c>
      <c r="F110" t="str">
        <f>IF([1]主干线!G110="","",[1]主干线!G110)</f>
        <v/>
      </c>
    </row>
    <row r="111" spans="1:6" x14ac:dyDescent="0.15">
      <c r="A111" t="str">
        <f>IF([1]主干线!A111="","",[1]主干线!A111)</f>
        <v/>
      </c>
      <c r="B111" t="str">
        <f>IF([1]主干线!B111="","",[1]主干线!B111)</f>
        <v/>
      </c>
      <c r="C111" t="str">
        <f>IF([1]主干线!C111="","",[1]主干线!C111)</f>
        <v/>
      </c>
      <c r="D111" t="str">
        <f>IF([1]主干线!AB111="","",[1]主干线!AB111)</f>
        <v/>
      </c>
      <c r="E111" t="str">
        <f>IF([1]主干线!H111="","",[1]主干线!H111)</f>
        <v/>
      </c>
      <c r="F111" t="str">
        <f>IF([1]主干线!G111="","",[1]主干线!G111)</f>
        <v/>
      </c>
    </row>
    <row r="112" spans="1:6" x14ac:dyDescent="0.15">
      <c r="A112" t="str">
        <f>IF([1]主干线!A112="","",[1]主干线!A112)</f>
        <v/>
      </c>
      <c r="B112" t="str">
        <f>IF([1]主干线!B112="","",[1]主干线!B112)</f>
        <v/>
      </c>
      <c r="C112" t="str">
        <f>IF([1]主干线!C112="","",[1]主干线!C112)</f>
        <v/>
      </c>
      <c r="D112" t="str">
        <f>IF([1]主干线!AB112="","",[1]主干线!AB112)</f>
        <v/>
      </c>
      <c r="E112" t="str">
        <f>IF([1]主干线!H112="","",[1]主干线!H112)</f>
        <v/>
      </c>
      <c r="F112" t="str">
        <f>IF([1]主干线!G112="","",[1]主干线!G112)</f>
        <v/>
      </c>
    </row>
    <row r="113" spans="1:6" x14ac:dyDescent="0.15">
      <c r="A113" t="str">
        <f>IF([1]主干线!A113="","",[1]主干线!A113)</f>
        <v/>
      </c>
      <c r="B113" t="str">
        <f>IF([1]主干线!B113="","",[1]主干线!B113)</f>
        <v/>
      </c>
      <c r="C113" t="str">
        <f>IF([1]主干线!C113="","",[1]主干线!C113)</f>
        <v/>
      </c>
      <c r="D113" t="str">
        <f>IF([1]主干线!AB113="","",[1]主干线!AB113)</f>
        <v/>
      </c>
      <c r="E113" t="str">
        <f>IF([1]主干线!H113="","",[1]主干线!H113)</f>
        <v/>
      </c>
      <c r="F113" t="str">
        <f>IF([1]主干线!G113="","",[1]主干线!G113)</f>
        <v/>
      </c>
    </row>
    <row r="114" spans="1:6" x14ac:dyDescent="0.15">
      <c r="A114" t="str">
        <f>IF([1]主干线!A114="","",[1]主干线!A114)</f>
        <v/>
      </c>
      <c r="B114" t="str">
        <f>IF([1]主干线!B114="","",[1]主干线!B114)</f>
        <v/>
      </c>
      <c r="C114" t="str">
        <f>IF([1]主干线!C114="","",[1]主干线!C114)</f>
        <v/>
      </c>
      <c r="D114" t="str">
        <f>IF([1]主干线!AB114="","",[1]主干线!AB114)</f>
        <v/>
      </c>
      <c r="E114" t="str">
        <f>IF([1]主干线!H114="","",[1]主干线!H114)</f>
        <v/>
      </c>
      <c r="F114" t="str">
        <f>IF([1]主干线!G114="","",[1]主干线!G114)</f>
        <v/>
      </c>
    </row>
    <row r="115" spans="1:6" x14ac:dyDescent="0.15">
      <c r="A115" t="str">
        <f>IF([1]主干线!A115="","",[1]主干线!A115)</f>
        <v/>
      </c>
      <c r="B115" t="str">
        <f>IF([1]主干线!B115="","",[1]主干线!B115)</f>
        <v/>
      </c>
      <c r="C115" t="str">
        <f>IF([1]主干线!C115="","",[1]主干线!C115)</f>
        <v/>
      </c>
      <c r="D115" t="str">
        <f>IF([1]主干线!AB115="","",[1]主干线!AB115)</f>
        <v/>
      </c>
      <c r="E115" t="str">
        <f>IF([1]主干线!H115="","",[1]主干线!H115)</f>
        <v/>
      </c>
      <c r="F115" t="str">
        <f>IF([1]主干线!G115="","",[1]主干线!G115)</f>
        <v/>
      </c>
    </row>
    <row r="116" spans="1:6" x14ac:dyDescent="0.15">
      <c r="A116" t="str">
        <f>IF([1]主干线!A116="","",[1]主干线!A116)</f>
        <v/>
      </c>
      <c r="B116" t="str">
        <f>IF([1]主干线!B116="","",[1]主干线!B116)</f>
        <v/>
      </c>
      <c r="C116" t="str">
        <f>IF([1]主干线!C116="","",[1]主干线!C116)</f>
        <v/>
      </c>
      <c r="D116" t="str">
        <f>IF([1]主干线!AB116="","",[1]主干线!AB116)</f>
        <v/>
      </c>
      <c r="E116" t="str">
        <f>IF([1]主干线!H116="","",[1]主干线!H116)</f>
        <v/>
      </c>
      <c r="F116" t="str">
        <f>IF([1]主干线!G116="","",[1]主干线!G116)</f>
        <v/>
      </c>
    </row>
    <row r="117" spans="1:6" x14ac:dyDescent="0.15">
      <c r="A117" t="str">
        <f>IF([1]主干线!A117="","",[1]主干线!A117)</f>
        <v/>
      </c>
      <c r="B117" t="str">
        <f>IF([1]主干线!B117="","",[1]主干线!B117)</f>
        <v/>
      </c>
      <c r="C117" t="str">
        <f>IF([1]主干线!C117="","",[1]主干线!C117)</f>
        <v/>
      </c>
      <c r="D117" t="str">
        <f>IF([1]主干线!AB117="","",[1]主干线!AB117)</f>
        <v/>
      </c>
      <c r="E117" t="str">
        <f>IF([1]主干线!H117="","",[1]主干线!H117)</f>
        <v/>
      </c>
      <c r="F117" t="str">
        <f>IF([1]主干线!G117="","",[1]主干线!G117)</f>
        <v/>
      </c>
    </row>
    <row r="118" spans="1:6" x14ac:dyDescent="0.15">
      <c r="A118" t="str">
        <f>IF([1]主干线!A118="","",[1]主干线!A118)</f>
        <v/>
      </c>
      <c r="B118" t="str">
        <f>IF([1]主干线!B118="","",[1]主干线!B118)</f>
        <v/>
      </c>
      <c r="C118" t="str">
        <f>IF([1]主干线!C118="","",[1]主干线!C118)</f>
        <v/>
      </c>
      <c r="D118" t="str">
        <f>IF([1]主干线!AB118="","",[1]主干线!AB118)</f>
        <v/>
      </c>
      <c r="E118" t="str">
        <f>IF([1]主干线!H118="","",[1]主干线!H118)</f>
        <v/>
      </c>
      <c r="F118" t="str">
        <f>IF([1]主干线!G118="","",[1]主干线!G118)</f>
        <v/>
      </c>
    </row>
    <row r="119" spans="1:6" x14ac:dyDescent="0.15">
      <c r="A119" t="str">
        <f>IF([1]主干线!A119="","",[1]主干线!A119)</f>
        <v/>
      </c>
      <c r="B119" t="str">
        <f>IF([1]主干线!B119="","",[1]主干线!B119)</f>
        <v/>
      </c>
      <c r="C119" t="str">
        <f>IF([1]主干线!C119="","",[1]主干线!C119)</f>
        <v/>
      </c>
      <c r="D119" t="str">
        <f>IF([1]主干线!AB119="","",[1]主干线!AB119)</f>
        <v/>
      </c>
      <c r="E119" t="str">
        <f>IF([1]主干线!H119="","",[1]主干线!H119)</f>
        <v/>
      </c>
      <c r="F119" t="str">
        <f>IF([1]主干线!G119="","",[1]主干线!G119)</f>
        <v/>
      </c>
    </row>
    <row r="120" spans="1:6" x14ac:dyDescent="0.15">
      <c r="A120" t="str">
        <f>IF([1]主干线!A120="","",[1]主干线!A120)</f>
        <v/>
      </c>
      <c r="B120" t="str">
        <f>IF([1]主干线!B120="","",[1]主干线!B120)</f>
        <v/>
      </c>
      <c r="C120" t="str">
        <f>IF([1]主干线!C120="","",[1]主干线!C120)</f>
        <v/>
      </c>
      <c r="D120" t="str">
        <f>IF([1]主干线!AB120="","",[1]主干线!AB120)</f>
        <v/>
      </c>
      <c r="E120" t="str">
        <f>IF([1]主干线!H120="","",[1]主干线!H120)</f>
        <v/>
      </c>
      <c r="F120" t="str">
        <f>IF([1]主干线!G120="","",[1]主干线!G120)</f>
        <v/>
      </c>
    </row>
    <row r="121" spans="1:6" x14ac:dyDescent="0.15">
      <c r="A121" t="str">
        <f>IF([1]主干线!A121="","",[1]主干线!A121)</f>
        <v/>
      </c>
      <c r="B121" t="str">
        <f>IF([1]主干线!B121="","",[1]主干线!B121)</f>
        <v/>
      </c>
      <c r="C121" t="str">
        <f>IF([1]主干线!C121="","",[1]主干线!C121)</f>
        <v/>
      </c>
      <c r="D121" t="str">
        <f>IF([1]主干线!AB121="","",[1]主干线!AB121)</f>
        <v/>
      </c>
      <c r="E121" t="str">
        <f>IF([1]主干线!H121="","",[1]主干线!H121)</f>
        <v/>
      </c>
      <c r="F121" t="str">
        <f>IF([1]主干线!G121="","",[1]主干线!G121)</f>
        <v/>
      </c>
    </row>
    <row r="122" spans="1:6" x14ac:dyDescent="0.15">
      <c r="A122" t="str">
        <f>IF([1]主干线!A122="","",[1]主干线!A122)</f>
        <v/>
      </c>
      <c r="B122" t="str">
        <f>IF([1]主干线!B122="","",[1]主干线!B122)</f>
        <v/>
      </c>
      <c r="C122" t="str">
        <f>IF([1]主干线!C122="","",[1]主干线!C122)</f>
        <v/>
      </c>
      <c r="D122" t="str">
        <f>IF([1]主干线!AB122="","",[1]主干线!AB122)</f>
        <v/>
      </c>
      <c r="E122" t="str">
        <f>IF([1]主干线!H122="","",[1]主干线!H122)</f>
        <v/>
      </c>
      <c r="F122" t="str">
        <f>IF([1]主干线!G122="","",[1]主干线!G122)</f>
        <v/>
      </c>
    </row>
    <row r="123" spans="1:6" x14ac:dyDescent="0.15">
      <c r="A123" t="str">
        <f>IF([1]主干线!A123="","",[1]主干线!A123)</f>
        <v/>
      </c>
      <c r="B123" t="str">
        <f>IF([1]主干线!B123="","",[1]主干线!B123)</f>
        <v/>
      </c>
      <c r="C123" t="str">
        <f>IF([1]主干线!C123="","",[1]主干线!C123)</f>
        <v/>
      </c>
      <c r="D123" t="str">
        <f>IF([1]主干线!AB123="","",[1]主干线!AB123)</f>
        <v/>
      </c>
      <c r="E123" t="str">
        <f>IF([1]主干线!H123="","",[1]主干线!H123)</f>
        <v/>
      </c>
      <c r="F123" t="str">
        <f>IF([1]主干线!G123="","",[1]主干线!G123)</f>
        <v/>
      </c>
    </row>
    <row r="124" spans="1:6" x14ac:dyDescent="0.15">
      <c r="A124" t="str">
        <f>IF([1]主干线!A124="","",[1]主干线!A124)</f>
        <v/>
      </c>
      <c r="B124" t="str">
        <f>IF([1]主干线!B124="","",[1]主干线!B124)</f>
        <v/>
      </c>
      <c r="C124" t="str">
        <f>IF([1]主干线!C124="","",[1]主干线!C124)</f>
        <v/>
      </c>
      <c r="D124" t="str">
        <f>IF([1]主干线!AB124="","",[1]主干线!AB124)</f>
        <v/>
      </c>
      <c r="E124" t="str">
        <f>IF([1]主干线!H124="","",[1]主干线!H124)</f>
        <v/>
      </c>
      <c r="F124" t="str">
        <f>IF([1]主干线!G124="","",[1]主干线!G124)</f>
        <v/>
      </c>
    </row>
    <row r="125" spans="1:6" x14ac:dyDescent="0.15">
      <c r="A125" t="str">
        <f>IF([1]主干线!A125="","",[1]主干线!A125)</f>
        <v/>
      </c>
      <c r="B125" t="str">
        <f>IF([1]主干线!B125="","",[1]主干线!B125)</f>
        <v/>
      </c>
      <c r="C125" t="str">
        <f>IF([1]主干线!C125="","",[1]主干线!C125)</f>
        <v/>
      </c>
      <c r="D125" t="str">
        <f>IF([1]主干线!AB125="","",[1]主干线!AB125)</f>
        <v/>
      </c>
      <c r="E125" t="str">
        <f>IF([1]主干线!H125="","",[1]主干线!H125)</f>
        <v/>
      </c>
      <c r="F125" t="str">
        <f>IF([1]主干线!G125="","",[1]主干线!G125)</f>
        <v/>
      </c>
    </row>
    <row r="126" spans="1:6" x14ac:dyDescent="0.15">
      <c r="A126" t="str">
        <f>IF([1]主干线!A126="","",[1]主干线!A126)</f>
        <v/>
      </c>
      <c r="B126" t="str">
        <f>IF([1]主干线!B126="","",[1]主干线!B126)</f>
        <v/>
      </c>
      <c r="C126" t="str">
        <f>IF([1]主干线!C126="","",[1]主干线!C126)</f>
        <v/>
      </c>
      <c r="D126" t="str">
        <f>IF([1]主干线!AB126="","",[1]主干线!AB126)</f>
        <v/>
      </c>
      <c r="E126" t="str">
        <f>IF([1]主干线!H126="","",[1]主干线!H126)</f>
        <v/>
      </c>
      <c r="F126" t="str">
        <f>IF([1]主干线!G126="","",[1]主干线!G126)</f>
        <v/>
      </c>
    </row>
    <row r="127" spans="1:6" x14ac:dyDescent="0.15">
      <c r="A127" t="str">
        <f>IF([1]主干线!A127="","",[1]主干线!A127)</f>
        <v/>
      </c>
      <c r="B127" t="str">
        <f>IF([1]主干线!B127="","",[1]主干线!B127)</f>
        <v/>
      </c>
      <c r="C127" t="str">
        <f>IF([1]主干线!C127="","",[1]主干线!C127)</f>
        <v/>
      </c>
      <c r="D127" t="str">
        <f>IF([1]主干线!AB127="","",[1]主干线!AB127)</f>
        <v/>
      </c>
      <c r="E127" t="str">
        <f>IF([1]主干线!H127="","",[1]主干线!H127)</f>
        <v/>
      </c>
      <c r="F127" t="str">
        <f>IF([1]主干线!G127="","",[1]主干线!G127)</f>
        <v/>
      </c>
    </row>
    <row r="128" spans="1:6" x14ac:dyDescent="0.15">
      <c r="A128" t="str">
        <f>IF([1]主干线!A128="","",[1]主干线!A128)</f>
        <v/>
      </c>
      <c r="B128" t="str">
        <f>IF([1]主干线!B128="","",[1]主干线!B128)</f>
        <v/>
      </c>
      <c r="C128" t="str">
        <f>IF([1]主干线!C128="","",[1]主干线!C128)</f>
        <v/>
      </c>
      <c r="D128" t="str">
        <f>IF([1]主干线!AB128="","",[1]主干线!AB128)</f>
        <v/>
      </c>
      <c r="E128" t="str">
        <f>IF([1]主干线!H128="","",[1]主干线!H128)</f>
        <v/>
      </c>
      <c r="F128" t="str">
        <f>IF([1]主干线!G128="","",[1]主干线!G128)</f>
        <v/>
      </c>
    </row>
    <row r="129" spans="1:6" x14ac:dyDescent="0.15">
      <c r="A129" t="str">
        <f>IF([1]主干线!A129="","",[1]主干线!A129)</f>
        <v/>
      </c>
      <c r="B129" t="str">
        <f>IF([1]主干线!B129="","",[1]主干线!B129)</f>
        <v/>
      </c>
      <c r="C129" t="str">
        <f>IF([1]主干线!C129="","",[1]主干线!C129)</f>
        <v/>
      </c>
      <c r="D129" t="str">
        <f>IF([1]主干线!AB129="","",[1]主干线!AB129)</f>
        <v/>
      </c>
      <c r="E129" t="str">
        <f>IF([1]主干线!H129="","",[1]主干线!H129)</f>
        <v/>
      </c>
      <c r="F129" t="str">
        <f>IF([1]主干线!G129="","",[1]主干线!G129)</f>
        <v/>
      </c>
    </row>
    <row r="130" spans="1:6" x14ac:dyDescent="0.15">
      <c r="A130" t="str">
        <f>IF([1]主干线!A130="","",[1]主干线!A130)</f>
        <v/>
      </c>
      <c r="B130" t="str">
        <f>IF([1]主干线!B130="","",[1]主干线!B130)</f>
        <v/>
      </c>
      <c r="C130" t="str">
        <f>IF([1]主干线!C130="","",[1]主干线!C130)</f>
        <v/>
      </c>
      <c r="D130" t="str">
        <f>IF([1]主干线!AB130="","",[1]主干线!AB130)</f>
        <v/>
      </c>
      <c r="E130" t="str">
        <f>IF([1]主干线!H130="","",[1]主干线!H130)</f>
        <v/>
      </c>
      <c r="F130" t="str">
        <f>IF([1]主干线!G130="","",[1]主干线!G130)</f>
        <v/>
      </c>
    </row>
    <row r="131" spans="1:6" x14ac:dyDescent="0.15">
      <c r="A131" t="str">
        <f>IF([1]主干线!A131="","",[1]主干线!A131)</f>
        <v/>
      </c>
      <c r="B131" t="str">
        <f>IF([1]主干线!B131="","",[1]主干线!B131)</f>
        <v/>
      </c>
      <c r="C131" t="str">
        <f>IF([1]主干线!C131="","",[1]主干线!C131)</f>
        <v/>
      </c>
      <c r="D131" t="str">
        <f>IF([1]主干线!AB131="","",[1]主干线!AB131)</f>
        <v/>
      </c>
      <c r="E131" t="str">
        <f>IF([1]主干线!H131="","",[1]主干线!H131)</f>
        <v/>
      </c>
      <c r="F131" t="str">
        <f>IF([1]主干线!G131="","",[1]主干线!G131)</f>
        <v/>
      </c>
    </row>
    <row r="132" spans="1:6" x14ac:dyDescent="0.15">
      <c r="A132" t="str">
        <f>IF([1]主干线!A132="","",[1]主干线!A132)</f>
        <v/>
      </c>
      <c r="B132" t="str">
        <f>IF([1]主干线!B132="","",[1]主干线!B132)</f>
        <v/>
      </c>
      <c r="C132" t="str">
        <f>IF([1]主干线!C132="","",[1]主干线!C132)</f>
        <v/>
      </c>
      <c r="D132" t="str">
        <f>IF([1]主干线!AB132="","",[1]主干线!AB132)</f>
        <v/>
      </c>
      <c r="E132" t="str">
        <f>IF([1]主干线!H132="","",[1]主干线!H132)</f>
        <v/>
      </c>
      <c r="F132" t="str">
        <f>IF([1]主干线!G132="","",[1]主干线!G132)</f>
        <v/>
      </c>
    </row>
    <row r="133" spans="1:6" x14ac:dyDescent="0.15">
      <c r="A133" t="str">
        <f>IF([1]主干线!A133="","",[1]主干线!A133)</f>
        <v/>
      </c>
      <c r="B133" t="str">
        <f>IF([1]主干线!B133="","",[1]主干线!B133)</f>
        <v/>
      </c>
      <c r="C133" t="str">
        <f>IF([1]主干线!C133="","",[1]主干线!C133)</f>
        <v/>
      </c>
      <c r="D133" t="str">
        <f>IF([1]主干线!AB133="","",[1]主干线!AB133)</f>
        <v/>
      </c>
      <c r="E133" t="str">
        <f>IF([1]主干线!H133="","",[1]主干线!H133)</f>
        <v/>
      </c>
      <c r="F133" t="str">
        <f>IF([1]主干线!G133="","",[1]主干线!G133)</f>
        <v/>
      </c>
    </row>
    <row r="134" spans="1:6" x14ac:dyDescent="0.15">
      <c r="A134" t="str">
        <f>IF([1]主干线!A134="","",[1]主干线!A134)</f>
        <v/>
      </c>
      <c r="B134" t="str">
        <f>IF([1]主干线!B134="","",[1]主干线!B134)</f>
        <v/>
      </c>
      <c r="C134" t="str">
        <f>IF([1]主干线!C134="","",[1]主干线!C134)</f>
        <v/>
      </c>
      <c r="D134" t="str">
        <f>IF([1]主干线!AB134="","",[1]主干线!AB134)</f>
        <v/>
      </c>
      <c r="E134" t="str">
        <f>IF([1]主干线!H134="","",[1]主干线!H134)</f>
        <v/>
      </c>
      <c r="F134" t="str">
        <f>IF([1]主干线!G134="","",[1]主干线!G134)</f>
        <v/>
      </c>
    </row>
    <row r="135" spans="1:6" x14ac:dyDescent="0.15">
      <c r="A135" t="str">
        <f>IF([1]主干线!A135="","",[1]主干线!A135)</f>
        <v/>
      </c>
      <c r="B135" t="str">
        <f>IF([1]主干线!B135="","",[1]主干线!B135)</f>
        <v/>
      </c>
      <c r="C135" t="str">
        <f>IF([1]主干线!C135="","",[1]主干线!C135)</f>
        <v/>
      </c>
      <c r="D135" t="str">
        <f>IF([1]主干线!AB135="","",[1]主干线!AB135)</f>
        <v/>
      </c>
      <c r="E135" t="str">
        <f>IF([1]主干线!H135="","",[1]主干线!H135)</f>
        <v/>
      </c>
      <c r="F135" t="str">
        <f>IF([1]主干线!G135="","",[1]主干线!G135)</f>
        <v/>
      </c>
    </row>
    <row r="136" spans="1:6" x14ac:dyDescent="0.15">
      <c r="A136" t="str">
        <f>IF([1]主干线!A136="","",[1]主干线!A136)</f>
        <v/>
      </c>
      <c r="B136" t="str">
        <f>IF([1]主干线!B136="","",[1]主干线!B136)</f>
        <v/>
      </c>
      <c r="C136" t="str">
        <f>IF([1]主干线!C136="","",[1]主干线!C136)</f>
        <v/>
      </c>
      <c r="D136" t="str">
        <f>IF([1]主干线!AB136="","",[1]主干线!AB136)</f>
        <v/>
      </c>
      <c r="E136" t="str">
        <f>IF([1]主干线!H136="","",[1]主干线!H136)</f>
        <v/>
      </c>
      <c r="F136" t="str">
        <f>IF([1]主干线!G136="","",[1]主干线!G136)</f>
        <v/>
      </c>
    </row>
    <row r="137" spans="1:6" x14ac:dyDescent="0.15">
      <c r="A137" t="str">
        <f>IF([1]主干线!A137="","",[1]主干线!A137)</f>
        <v/>
      </c>
      <c r="B137" t="str">
        <f>IF([1]主干线!B137="","",[1]主干线!B137)</f>
        <v/>
      </c>
      <c r="C137" t="str">
        <f>IF([1]主干线!C137="","",[1]主干线!C137)</f>
        <v/>
      </c>
      <c r="D137" t="str">
        <f>IF([1]主干线!AB137="","",[1]主干线!AB137)</f>
        <v/>
      </c>
      <c r="E137" t="str">
        <f>IF([1]主干线!H137="","",[1]主干线!H137)</f>
        <v/>
      </c>
      <c r="F137" t="str">
        <f>IF([1]主干线!G137="","",[1]主干线!G137)</f>
        <v/>
      </c>
    </row>
    <row r="138" spans="1:6" x14ac:dyDescent="0.15">
      <c r="A138" t="str">
        <f>IF([1]主干线!A138="","",[1]主干线!A138)</f>
        <v/>
      </c>
      <c r="B138" t="str">
        <f>IF([1]主干线!B138="","",[1]主干线!B138)</f>
        <v/>
      </c>
      <c r="C138" t="str">
        <f>IF([1]主干线!C138="","",[1]主干线!C138)</f>
        <v/>
      </c>
      <c r="D138" t="str">
        <f>IF([1]主干线!AB138="","",[1]主干线!AB138)</f>
        <v/>
      </c>
      <c r="E138" t="str">
        <f>IF([1]主干线!H138="","",[1]主干线!H138)</f>
        <v/>
      </c>
      <c r="F138" t="str">
        <f>IF([1]主干线!G138="","",[1]主干线!G138)</f>
        <v/>
      </c>
    </row>
    <row r="139" spans="1:6" x14ac:dyDescent="0.15">
      <c r="A139" t="str">
        <f>IF([1]主干线!A139="","",[1]主干线!A139)</f>
        <v/>
      </c>
      <c r="B139" t="str">
        <f>IF([1]主干线!B139="","",[1]主干线!B139)</f>
        <v/>
      </c>
      <c r="C139" t="str">
        <f>IF([1]主干线!C139="","",[1]主干线!C139)</f>
        <v/>
      </c>
      <c r="D139" t="str">
        <f>IF([1]主干线!AB139="","",[1]主干线!AB139)</f>
        <v/>
      </c>
      <c r="E139" t="str">
        <f>IF([1]主干线!H139="","",[1]主干线!H139)</f>
        <v/>
      </c>
      <c r="F139" t="str">
        <f>IF([1]主干线!G139="","",[1]主干线!G139)</f>
        <v/>
      </c>
    </row>
    <row r="140" spans="1:6" x14ac:dyDescent="0.15">
      <c r="A140" t="str">
        <f>IF([1]主干线!A140="","",[1]主干线!A140)</f>
        <v/>
      </c>
      <c r="B140" t="str">
        <f>IF([1]主干线!B140="","",[1]主干线!B140)</f>
        <v/>
      </c>
      <c r="C140" t="str">
        <f>IF([1]主干线!C140="","",[1]主干线!C140)</f>
        <v/>
      </c>
      <c r="D140" t="str">
        <f>IF([1]主干线!AB140="","",[1]主干线!AB140)</f>
        <v/>
      </c>
      <c r="E140" t="str">
        <f>IF([1]主干线!H140="","",[1]主干线!H140)</f>
        <v/>
      </c>
      <c r="F140" t="str">
        <f>IF([1]主干线!G140="","",[1]主干线!G140)</f>
        <v/>
      </c>
    </row>
    <row r="141" spans="1:6" x14ac:dyDescent="0.15">
      <c r="A141" t="str">
        <f>IF([1]主干线!A141="","",[1]主干线!A141)</f>
        <v/>
      </c>
      <c r="B141" t="str">
        <f>IF([1]主干线!B141="","",[1]主干线!B141)</f>
        <v/>
      </c>
      <c r="C141" t="str">
        <f>IF([1]主干线!C141="","",[1]主干线!C141)</f>
        <v/>
      </c>
      <c r="D141" t="str">
        <f>IF([1]主干线!AB141="","",[1]主干线!AB141)</f>
        <v/>
      </c>
      <c r="E141" t="str">
        <f>IF([1]主干线!H141="","",[1]主干线!H141)</f>
        <v/>
      </c>
      <c r="F141" t="str">
        <f>IF([1]主干线!G141="","",[1]主干线!G141)</f>
        <v/>
      </c>
    </row>
    <row r="142" spans="1:6" x14ac:dyDescent="0.15">
      <c r="A142" t="str">
        <f>IF([1]主干线!A142="","",[1]主干线!A142)</f>
        <v/>
      </c>
      <c r="B142" t="str">
        <f>IF([1]主干线!B142="","",[1]主干线!B142)</f>
        <v/>
      </c>
      <c r="C142" t="str">
        <f>IF([1]主干线!C142="","",[1]主干线!C142)</f>
        <v/>
      </c>
      <c r="D142" t="str">
        <f>IF([1]主干线!AB142="","",[1]主干线!AB142)</f>
        <v/>
      </c>
      <c r="E142" t="str">
        <f>IF([1]主干线!H142="","",[1]主干线!H142)</f>
        <v/>
      </c>
      <c r="F142" t="str">
        <f>IF([1]主干线!G142="","",[1]主干线!G142)</f>
        <v/>
      </c>
    </row>
    <row r="143" spans="1:6" x14ac:dyDescent="0.15">
      <c r="A143" t="str">
        <f>IF([1]主干线!A143="","",[1]主干线!A143)</f>
        <v/>
      </c>
      <c r="B143" t="str">
        <f>IF([1]主干线!B143="","",[1]主干线!B143)</f>
        <v/>
      </c>
      <c r="C143" t="str">
        <f>IF([1]主干线!C143="","",[1]主干线!C143)</f>
        <v/>
      </c>
      <c r="D143" t="str">
        <f>IF([1]主干线!AB143="","",[1]主干线!AB143)</f>
        <v/>
      </c>
      <c r="E143" t="str">
        <f>IF([1]主干线!H143="","",[1]主干线!H143)</f>
        <v/>
      </c>
      <c r="F143" t="str">
        <f>IF([1]主干线!G143="","",[1]主干线!G143)</f>
        <v/>
      </c>
    </row>
    <row r="144" spans="1:6" x14ac:dyDescent="0.15">
      <c r="A144" t="str">
        <f>IF([1]主干线!A144="","",[1]主干线!A144)</f>
        <v/>
      </c>
      <c r="B144" t="str">
        <f>IF([1]主干线!B144="","",[1]主干线!B144)</f>
        <v/>
      </c>
      <c r="C144" t="str">
        <f>IF([1]主干线!C144="","",[1]主干线!C144)</f>
        <v/>
      </c>
      <c r="D144" t="str">
        <f>IF([1]主干线!AB144="","",[1]主干线!AB144)</f>
        <v/>
      </c>
      <c r="E144" t="str">
        <f>IF([1]主干线!H144="","",[1]主干线!H144)</f>
        <v/>
      </c>
      <c r="F144" t="str">
        <f>IF([1]主干线!G144="","",[1]主干线!G144)</f>
        <v/>
      </c>
    </row>
    <row r="145" spans="1:6" x14ac:dyDescent="0.15">
      <c r="A145" t="str">
        <f>IF([1]主干线!A145="","",[1]主干线!A145)</f>
        <v/>
      </c>
      <c r="B145" t="str">
        <f>IF([1]主干线!B145="","",[1]主干线!B145)</f>
        <v/>
      </c>
      <c r="C145" t="str">
        <f>IF([1]主干线!C145="","",[1]主干线!C145)</f>
        <v/>
      </c>
      <c r="D145" t="str">
        <f>IF([1]主干线!AB145="","",[1]主干线!AB145)</f>
        <v/>
      </c>
      <c r="E145" t="str">
        <f>IF([1]主干线!H145="","",[1]主干线!H145)</f>
        <v/>
      </c>
      <c r="F145" t="str">
        <f>IF([1]主干线!G145="","",[1]主干线!G145)</f>
        <v/>
      </c>
    </row>
    <row r="146" spans="1:6" x14ac:dyDescent="0.15">
      <c r="A146" t="str">
        <f>IF([1]主干线!A146="","",[1]主干线!A146)</f>
        <v/>
      </c>
      <c r="B146" t="str">
        <f>IF([1]主干线!B146="","",[1]主干线!B146)</f>
        <v/>
      </c>
      <c r="C146" t="str">
        <f>IF([1]主干线!C146="","",[1]主干线!C146)</f>
        <v/>
      </c>
      <c r="D146" t="str">
        <f>IF([1]主干线!AB146="","",[1]主干线!AB146)</f>
        <v/>
      </c>
      <c r="E146" t="str">
        <f>IF([1]主干线!H146="","",[1]主干线!H146)</f>
        <v/>
      </c>
      <c r="F146" t="str">
        <f>IF([1]主干线!G146="","",[1]主干线!G146)</f>
        <v/>
      </c>
    </row>
    <row r="147" spans="1:6" x14ac:dyDescent="0.15">
      <c r="A147" t="str">
        <f>IF([1]主干线!A147="","",[1]主干线!A147)</f>
        <v/>
      </c>
      <c r="B147" t="str">
        <f>IF([1]主干线!B147="","",[1]主干线!B147)</f>
        <v/>
      </c>
      <c r="C147" t="str">
        <f>IF([1]主干线!C147="","",[1]主干线!C147)</f>
        <v/>
      </c>
      <c r="D147" t="str">
        <f>IF([1]主干线!AB147="","",[1]主干线!AB147)</f>
        <v/>
      </c>
      <c r="E147" t="str">
        <f>IF([1]主干线!H147="","",[1]主干线!H147)</f>
        <v/>
      </c>
      <c r="F147" t="str">
        <f>IF([1]主干线!G147="","",[1]主干线!G147)</f>
        <v/>
      </c>
    </row>
    <row r="148" spans="1:6" x14ac:dyDescent="0.15">
      <c r="A148" t="str">
        <f>IF([1]主干线!A148="","",[1]主干线!A148)</f>
        <v/>
      </c>
      <c r="B148" t="str">
        <f>IF([1]主干线!B148="","",[1]主干线!B148)</f>
        <v/>
      </c>
      <c r="C148" t="str">
        <f>IF([1]主干线!C148="","",[1]主干线!C148)</f>
        <v/>
      </c>
      <c r="D148" t="str">
        <f>IF([1]主干线!AB148="","",[1]主干线!AB148)</f>
        <v/>
      </c>
      <c r="E148" t="str">
        <f>IF([1]主干线!H148="","",[1]主干线!H148)</f>
        <v/>
      </c>
      <c r="F148" t="str">
        <f>IF([1]主干线!G148="","",[1]主干线!G148)</f>
        <v/>
      </c>
    </row>
    <row r="149" spans="1:6" x14ac:dyDescent="0.15">
      <c r="A149" t="str">
        <f>IF([1]主干线!A149="","",[1]主干线!A149)</f>
        <v/>
      </c>
      <c r="B149" t="str">
        <f>IF([1]主干线!B149="","",[1]主干线!B149)</f>
        <v/>
      </c>
      <c r="C149" t="str">
        <f>IF([1]主干线!C149="","",[1]主干线!C149)</f>
        <v/>
      </c>
      <c r="D149" t="str">
        <f>IF([1]主干线!AB149="","",[1]主干线!AB149)</f>
        <v/>
      </c>
      <c r="E149" t="str">
        <f>IF([1]主干线!H149="","",[1]主干线!H149)</f>
        <v/>
      </c>
      <c r="F149" t="str">
        <f>IF([1]主干线!G149="","",[1]主干线!G149)</f>
        <v/>
      </c>
    </row>
    <row r="150" spans="1:6" x14ac:dyDescent="0.15">
      <c r="A150" t="str">
        <f>IF([1]主干线!A150="","",[1]主干线!A150)</f>
        <v/>
      </c>
      <c r="B150" t="str">
        <f>IF([1]主干线!B150="","",[1]主干线!B150)</f>
        <v/>
      </c>
      <c r="C150" t="str">
        <f>IF([1]主干线!C150="","",[1]主干线!C150)</f>
        <v/>
      </c>
      <c r="D150" t="str">
        <f>IF([1]主干线!AB150="","",[1]主干线!AB150)</f>
        <v/>
      </c>
      <c r="E150" t="str">
        <f>IF([1]主干线!H150="","",[1]主干线!H150)</f>
        <v/>
      </c>
      <c r="F150" t="str">
        <f>IF([1]主干线!G150="","",[1]主干线!G150)</f>
        <v/>
      </c>
    </row>
    <row r="151" spans="1:6" x14ac:dyDescent="0.15">
      <c r="A151" t="str">
        <f>IF([1]主干线!A151="","",[1]主干线!A151)</f>
        <v/>
      </c>
      <c r="B151" t="str">
        <f>IF([1]主干线!B151="","",[1]主干线!B151)</f>
        <v/>
      </c>
      <c r="C151" t="str">
        <f>IF([1]主干线!C151="","",[1]主干线!C151)</f>
        <v/>
      </c>
      <c r="D151" t="str">
        <f>IF([1]主干线!AB151="","",[1]主干线!AB151)</f>
        <v/>
      </c>
      <c r="E151" t="str">
        <f>IF([1]主干线!H151="","",[1]主干线!H151)</f>
        <v/>
      </c>
      <c r="F151" t="str">
        <f>IF([1]主干线!G151="","",[1]主干线!G151)</f>
        <v/>
      </c>
    </row>
    <row r="152" spans="1:6" x14ac:dyDescent="0.15">
      <c r="A152" t="str">
        <f>IF([1]主干线!A152="","",[1]主干线!A152)</f>
        <v/>
      </c>
      <c r="B152" t="str">
        <f>IF([1]主干线!B152="","",[1]主干线!B152)</f>
        <v/>
      </c>
      <c r="C152" t="str">
        <f>IF([1]主干线!C152="","",[1]主干线!C152)</f>
        <v/>
      </c>
      <c r="D152" t="str">
        <f>IF([1]主干线!AB152="","",[1]主干线!AB152)</f>
        <v/>
      </c>
      <c r="E152" t="str">
        <f>IF([1]主干线!H152="","",[1]主干线!H152)</f>
        <v/>
      </c>
      <c r="F152" t="str">
        <f>IF([1]主干线!G152="","",[1]主干线!G152)</f>
        <v/>
      </c>
    </row>
    <row r="153" spans="1:6" x14ac:dyDescent="0.15">
      <c r="A153" t="str">
        <f>IF([1]主干线!A153="","",[1]主干线!A153)</f>
        <v/>
      </c>
      <c r="B153" t="str">
        <f>IF([1]主干线!B153="","",[1]主干线!B153)</f>
        <v/>
      </c>
      <c r="C153" t="str">
        <f>IF([1]主干线!C153="","",[1]主干线!C153)</f>
        <v/>
      </c>
      <c r="D153" t="str">
        <f>IF([1]主干线!AB153="","",[1]主干线!AB153)</f>
        <v/>
      </c>
      <c r="E153" t="str">
        <f>IF([1]主干线!H153="","",[1]主干线!H153)</f>
        <v/>
      </c>
      <c r="F153" t="str">
        <f>IF([1]主干线!G153="","",[1]主干线!G153)</f>
        <v/>
      </c>
    </row>
    <row r="154" spans="1:6" x14ac:dyDescent="0.15">
      <c r="A154" t="str">
        <f>IF([1]主干线!A154="","",[1]主干线!A154)</f>
        <v/>
      </c>
      <c r="B154" t="str">
        <f>IF([1]主干线!B154="","",[1]主干线!B154)</f>
        <v/>
      </c>
      <c r="C154" t="str">
        <f>IF([1]主干线!C154="","",[1]主干线!C154)</f>
        <v/>
      </c>
      <c r="D154" t="str">
        <f>IF([1]主干线!AB154="","",[1]主干线!AB154)</f>
        <v/>
      </c>
      <c r="E154" t="str">
        <f>IF([1]主干线!H154="","",[1]主干线!H154)</f>
        <v/>
      </c>
      <c r="F154" t="str">
        <f>IF([1]主干线!G154="","",[1]主干线!G154)</f>
        <v/>
      </c>
    </row>
    <row r="155" spans="1:6" x14ac:dyDescent="0.15">
      <c r="A155" t="str">
        <f>IF([1]主干线!A155="","",[1]主干线!A155)</f>
        <v/>
      </c>
      <c r="B155" t="str">
        <f>IF([1]主干线!B155="","",[1]主干线!B155)</f>
        <v/>
      </c>
      <c r="C155" t="str">
        <f>IF([1]主干线!C155="","",[1]主干线!C155)</f>
        <v/>
      </c>
      <c r="D155" t="str">
        <f>IF([1]主干线!AB155="","",[1]主干线!AB155)</f>
        <v/>
      </c>
      <c r="E155" t="str">
        <f>IF([1]主干线!H155="","",[1]主干线!H155)</f>
        <v/>
      </c>
      <c r="F155" t="str">
        <f>IF([1]主干线!G155="","",[1]主干线!G155)</f>
        <v/>
      </c>
    </row>
    <row r="156" spans="1:6" x14ac:dyDescent="0.15">
      <c r="A156" t="str">
        <f>IF([1]主干线!A156="","",[1]主干线!A156)</f>
        <v/>
      </c>
      <c r="B156" t="str">
        <f>IF([1]主干线!B156="","",[1]主干线!B156)</f>
        <v/>
      </c>
      <c r="C156" t="str">
        <f>IF([1]主干线!C156="","",[1]主干线!C156)</f>
        <v/>
      </c>
      <c r="D156" t="str">
        <f>IF([1]主干线!AB156="","",[1]主干线!AB156)</f>
        <v/>
      </c>
      <c r="E156" t="str">
        <f>IF([1]主干线!H156="","",[1]主干线!H156)</f>
        <v/>
      </c>
      <c r="F156" t="str">
        <f>IF([1]主干线!G156="","",[1]主干线!G156)</f>
        <v/>
      </c>
    </row>
    <row r="157" spans="1:6" x14ac:dyDescent="0.15">
      <c r="A157" t="str">
        <f>IF([1]主干线!A157="","",[1]主干线!A157)</f>
        <v/>
      </c>
      <c r="B157" t="str">
        <f>IF([1]主干线!B157="","",[1]主干线!B157)</f>
        <v/>
      </c>
      <c r="C157" t="str">
        <f>IF([1]主干线!C157="","",[1]主干线!C157)</f>
        <v/>
      </c>
      <c r="D157" t="str">
        <f>IF([1]主干线!AB157="","",[1]主干线!AB157)</f>
        <v/>
      </c>
      <c r="E157" t="str">
        <f>IF([1]主干线!H157="","",[1]主干线!H157)</f>
        <v/>
      </c>
      <c r="F157" t="str">
        <f>IF([1]主干线!G157="","",[1]主干线!G157)</f>
        <v/>
      </c>
    </row>
    <row r="158" spans="1:6" x14ac:dyDescent="0.15">
      <c r="A158" t="str">
        <f>IF([1]主干线!A158="","",[1]主干线!A158)</f>
        <v/>
      </c>
      <c r="B158" t="str">
        <f>IF([1]主干线!B158="","",[1]主干线!B158)</f>
        <v/>
      </c>
      <c r="C158" t="str">
        <f>IF([1]主干线!C158="","",[1]主干线!C158)</f>
        <v/>
      </c>
      <c r="D158" t="str">
        <f>IF([1]主干线!AB158="","",[1]主干线!AB158)</f>
        <v/>
      </c>
      <c r="E158" t="str">
        <f>IF([1]主干线!H158="","",[1]主干线!H158)</f>
        <v/>
      </c>
      <c r="F158" t="str">
        <f>IF([1]主干线!G158="","",[1]主干线!G158)</f>
        <v/>
      </c>
    </row>
    <row r="159" spans="1:6" x14ac:dyDescent="0.15">
      <c r="A159" t="str">
        <f>IF([1]主干线!A159="","",[1]主干线!A159)</f>
        <v/>
      </c>
      <c r="B159" t="str">
        <f>IF([1]主干线!B159="","",[1]主干线!B159)</f>
        <v/>
      </c>
      <c r="C159" t="str">
        <f>IF([1]主干线!C159="","",[1]主干线!C159)</f>
        <v/>
      </c>
      <c r="D159" t="str">
        <f>IF([1]主干线!AB159="","",[1]主干线!AB159)</f>
        <v/>
      </c>
      <c r="E159" t="str">
        <f>IF([1]主干线!H159="","",[1]主干线!H159)</f>
        <v/>
      </c>
      <c r="F159" t="str">
        <f>IF([1]主干线!G159="","",[1]主干线!G159)</f>
        <v/>
      </c>
    </row>
    <row r="160" spans="1:6" x14ac:dyDescent="0.15">
      <c r="A160" t="str">
        <f>IF([1]主干线!A160="","",[1]主干线!A160)</f>
        <v/>
      </c>
      <c r="B160" t="str">
        <f>IF([1]主干线!B160="","",[1]主干线!B160)</f>
        <v/>
      </c>
      <c r="C160" t="str">
        <f>IF([1]主干线!C160="","",[1]主干线!C160)</f>
        <v/>
      </c>
      <c r="D160" t="str">
        <f>IF([1]主干线!AB160="","",[1]主干线!AB160)</f>
        <v/>
      </c>
      <c r="E160" t="str">
        <f>IF([1]主干线!H160="","",[1]主干线!H160)</f>
        <v/>
      </c>
      <c r="F160" t="str">
        <f>IF([1]主干线!G160="","",[1]主干线!G160)</f>
        <v/>
      </c>
    </row>
    <row r="161" spans="1:6" x14ac:dyDescent="0.15">
      <c r="A161" t="str">
        <f>IF([1]主干线!A161="","",[1]主干线!A161)</f>
        <v/>
      </c>
      <c r="B161" t="str">
        <f>IF([1]主干线!B161="","",[1]主干线!B161)</f>
        <v/>
      </c>
      <c r="C161" t="str">
        <f>IF([1]主干线!C161="","",[1]主干线!C161)</f>
        <v/>
      </c>
      <c r="D161" t="str">
        <f>IF([1]主干线!AB161="","",[1]主干线!AB161)</f>
        <v/>
      </c>
      <c r="E161" t="str">
        <f>IF([1]主干线!H161="","",[1]主干线!H161)</f>
        <v/>
      </c>
      <c r="F161" t="str">
        <f>IF([1]主干线!G161="","",[1]主干线!G161)</f>
        <v/>
      </c>
    </row>
    <row r="162" spans="1:6" x14ac:dyDescent="0.15">
      <c r="A162" t="str">
        <f>IF([1]主干线!A162="","",[1]主干线!A162)</f>
        <v/>
      </c>
      <c r="B162" t="str">
        <f>IF([1]主干线!B162="","",[1]主干线!B162)</f>
        <v/>
      </c>
      <c r="C162" t="str">
        <f>IF([1]主干线!C162="","",[1]主干线!C162)</f>
        <v/>
      </c>
      <c r="D162" t="str">
        <f>IF([1]主干线!AB162="","",[1]主干线!AB162)</f>
        <v/>
      </c>
      <c r="E162" t="str">
        <f>IF([1]主干线!H162="","",[1]主干线!H162)</f>
        <v/>
      </c>
      <c r="F162" t="str">
        <f>IF([1]主干线!G162="","",[1]主干线!G162)</f>
        <v/>
      </c>
    </row>
    <row r="163" spans="1:6" x14ac:dyDescent="0.15">
      <c r="A163" t="str">
        <f>IF([1]主干线!A163="","",[1]主干线!A163)</f>
        <v/>
      </c>
      <c r="B163" t="str">
        <f>IF([1]主干线!B163="","",[1]主干线!B163)</f>
        <v/>
      </c>
      <c r="C163" t="str">
        <f>IF([1]主干线!C163="","",[1]主干线!C163)</f>
        <v/>
      </c>
      <c r="D163" t="str">
        <f>IF([1]主干线!AB163="","",[1]主干线!AB163)</f>
        <v/>
      </c>
      <c r="E163" t="str">
        <f>IF([1]主干线!H163="","",[1]主干线!H163)</f>
        <v/>
      </c>
      <c r="F163" t="str">
        <f>IF([1]主干线!G163="","",[1]主干线!G163)</f>
        <v/>
      </c>
    </row>
    <row r="164" spans="1:6" x14ac:dyDescent="0.15">
      <c r="A164" t="str">
        <f>IF([1]主干线!A164="","",[1]主干线!A164)</f>
        <v/>
      </c>
      <c r="B164" t="str">
        <f>IF([1]主干线!B164="","",[1]主干线!B164)</f>
        <v/>
      </c>
      <c r="C164" t="str">
        <f>IF([1]主干线!C164="","",[1]主干线!C164)</f>
        <v/>
      </c>
      <c r="D164" t="str">
        <f>IF([1]主干线!AB164="","",[1]主干线!AB164)</f>
        <v/>
      </c>
      <c r="E164" t="str">
        <f>IF([1]主干线!H164="","",[1]主干线!H164)</f>
        <v/>
      </c>
      <c r="F164" t="str">
        <f>IF([1]主干线!G164="","",[1]主干线!G164)</f>
        <v/>
      </c>
    </row>
    <row r="165" spans="1:6" x14ac:dyDescent="0.15">
      <c r="A165" t="str">
        <f>IF([1]主干线!A165="","",[1]主干线!A165)</f>
        <v/>
      </c>
      <c r="B165" t="str">
        <f>IF([1]主干线!B165="","",[1]主干线!B165)</f>
        <v/>
      </c>
      <c r="C165" t="str">
        <f>IF([1]主干线!C165="","",[1]主干线!C165)</f>
        <v/>
      </c>
      <c r="D165" t="str">
        <f>IF([1]主干线!AB165="","",[1]主干线!AB165)</f>
        <v/>
      </c>
      <c r="E165" t="str">
        <f>IF([1]主干线!H165="","",[1]主干线!H165)</f>
        <v/>
      </c>
      <c r="F165" t="str">
        <f>IF([1]主干线!G165="","",[1]主干线!G165)</f>
        <v/>
      </c>
    </row>
    <row r="166" spans="1:6" x14ac:dyDescent="0.15">
      <c r="A166" t="str">
        <f>IF([1]主干线!A166="","",[1]主干线!A166)</f>
        <v/>
      </c>
      <c r="B166" t="str">
        <f>IF([1]主干线!B166="","",[1]主干线!B166)</f>
        <v/>
      </c>
      <c r="C166" t="str">
        <f>IF([1]主干线!C166="","",[1]主干线!C166)</f>
        <v/>
      </c>
      <c r="D166" t="str">
        <f>IF([1]主干线!AB166="","",[1]主干线!AB166)</f>
        <v/>
      </c>
      <c r="E166" t="str">
        <f>IF([1]主干线!H166="","",[1]主干线!H166)</f>
        <v/>
      </c>
      <c r="F166" t="str">
        <f>IF([1]主干线!G166="","",[1]主干线!G166)</f>
        <v/>
      </c>
    </row>
    <row r="167" spans="1:6" x14ac:dyDescent="0.15">
      <c r="A167" t="str">
        <f>IF([1]主干线!A167="","",[1]主干线!A167)</f>
        <v/>
      </c>
      <c r="B167" t="str">
        <f>IF([1]主干线!B167="","",[1]主干线!B167)</f>
        <v/>
      </c>
      <c r="C167" t="str">
        <f>IF([1]主干线!C167="","",[1]主干线!C167)</f>
        <v/>
      </c>
      <c r="D167" t="str">
        <f>IF([1]主干线!AB167="","",[1]主干线!AB167)</f>
        <v/>
      </c>
      <c r="E167" t="str">
        <f>IF([1]主干线!H167="","",[1]主干线!H167)</f>
        <v/>
      </c>
      <c r="F167" t="str">
        <f>IF([1]主干线!G167="","",[1]主干线!G167)</f>
        <v/>
      </c>
    </row>
    <row r="168" spans="1:6" x14ac:dyDescent="0.15">
      <c r="A168" t="str">
        <f>IF([1]主干线!A168="","",[1]主干线!A168)</f>
        <v/>
      </c>
      <c r="B168" t="str">
        <f>IF([1]主干线!B168="","",[1]主干线!B168)</f>
        <v/>
      </c>
      <c r="C168" t="str">
        <f>IF([1]主干线!C168="","",[1]主干线!C168)</f>
        <v/>
      </c>
      <c r="D168" t="str">
        <f>IF([1]主干线!AB168="","",[1]主干线!AB168)</f>
        <v/>
      </c>
      <c r="E168" t="str">
        <f>IF([1]主干线!H168="","",[1]主干线!H168)</f>
        <v/>
      </c>
      <c r="F168" t="str">
        <f>IF([1]主干线!G168="","",[1]主干线!G168)</f>
        <v/>
      </c>
    </row>
    <row r="169" spans="1:6" x14ac:dyDescent="0.15">
      <c r="A169" t="str">
        <f>IF([1]主干线!A169="","",[1]主干线!A169)</f>
        <v/>
      </c>
      <c r="B169" t="str">
        <f>IF([1]主干线!B169="","",[1]主干线!B169)</f>
        <v/>
      </c>
      <c r="C169" t="str">
        <f>IF([1]主干线!C169="","",[1]主干线!C169)</f>
        <v/>
      </c>
      <c r="D169" t="str">
        <f>IF([1]主干线!AB169="","",[1]主干线!AB169)</f>
        <v/>
      </c>
      <c r="E169" t="str">
        <f>IF([1]主干线!H169="","",[1]主干线!H169)</f>
        <v/>
      </c>
      <c r="F169" t="str">
        <f>IF([1]主干线!G169="","",[1]主干线!G169)</f>
        <v/>
      </c>
    </row>
    <row r="170" spans="1:6" x14ac:dyDescent="0.15">
      <c r="A170" t="str">
        <f>IF([1]主干线!A170="","",[1]主干线!A170)</f>
        <v/>
      </c>
      <c r="B170" t="str">
        <f>IF([1]主干线!B170="","",[1]主干线!B170)</f>
        <v/>
      </c>
      <c r="C170" t="str">
        <f>IF([1]主干线!C170="","",[1]主干线!C170)</f>
        <v/>
      </c>
      <c r="D170" t="str">
        <f>IF([1]主干线!AB170="","",[1]主干线!AB170)</f>
        <v/>
      </c>
      <c r="E170" t="str">
        <f>IF([1]主干线!H170="","",[1]主干线!H170)</f>
        <v/>
      </c>
      <c r="F170" t="str">
        <f>IF([1]主干线!G170="","",[1]主干线!G170)</f>
        <v/>
      </c>
    </row>
    <row r="171" spans="1:6" x14ac:dyDescent="0.15">
      <c r="A171" t="str">
        <f>IF([1]主干线!A171="","",[1]主干线!A171)</f>
        <v/>
      </c>
      <c r="B171" t="str">
        <f>IF([1]主干线!B171="","",[1]主干线!B171)</f>
        <v/>
      </c>
      <c r="C171" t="str">
        <f>IF([1]主干线!C171="","",[1]主干线!C171)</f>
        <v/>
      </c>
      <c r="D171" t="str">
        <f>IF([1]主干线!AB171="","",[1]主干线!AB171)</f>
        <v/>
      </c>
      <c r="E171" t="str">
        <f>IF([1]主干线!H171="","",[1]主干线!H171)</f>
        <v/>
      </c>
      <c r="F171" t="str">
        <f>IF([1]主干线!G171="","",[1]主干线!G171)</f>
        <v/>
      </c>
    </row>
    <row r="172" spans="1:6" x14ac:dyDescent="0.15">
      <c r="A172" t="str">
        <f>IF([1]主干线!A172="","",[1]主干线!A172)</f>
        <v/>
      </c>
      <c r="B172" t="str">
        <f>IF([1]主干线!B172="","",[1]主干线!B172)</f>
        <v/>
      </c>
      <c r="C172" t="str">
        <f>IF([1]主干线!C172="","",[1]主干线!C172)</f>
        <v/>
      </c>
      <c r="D172" t="str">
        <f>IF([1]主干线!AB172="","",[1]主干线!AB172)</f>
        <v/>
      </c>
      <c r="E172" t="str">
        <f>IF([1]主干线!H172="","",[1]主干线!H172)</f>
        <v/>
      </c>
      <c r="F172" t="str">
        <f>IF([1]主干线!G172="","",[1]主干线!G172)</f>
        <v/>
      </c>
    </row>
    <row r="173" spans="1:6" x14ac:dyDescent="0.15">
      <c r="A173" t="str">
        <f>IF([1]主干线!A173="","",[1]主干线!A173)</f>
        <v/>
      </c>
      <c r="B173" t="str">
        <f>IF([1]主干线!B173="","",[1]主干线!B173)</f>
        <v/>
      </c>
      <c r="C173" t="str">
        <f>IF([1]主干线!C173="","",[1]主干线!C173)</f>
        <v/>
      </c>
      <c r="D173" t="str">
        <f>IF([1]主干线!AB173="","",[1]主干线!AB173)</f>
        <v/>
      </c>
      <c r="E173" t="str">
        <f>IF([1]主干线!H173="","",[1]主干线!H173)</f>
        <v/>
      </c>
      <c r="F173" t="str">
        <f>IF([1]主干线!G173="","",[1]主干线!G173)</f>
        <v/>
      </c>
    </row>
    <row r="174" spans="1:6" x14ac:dyDescent="0.15">
      <c r="A174" t="str">
        <f>IF([1]主干线!A174="","",[1]主干线!A174)</f>
        <v/>
      </c>
      <c r="B174" t="str">
        <f>IF([1]主干线!B174="","",[1]主干线!B174)</f>
        <v/>
      </c>
      <c r="C174" t="str">
        <f>IF([1]主干线!C174="","",[1]主干线!C174)</f>
        <v/>
      </c>
      <c r="D174" t="str">
        <f>IF([1]主干线!AB174="","",[1]主干线!AB174)</f>
        <v/>
      </c>
      <c r="E174" t="str">
        <f>IF([1]主干线!H174="","",[1]主干线!H174)</f>
        <v/>
      </c>
      <c r="F174" t="str">
        <f>IF([1]主干线!G174="","",[1]主干线!G174)</f>
        <v/>
      </c>
    </row>
    <row r="175" spans="1:6" x14ac:dyDescent="0.15">
      <c r="A175" t="str">
        <f>IF([1]主干线!A175="","",[1]主干线!A175)</f>
        <v/>
      </c>
      <c r="B175" t="str">
        <f>IF([1]主干线!B175="","",[1]主干线!B175)</f>
        <v/>
      </c>
      <c r="C175" t="str">
        <f>IF([1]主干线!C175="","",[1]主干线!C175)</f>
        <v/>
      </c>
      <c r="D175" t="str">
        <f>IF([1]主干线!AB175="","",[1]主干线!AB175)</f>
        <v/>
      </c>
      <c r="E175" t="str">
        <f>IF([1]主干线!H175="","",[1]主干线!H175)</f>
        <v/>
      </c>
      <c r="F175" t="str">
        <f>IF([1]主干线!G175="","",[1]主干线!G175)</f>
        <v/>
      </c>
    </row>
    <row r="176" spans="1:6" x14ac:dyDescent="0.15">
      <c r="A176" t="str">
        <f>IF([1]主干线!A176="","",[1]主干线!A176)</f>
        <v/>
      </c>
      <c r="B176" t="str">
        <f>IF([1]主干线!B176="","",[1]主干线!B176)</f>
        <v/>
      </c>
      <c r="C176" t="str">
        <f>IF([1]主干线!C176="","",[1]主干线!C176)</f>
        <v/>
      </c>
      <c r="D176" t="str">
        <f>IF([1]主干线!AB176="","",[1]主干线!AB176)</f>
        <v/>
      </c>
      <c r="E176" t="str">
        <f>IF([1]主干线!H176="","",[1]主干线!H176)</f>
        <v/>
      </c>
      <c r="F176" t="str">
        <f>IF([1]主干线!G176="","",[1]主干线!G176)</f>
        <v/>
      </c>
    </row>
    <row r="177" spans="1:6" x14ac:dyDescent="0.15">
      <c r="A177" t="str">
        <f>IF([1]主干线!A177="","",[1]主干线!A177)</f>
        <v/>
      </c>
      <c r="B177" t="str">
        <f>IF([1]主干线!B177="","",[1]主干线!B177)</f>
        <v/>
      </c>
      <c r="C177" t="str">
        <f>IF([1]主干线!C177="","",[1]主干线!C177)</f>
        <v/>
      </c>
      <c r="D177" t="str">
        <f>IF([1]主干线!AB177="","",[1]主干线!AB177)</f>
        <v/>
      </c>
      <c r="E177" t="str">
        <f>IF([1]主干线!H177="","",[1]主干线!H177)</f>
        <v/>
      </c>
      <c r="F177" t="str">
        <f>IF([1]主干线!G177="","",[1]主干线!G177)</f>
        <v/>
      </c>
    </row>
    <row r="178" spans="1:6" x14ac:dyDescent="0.15">
      <c r="A178" t="str">
        <f>IF([1]主干线!A178="","",[1]主干线!A178)</f>
        <v/>
      </c>
      <c r="B178" t="str">
        <f>IF([1]主干线!B178="","",[1]主干线!B178)</f>
        <v/>
      </c>
      <c r="C178" t="str">
        <f>IF([1]主干线!C178="","",[1]主干线!C178)</f>
        <v/>
      </c>
      <c r="D178" t="str">
        <f>IF([1]主干线!AB178="","",[1]主干线!AB178)</f>
        <v/>
      </c>
      <c r="E178" t="str">
        <f>IF([1]主干线!H178="","",[1]主干线!H178)</f>
        <v/>
      </c>
      <c r="F178" t="str">
        <f>IF([1]主干线!G178="","",[1]主干线!G178)</f>
        <v/>
      </c>
    </row>
    <row r="179" spans="1:6" x14ac:dyDescent="0.15">
      <c r="A179" t="str">
        <f>IF([1]主干线!A179="","",[1]主干线!A179)</f>
        <v/>
      </c>
      <c r="B179" t="str">
        <f>IF([1]主干线!B179="","",[1]主干线!B179)</f>
        <v/>
      </c>
      <c r="C179" t="str">
        <f>IF([1]主干线!C179="","",[1]主干线!C179)</f>
        <v/>
      </c>
      <c r="D179" t="str">
        <f>IF([1]主干线!AB179="","",[1]主干线!AB179)</f>
        <v/>
      </c>
      <c r="E179" t="str">
        <f>IF([1]主干线!H179="","",[1]主干线!H179)</f>
        <v/>
      </c>
      <c r="F179" t="str">
        <f>IF([1]主干线!G179="","",[1]主干线!G179)</f>
        <v/>
      </c>
    </row>
    <row r="180" spans="1:6" x14ac:dyDescent="0.15">
      <c r="A180" t="str">
        <f>IF([1]主干线!A180="","",[1]主干线!A180)</f>
        <v/>
      </c>
      <c r="B180" t="str">
        <f>IF([1]主干线!B180="","",[1]主干线!B180)</f>
        <v/>
      </c>
      <c r="C180" t="str">
        <f>IF([1]主干线!C180="","",[1]主干线!C180)</f>
        <v/>
      </c>
      <c r="D180" t="str">
        <f>IF([1]主干线!AB180="","",[1]主干线!AB180)</f>
        <v/>
      </c>
      <c r="E180" t="str">
        <f>IF([1]主干线!H180="","",[1]主干线!H180)</f>
        <v/>
      </c>
      <c r="F180" t="str">
        <f>IF([1]主干线!G180="","",[1]主干线!G180)</f>
        <v/>
      </c>
    </row>
    <row r="181" spans="1:6" x14ac:dyDescent="0.15">
      <c r="A181" t="str">
        <f>IF([1]主干线!A181="","",[1]主干线!A181)</f>
        <v/>
      </c>
      <c r="B181" t="str">
        <f>IF([1]主干线!B181="","",[1]主干线!B181)</f>
        <v/>
      </c>
      <c r="C181" t="str">
        <f>IF([1]主干线!C181="","",[1]主干线!C181)</f>
        <v/>
      </c>
      <c r="D181" t="str">
        <f>IF([1]主干线!AB181="","",[1]主干线!AB181)</f>
        <v/>
      </c>
      <c r="E181" t="str">
        <f>IF([1]主干线!H181="","",[1]主干线!H181)</f>
        <v/>
      </c>
      <c r="F181" t="str">
        <f>IF([1]主干线!G181="","",[1]主干线!G181)</f>
        <v/>
      </c>
    </row>
    <row r="182" spans="1:6" x14ac:dyDescent="0.15">
      <c r="A182" t="str">
        <f>IF([1]主干线!A182="","",[1]主干线!A182)</f>
        <v/>
      </c>
      <c r="B182" t="str">
        <f>IF([1]主干线!B182="","",[1]主干线!B182)</f>
        <v/>
      </c>
      <c r="C182" t="str">
        <f>IF([1]主干线!C182="","",[1]主干线!C182)</f>
        <v/>
      </c>
      <c r="D182" t="str">
        <f>IF([1]主干线!AB182="","",[1]主干线!AB182)</f>
        <v/>
      </c>
      <c r="E182" t="str">
        <f>IF([1]主干线!H182="","",[1]主干线!H182)</f>
        <v/>
      </c>
      <c r="F182" t="str">
        <f>IF([1]主干线!G182="","",[1]主干线!G182)</f>
        <v/>
      </c>
    </row>
    <row r="183" spans="1:6" x14ac:dyDescent="0.15">
      <c r="A183" t="str">
        <f>IF([1]主干线!A183="","",[1]主干线!A183)</f>
        <v/>
      </c>
      <c r="B183" t="str">
        <f>IF([1]主干线!B183="","",[1]主干线!B183)</f>
        <v/>
      </c>
      <c r="C183" t="str">
        <f>IF([1]主干线!C183="","",[1]主干线!C183)</f>
        <v/>
      </c>
      <c r="D183" t="str">
        <f>IF([1]主干线!AB183="","",[1]主干线!AB183)</f>
        <v/>
      </c>
      <c r="E183" t="str">
        <f>IF([1]主干线!H183="","",[1]主干线!H183)</f>
        <v/>
      </c>
      <c r="F183" t="str">
        <f>IF([1]主干线!G183="","",[1]主干线!G183)</f>
        <v/>
      </c>
    </row>
    <row r="184" spans="1:6" x14ac:dyDescent="0.15">
      <c r="A184" t="str">
        <f>IF([1]主干线!A184="","",[1]主干线!A184)</f>
        <v/>
      </c>
      <c r="B184" t="str">
        <f>IF([1]主干线!B184="","",[1]主干线!B184)</f>
        <v/>
      </c>
      <c r="C184" t="str">
        <f>IF([1]主干线!C184="","",[1]主干线!C184)</f>
        <v/>
      </c>
      <c r="D184" t="str">
        <f>IF([1]主干线!AB184="","",[1]主干线!AB184)</f>
        <v/>
      </c>
      <c r="E184" t="str">
        <f>IF([1]主干线!H184="","",[1]主干线!H184)</f>
        <v/>
      </c>
      <c r="F184" t="str">
        <f>IF([1]主干线!G184="","",[1]主干线!G184)</f>
        <v/>
      </c>
    </row>
    <row r="185" spans="1:6" x14ac:dyDescent="0.15">
      <c r="A185" t="str">
        <f>IF([1]主干线!A185="","",[1]主干线!A185)</f>
        <v/>
      </c>
      <c r="B185" t="str">
        <f>IF([1]主干线!B185="","",[1]主干线!B185)</f>
        <v/>
      </c>
      <c r="C185" t="str">
        <f>IF([1]主干线!C185="","",[1]主干线!C185)</f>
        <v/>
      </c>
      <c r="D185" t="str">
        <f>IF([1]主干线!AB185="","",[1]主干线!AB185)</f>
        <v/>
      </c>
      <c r="E185" t="str">
        <f>IF([1]主干线!H185="","",[1]主干线!H185)</f>
        <v/>
      </c>
      <c r="F185" t="str">
        <f>IF([1]主干线!G185="","",[1]主干线!G185)</f>
        <v/>
      </c>
    </row>
    <row r="186" spans="1:6" x14ac:dyDescent="0.15">
      <c r="A186" t="str">
        <f>IF([1]主干线!A186="","",[1]主干线!A186)</f>
        <v/>
      </c>
      <c r="B186" t="str">
        <f>IF([1]主干线!B186="","",[1]主干线!B186)</f>
        <v/>
      </c>
      <c r="C186" t="str">
        <f>IF([1]主干线!C186="","",[1]主干线!C186)</f>
        <v/>
      </c>
      <c r="D186" t="str">
        <f>IF([1]主干线!AB186="","",[1]主干线!AB186)</f>
        <v/>
      </c>
      <c r="E186" t="str">
        <f>IF([1]主干线!H186="","",[1]主干线!H186)</f>
        <v/>
      </c>
      <c r="F186" t="str">
        <f>IF([1]主干线!G186="","",[1]主干线!G186)</f>
        <v/>
      </c>
    </row>
    <row r="187" spans="1:6" x14ac:dyDescent="0.15">
      <c r="A187" t="str">
        <f>IF([1]主干线!A187="","",[1]主干线!A187)</f>
        <v/>
      </c>
      <c r="B187" t="str">
        <f>IF([1]主干线!B187="","",[1]主干线!B187)</f>
        <v/>
      </c>
      <c r="C187" t="str">
        <f>IF([1]主干线!C187="","",[1]主干线!C187)</f>
        <v/>
      </c>
      <c r="D187" t="str">
        <f>IF([1]主干线!AB187="","",[1]主干线!AB187)</f>
        <v/>
      </c>
      <c r="E187" t="str">
        <f>IF([1]主干线!H187="","",[1]主干线!H187)</f>
        <v/>
      </c>
      <c r="F187" t="str">
        <f>IF([1]主干线!G187="","",[1]主干线!G187)</f>
        <v/>
      </c>
    </row>
    <row r="188" spans="1:6" x14ac:dyDescent="0.15">
      <c r="A188" t="str">
        <f>IF([1]主干线!A188="","",[1]主干线!A188)</f>
        <v/>
      </c>
      <c r="B188" t="str">
        <f>IF([1]主干线!B188="","",[1]主干线!B188)</f>
        <v/>
      </c>
      <c r="C188" t="str">
        <f>IF([1]主干线!C188="","",[1]主干线!C188)</f>
        <v/>
      </c>
      <c r="D188" t="str">
        <f>IF([1]主干线!AB188="","",[1]主干线!AB188)</f>
        <v/>
      </c>
      <c r="E188" t="str">
        <f>IF([1]主干线!H188="","",[1]主干线!H188)</f>
        <v/>
      </c>
      <c r="F188" t="str">
        <f>IF([1]主干线!G188="","",[1]主干线!G188)</f>
        <v/>
      </c>
    </row>
    <row r="189" spans="1:6" x14ac:dyDescent="0.15">
      <c r="A189" t="str">
        <f>IF([1]主干线!A189="","",[1]主干线!A189)</f>
        <v/>
      </c>
      <c r="B189" t="str">
        <f>IF([1]主干线!B189="","",[1]主干线!B189)</f>
        <v/>
      </c>
      <c r="C189" t="str">
        <f>IF([1]主干线!C189="","",[1]主干线!C189)</f>
        <v/>
      </c>
      <c r="D189" t="str">
        <f>IF([1]主干线!AB189="","",[1]主干线!AB189)</f>
        <v/>
      </c>
      <c r="E189" t="str">
        <f>IF([1]主干线!H189="","",[1]主干线!H189)</f>
        <v/>
      </c>
      <c r="F189" t="str">
        <f>IF([1]主干线!G189="","",[1]主干线!G189)</f>
        <v/>
      </c>
    </row>
    <row r="190" spans="1:6" x14ac:dyDescent="0.15">
      <c r="A190" t="str">
        <f>IF([1]主干线!A190="","",[1]主干线!A190)</f>
        <v/>
      </c>
      <c r="B190" t="str">
        <f>IF([1]主干线!B190="","",[1]主干线!B190)</f>
        <v/>
      </c>
      <c r="C190" t="str">
        <f>IF([1]主干线!C190="","",[1]主干线!C190)</f>
        <v/>
      </c>
      <c r="D190" t="str">
        <f>IF([1]主干线!AB190="","",[1]主干线!AB190)</f>
        <v/>
      </c>
      <c r="E190" t="str">
        <f>IF([1]主干线!H190="","",[1]主干线!H190)</f>
        <v/>
      </c>
      <c r="F190" t="str">
        <f>IF([1]主干线!G190="","",[1]主干线!G190)</f>
        <v/>
      </c>
    </row>
    <row r="191" spans="1:6" x14ac:dyDescent="0.15">
      <c r="A191" t="str">
        <f>IF([1]主干线!A191="","",[1]主干线!A191)</f>
        <v/>
      </c>
      <c r="B191" t="str">
        <f>IF([1]主干线!B191="","",[1]主干线!B191)</f>
        <v/>
      </c>
      <c r="C191" t="str">
        <f>IF([1]主干线!C191="","",[1]主干线!C191)</f>
        <v/>
      </c>
      <c r="D191" t="str">
        <f>IF([1]主干线!AB191="","",[1]主干线!AB191)</f>
        <v/>
      </c>
      <c r="E191" t="str">
        <f>IF([1]主干线!H191="","",[1]主干线!H191)</f>
        <v/>
      </c>
      <c r="F191" t="str">
        <f>IF([1]主干线!G191="","",[1]主干线!G191)</f>
        <v/>
      </c>
    </row>
    <row r="192" spans="1:6" x14ac:dyDescent="0.15">
      <c r="A192" t="str">
        <f>IF([1]主干线!A192="","",[1]主干线!A192)</f>
        <v/>
      </c>
      <c r="B192" t="str">
        <f>IF([1]主干线!B192="","",[1]主干线!B192)</f>
        <v/>
      </c>
      <c r="C192" t="str">
        <f>IF([1]主干线!C192="","",[1]主干线!C192)</f>
        <v/>
      </c>
      <c r="D192" t="str">
        <f>IF([1]主干线!AB192="","",[1]主干线!AB192)</f>
        <v/>
      </c>
      <c r="E192" t="str">
        <f>IF([1]主干线!H192="","",[1]主干线!H192)</f>
        <v/>
      </c>
      <c r="F192" t="str">
        <f>IF([1]主干线!G192="","",[1]主干线!G192)</f>
        <v/>
      </c>
    </row>
    <row r="193" spans="1:6" x14ac:dyDescent="0.15">
      <c r="A193" t="str">
        <f>IF([1]主干线!A193="","",[1]主干线!A193)</f>
        <v/>
      </c>
      <c r="B193" t="str">
        <f>IF([1]主干线!B193="","",[1]主干线!B193)</f>
        <v/>
      </c>
      <c r="C193" t="str">
        <f>IF([1]主干线!C193="","",[1]主干线!C193)</f>
        <v/>
      </c>
      <c r="D193" t="str">
        <f>IF([1]主干线!AB193="","",[1]主干线!AB193)</f>
        <v/>
      </c>
      <c r="E193" t="str">
        <f>IF([1]主干线!H193="","",[1]主干线!H193)</f>
        <v/>
      </c>
      <c r="F193" t="str">
        <f>IF([1]主干线!G193="","",[1]主干线!G193)</f>
        <v/>
      </c>
    </row>
    <row r="194" spans="1:6" x14ac:dyDescent="0.15">
      <c r="A194" t="str">
        <f>IF([1]主干线!A194="","",[1]主干线!A194)</f>
        <v/>
      </c>
      <c r="B194" t="str">
        <f>IF([1]主干线!B194="","",[1]主干线!B194)</f>
        <v/>
      </c>
      <c r="C194" t="str">
        <f>IF([1]主干线!C194="","",[1]主干线!C194)</f>
        <v/>
      </c>
      <c r="D194" t="str">
        <f>IF([1]主干线!AB194="","",[1]主干线!AB194)</f>
        <v/>
      </c>
      <c r="E194" t="str">
        <f>IF([1]主干线!H194="","",[1]主干线!H194)</f>
        <v/>
      </c>
      <c r="F194" t="str">
        <f>IF([1]主干线!G194="","",[1]主干线!G194)</f>
        <v/>
      </c>
    </row>
    <row r="195" spans="1:6" x14ac:dyDescent="0.15">
      <c r="A195" t="str">
        <f>IF([1]主干线!A195="","",[1]主干线!A195)</f>
        <v/>
      </c>
      <c r="B195" t="str">
        <f>IF([1]主干线!B195="","",[1]主干线!B195)</f>
        <v/>
      </c>
      <c r="C195" t="str">
        <f>IF([1]主干线!C195="","",[1]主干线!C195)</f>
        <v/>
      </c>
      <c r="D195" t="str">
        <f>IF([1]主干线!AB195="","",[1]主干线!AB195)</f>
        <v/>
      </c>
      <c r="E195" t="str">
        <f>IF([1]主干线!H195="","",[1]主干线!H195)</f>
        <v/>
      </c>
      <c r="F195" t="str">
        <f>IF([1]主干线!G195="","",[1]主干线!G195)</f>
        <v/>
      </c>
    </row>
    <row r="196" spans="1:6" x14ac:dyDescent="0.15">
      <c r="A196" t="str">
        <f>IF([1]主干线!A196="","",[1]主干线!A196)</f>
        <v/>
      </c>
      <c r="B196" t="str">
        <f>IF([1]主干线!B196="","",[1]主干线!B196)</f>
        <v/>
      </c>
      <c r="C196" t="str">
        <f>IF([1]主干线!C196="","",[1]主干线!C196)</f>
        <v/>
      </c>
      <c r="D196" t="str">
        <f>IF([1]主干线!AB196="","",[1]主干线!AB196)</f>
        <v/>
      </c>
      <c r="E196" t="str">
        <f>IF([1]主干线!H196="","",[1]主干线!H196)</f>
        <v/>
      </c>
      <c r="F196" t="str">
        <f>IF([1]主干线!G196="","",[1]主干线!G196)</f>
        <v/>
      </c>
    </row>
    <row r="197" spans="1:6" x14ac:dyDescent="0.15">
      <c r="A197" t="str">
        <f>IF([1]主干线!A197="","",[1]主干线!A197)</f>
        <v/>
      </c>
      <c r="B197" t="str">
        <f>IF([1]主干线!B197="","",[1]主干线!B197)</f>
        <v/>
      </c>
      <c r="C197" t="str">
        <f>IF([1]主干线!C197="","",[1]主干线!C197)</f>
        <v/>
      </c>
      <c r="D197" t="str">
        <f>IF([1]主干线!AB197="","",[1]主干线!AB197)</f>
        <v/>
      </c>
      <c r="E197" t="str">
        <f>IF([1]主干线!H197="","",[1]主干线!H197)</f>
        <v/>
      </c>
      <c r="F197" t="str">
        <f>IF([1]主干线!G197="","",[1]主干线!G197)</f>
        <v/>
      </c>
    </row>
    <row r="198" spans="1:6" x14ac:dyDescent="0.15">
      <c r="A198" t="str">
        <f>IF([1]主干线!A198="","",[1]主干线!A198)</f>
        <v/>
      </c>
      <c r="B198" t="str">
        <f>IF([1]主干线!B198="","",[1]主干线!B198)</f>
        <v/>
      </c>
      <c r="C198" t="str">
        <f>IF([1]主干线!C198="","",[1]主干线!C198)</f>
        <v/>
      </c>
      <c r="D198" t="str">
        <f>IF([1]主干线!AB198="","",[1]主干线!AB198)</f>
        <v/>
      </c>
      <c r="E198" t="str">
        <f>IF([1]主干线!H198="","",[1]主干线!H198)</f>
        <v/>
      </c>
      <c r="F198" t="str">
        <f>IF([1]主干线!G198="","",[1]主干线!G198)</f>
        <v/>
      </c>
    </row>
    <row r="199" spans="1:6" x14ac:dyDescent="0.15">
      <c r="A199" t="str">
        <f>IF([1]主干线!A199="","",[1]主干线!A199)</f>
        <v/>
      </c>
      <c r="B199" t="str">
        <f>IF([1]主干线!B199="","",[1]主干线!B199)</f>
        <v/>
      </c>
      <c r="C199" t="str">
        <f>IF([1]主干线!C199="","",[1]主干线!C199)</f>
        <v/>
      </c>
      <c r="D199" t="str">
        <f>IF([1]主干线!AB199="","",[1]主干线!AB199)</f>
        <v/>
      </c>
      <c r="E199" t="str">
        <f>IF([1]主干线!H199="","",[1]主干线!H199)</f>
        <v/>
      </c>
      <c r="F199" t="str">
        <f>IF([1]主干线!G199="","",[1]主干线!G199)</f>
        <v/>
      </c>
    </row>
    <row r="200" spans="1:6" x14ac:dyDescent="0.15">
      <c r="A200" t="str">
        <f>IF([1]主干线!A200="","",[1]主干线!A200)</f>
        <v/>
      </c>
      <c r="B200" t="str">
        <f>IF([1]主干线!B200="","",[1]主干线!B200)</f>
        <v/>
      </c>
      <c r="C200" t="str">
        <f>IF([1]主干线!C200="","",[1]主干线!C200)</f>
        <v/>
      </c>
      <c r="D200" t="str">
        <f>IF([1]主干线!AB200="","",[1]主干线!AB200)</f>
        <v/>
      </c>
      <c r="E200" t="str">
        <f>IF([1]主干线!H200="","",[1]主干线!H200)</f>
        <v/>
      </c>
      <c r="F200" t="str">
        <f>IF([1]主干线!G200="","",[1]主干线!G200)</f>
        <v/>
      </c>
    </row>
    <row r="201" spans="1:6" x14ac:dyDescent="0.15">
      <c r="A201" t="str">
        <f>IF([1]主干线!A201="","",[1]主干线!A201)</f>
        <v/>
      </c>
      <c r="B201" t="str">
        <f>IF([1]主干线!B201="","",[1]主干线!B201)</f>
        <v/>
      </c>
      <c r="C201" t="str">
        <f>IF([1]主干线!C201="","",[1]主干线!C201)</f>
        <v/>
      </c>
      <c r="D201" t="str">
        <f>IF([1]主干线!AB201="","",[1]主干线!AB201)</f>
        <v/>
      </c>
      <c r="E201" t="str">
        <f>IF([1]主干线!H201="","",[1]主干线!H201)</f>
        <v/>
      </c>
      <c r="F201" t="str">
        <f>IF([1]主干线!G201="","",[1]主干线!G201)</f>
        <v/>
      </c>
    </row>
    <row r="202" spans="1:6" x14ac:dyDescent="0.15">
      <c r="A202" t="str">
        <f>IF([1]主干线!A202="","",[1]主干线!A202)</f>
        <v/>
      </c>
      <c r="B202" t="str">
        <f>IF([1]主干线!B202="","",[1]主干线!B202)</f>
        <v/>
      </c>
      <c r="C202" t="str">
        <f>IF([1]主干线!C202="","",[1]主干线!C202)</f>
        <v/>
      </c>
      <c r="D202" t="str">
        <f>IF([1]主干线!AB202="","",[1]主干线!AB202)</f>
        <v/>
      </c>
      <c r="E202" t="str">
        <f>IF([1]主干线!H202="","",[1]主干线!H202)</f>
        <v/>
      </c>
      <c r="F202" t="str">
        <f>IF([1]主干线!G202="","",[1]主干线!G202)</f>
        <v/>
      </c>
    </row>
    <row r="203" spans="1:6" x14ac:dyDescent="0.15">
      <c r="A203" t="str">
        <f>IF([1]主干线!A203="","",[1]主干线!A203)</f>
        <v/>
      </c>
      <c r="B203" t="str">
        <f>IF([1]主干线!B203="","",[1]主干线!B203)</f>
        <v/>
      </c>
      <c r="C203" t="str">
        <f>IF([1]主干线!C203="","",[1]主干线!C203)</f>
        <v/>
      </c>
      <c r="D203" t="str">
        <f>IF([1]主干线!AB203="","",[1]主干线!AB203)</f>
        <v/>
      </c>
      <c r="E203" t="str">
        <f>IF([1]主干线!H203="","",[1]主干线!H203)</f>
        <v/>
      </c>
      <c r="F203" t="str">
        <f>IF([1]主干线!G203="","",[1]主干线!G203)</f>
        <v/>
      </c>
    </row>
    <row r="204" spans="1:6" x14ac:dyDescent="0.15">
      <c r="A204" t="str">
        <f>IF([1]主干线!A204="","",[1]主干线!A204)</f>
        <v/>
      </c>
      <c r="B204" t="str">
        <f>IF([1]主干线!B204="","",[1]主干线!B204)</f>
        <v/>
      </c>
      <c r="C204" t="str">
        <f>IF([1]主干线!C204="","",[1]主干线!C204)</f>
        <v/>
      </c>
      <c r="D204" t="str">
        <f>IF([1]主干线!AB204="","",[1]主干线!AB204)</f>
        <v/>
      </c>
      <c r="E204" t="str">
        <f>IF([1]主干线!H204="","",[1]主干线!H204)</f>
        <v/>
      </c>
      <c r="F204" t="str">
        <f>IF([1]主干线!G204="","",[1]主干线!G204)</f>
        <v/>
      </c>
    </row>
    <row r="205" spans="1:6" x14ac:dyDescent="0.15">
      <c r="A205" t="str">
        <f>IF([1]主干线!A205="","",[1]主干线!A205)</f>
        <v/>
      </c>
      <c r="B205" t="str">
        <f>IF([1]主干线!B205="","",[1]主干线!B205)</f>
        <v/>
      </c>
      <c r="C205" t="str">
        <f>IF([1]主干线!C205="","",[1]主干线!C205)</f>
        <v/>
      </c>
      <c r="D205" t="str">
        <f>IF([1]主干线!AB205="","",[1]主干线!AB205)</f>
        <v/>
      </c>
      <c r="E205" t="str">
        <f>IF([1]主干线!H205="","",[1]主干线!H205)</f>
        <v/>
      </c>
      <c r="F205" t="str">
        <f>IF([1]主干线!G205="","",[1]主干线!G205)</f>
        <v/>
      </c>
    </row>
    <row r="206" spans="1:6" x14ac:dyDescent="0.15">
      <c r="A206" t="str">
        <f>IF([1]主干线!A206="","",[1]主干线!A206)</f>
        <v/>
      </c>
      <c r="B206" t="str">
        <f>IF([1]主干线!B206="","",[1]主干线!B206)</f>
        <v/>
      </c>
      <c r="C206" t="str">
        <f>IF([1]主干线!C206="","",[1]主干线!C206)</f>
        <v/>
      </c>
      <c r="D206" t="str">
        <f>IF([1]主干线!AB206="","",[1]主干线!AB206)</f>
        <v/>
      </c>
      <c r="E206" t="str">
        <f>IF([1]主干线!H206="","",[1]主干线!H206)</f>
        <v/>
      </c>
      <c r="F206" t="str">
        <f>IF([1]主干线!G206="","",[1]主干线!G206)</f>
        <v/>
      </c>
    </row>
    <row r="207" spans="1:6" x14ac:dyDescent="0.15">
      <c r="A207" t="str">
        <f>IF([1]主干线!A207="","",[1]主干线!A207)</f>
        <v/>
      </c>
      <c r="B207" t="str">
        <f>IF([1]主干线!B207="","",[1]主干线!B207)</f>
        <v/>
      </c>
      <c r="C207" t="str">
        <f>IF([1]主干线!C207="","",[1]主干线!C207)</f>
        <v/>
      </c>
      <c r="D207" t="str">
        <f>IF([1]主干线!AB207="","",[1]主干线!AB207)</f>
        <v/>
      </c>
      <c r="E207" t="str">
        <f>IF([1]主干线!H207="","",[1]主干线!H207)</f>
        <v/>
      </c>
      <c r="F207" t="str">
        <f>IF([1]主干线!G207="","",[1]主干线!G207)</f>
        <v/>
      </c>
    </row>
    <row r="208" spans="1:6" x14ac:dyDescent="0.15">
      <c r="A208" t="str">
        <f>IF([1]主干线!A208="","",[1]主干线!A208)</f>
        <v/>
      </c>
      <c r="B208" t="str">
        <f>IF([1]主干线!B208="","",[1]主干线!B208)</f>
        <v/>
      </c>
      <c r="C208" t="str">
        <f>IF([1]主干线!C208="","",[1]主干线!C208)</f>
        <v/>
      </c>
      <c r="D208" t="str">
        <f>IF([1]主干线!AB208="","",[1]主干线!AB208)</f>
        <v/>
      </c>
      <c r="E208" t="str">
        <f>IF([1]主干线!H208="","",[1]主干线!H208)</f>
        <v/>
      </c>
      <c r="F208" t="str">
        <f>IF([1]主干线!G208="","",[1]主干线!G208)</f>
        <v/>
      </c>
    </row>
    <row r="209" spans="1:6" x14ac:dyDescent="0.15">
      <c r="A209" t="str">
        <f>IF([1]主干线!A209="","",[1]主干线!A209)</f>
        <v/>
      </c>
      <c r="B209" t="str">
        <f>IF([1]主干线!B209="","",[1]主干线!B209)</f>
        <v/>
      </c>
      <c r="C209" t="str">
        <f>IF([1]主干线!C209="","",[1]主干线!C209)</f>
        <v/>
      </c>
      <c r="D209" t="str">
        <f>IF([1]主干线!AB209="","",[1]主干线!AB209)</f>
        <v/>
      </c>
      <c r="E209" t="str">
        <f>IF([1]主干线!H209="","",[1]主干线!H209)</f>
        <v/>
      </c>
      <c r="F209" t="str">
        <f>IF([1]主干线!G209="","",[1]主干线!G209)</f>
        <v/>
      </c>
    </row>
    <row r="210" spans="1:6" x14ac:dyDescent="0.15">
      <c r="A210" t="str">
        <f>IF([1]主干线!A210="","",[1]主干线!A210)</f>
        <v/>
      </c>
      <c r="B210" t="str">
        <f>IF([1]主干线!B210="","",[1]主干线!B210)</f>
        <v/>
      </c>
      <c r="C210" t="str">
        <f>IF([1]主干线!C210="","",[1]主干线!C210)</f>
        <v/>
      </c>
      <c r="D210" t="str">
        <f>IF([1]主干线!AB210="","",[1]主干线!AB210)</f>
        <v/>
      </c>
      <c r="E210" t="str">
        <f>IF([1]主干线!H210="","",[1]主干线!H210)</f>
        <v/>
      </c>
      <c r="F210" t="str">
        <f>IF([1]主干线!G210="","",[1]主干线!G210)</f>
        <v/>
      </c>
    </row>
    <row r="211" spans="1:6" x14ac:dyDescent="0.15">
      <c r="A211" t="str">
        <f>IF([1]主干线!A211="","",[1]主干线!A211)</f>
        <v/>
      </c>
      <c r="B211" t="str">
        <f>IF([1]主干线!B211="","",[1]主干线!B211)</f>
        <v/>
      </c>
      <c r="C211" t="str">
        <f>IF([1]主干线!C211="","",[1]主干线!C211)</f>
        <v/>
      </c>
      <c r="D211" t="str">
        <f>IF([1]主干线!AB211="","",[1]主干线!AB211)</f>
        <v/>
      </c>
      <c r="E211" t="str">
        <f>IF([1]主干线!H211="","",[1]主干线!H211)</f>
        <v/>
      </c>
      <c r="F211" t="str">
        <f>IF([1]主干线!G211="","",[1]主干线!G211)</f>
        <v/>
      </c>
    </row>
    <row r="212" spans="1:6" x14ac:dyDescent="0.15">
      <c r="A212" t="str">
        <f>IF([1]主干线!A212="","",[1]主干线!A212)</f>
        <v/>
      </c>
      <c r="B212" t="str">
        <f>IF([1]主干线!B212="","",[1]主干线!B212)</f>
        <v/>
      </c>
      <c r="C212" t="str">
        <f>IF([1]主干线!C212="","",[1]主干线!C212)</f>
        <v/>
      </c>
      <c r="D212" t="str">
        <f>IF([1]主干线!AB212="","",[1]主干线!AB212)</f>
        <v/>
      </c>
      <c r="E212" t="str">
        <f>IF([1]主干线!H212="","",[1]主干线!H212)</f>
        <v/>
      </c>
      <c r="F212" t="str">
        <f>IF([1]主干线!G212="","",[1]主干线!G212)</f>
        <v/>
      </c>
    </row>
    <row r="213" spans="1:6" x14ac:dyDescent="0.15">
      <c r="A213" t="str">
        <f>IF([1]主干线!A213="","",[1]主干线!A213)</f>
        <v/>
      </c>
      <c r="B213" t="str">
        <f>IF([1]主干线!B213="","",[1]主干线!B213)</f>
        <v/>
      </c>
      <c r="C213" t="str">
        <f>IF([1]主干线!C213="","",[1]主干线!C213)</f>
        <v/>
      </c>
      <c r="D213" t="str">
        <f>IF([1]主干线!AB213="","",[1]主干线!AB213)</f>
        <v/>
      </c>
      <c r="E213" t="str">
        <f>IF([1]主干线!H213="","",[1]主干线!H213)</f>
        <v/>
      </c>
      <c r="F213" t="str">
        <f>IF([1]主干线!G213="","",[1]主干线!G213)</f>
        <v/>
      </c>
    </row>
    <row r="214" spans="1:6" x14ac:dyDescent="0.15">
      <c r="A214" t="str">
        <f>IF([1]主干线!A214="","",[1]主干线!A214)</f>
        <v/>
      </c>
      <c r="B214" t="str">
        <f>IF([1]主干线!B214="","",[1]主干线!B214)</f>
        <v/>
      </c>
      <c r="C214" t="str">
        <f>IF([1]主干线!C214="","",[1]主干线!C214)</f>
        <v/>
      </c>
      <c r="D214" t="str">
        <f>IF([1]主干线!AB214="","",[1]主干线!AB214)</f>
        <v/>
      </c>
      <c r="E214" t="str">
        <f>IF([1]主干线!H214="","",[1]主干线!H214)</f>
        <v/>
      </c>
      <c r="F214" t="str">
        <f>IF([1]主干线!G214="","",[1]主干线!G214)</f>
        <v/>
      </c>
    </row>
    <row r="215" spans="1:6" x14ac:dyDescent="0.15">
      <c r="A215" t="str">
        <f>IF([1]主干线!A215="","",[1]主干线!A215)</f>
        <v/>
      </c>
      <c r="B215" t="str">
        <f>IF([1]主干线!B215="","",[1]主干线!B215)</f>
        <v/>
      </c>
      <c r="C215" t="str">
        <f>IF([1]主干线!C215="","",[1]主干线!C215)</f>
        <v/>
      </c>
      <c r="D215" t="str">
        <f>IF([1]主干线!AB215="","",[1]主干线!AB215)</f>
        <v/>
      </c>
      <c r="E215" t="str">
        <f>IF([1]主干线!H215="","",[1]主干线!H215)</f>
        <v/>
      </c>
      <c r="F215" t="str">
        <f>IF([1]主干线!G215="","",[1]主干线!G215)</f>
        <v/>
      </c>
    </row>
    <row r="216" spans="1:6" x14ac:dyDescent="0.15">
      <c r="A216" t="str">
        <f>IF([1]主干线!A216="","",[1]主干线!A216)</f>
        <v/>
      </c>
      <c r="B216" t="str">
        <f>IF([1]主干线!B216="","",[1]主干线!B216)</f>
        <v/>
      </c>
      <c r="C216" t="str">
        <f>IF([1]主干线!C216="","",[1]主干线!C216)</f>
        <v/>
      </c>
      <c r="D216" t="str">
        <f>IF([1]主干线!AB216="","",[1]主干线!AB216)</f>
        <v/>
      </c>
      <c r="E216" t="str">
        <f>IF([1]主干线!H216="","",[1]主干线!H216)</f>
        <v/>
      </c>
      <c r="F216" t="str">
        <f>IF([1]主干线!G216="","",[1]主干线!G216)</f>
        <v/>
      </c>
    </row>
    <row r="217" spans="1:6" x14ac:dyDescent="0.15">
      <c r="A217" t="str">
        <f>IF([1]主干线!A217="","",[1]主干线!A217)</f>
        <v/>
      </c>
      <c r="B217" t="str">
        <f>IF([1]主干线!B217="","",[1]主干线!B217)</f>
        <v/>
      </c>
      <c r="C217" t="str">
        <f>IF([1]主干线!C217="","",[1]主干线!C217)</f>
        <v/>
      </c>
      <c r="D217" t="str">
        <f>IF([1]主干线!AB217="","",[1]主干线!AB217)</f>
        <v/>
      </c>
      <c r="E217" t="str">
        <f>IF([1]主干线!H217="","",[1]主干线!H217)</f>
        <v/>
      </c>
      <c r="F217" t="str">
        <f>IF([1]主干线!G217="","",[1]主干线!G217)</f>
        <v/>
      </c>
    </row>
    <row r="218" spans="1:6" x14ac:dyDescent="0.15">
      <c r="A218" t="str">
        <f>IF([1]主干线!A218="","",[1]主干线!A218)</f>
        <v/>
      </c>
      <c r="B218" t="str">
        <f>IF([1]主干线!B218="","",[1]主干线!B218)</f>
        <v/>
      </c>
      <c r="C218" t="str">
        <f>IF([1]主干线!C218="","",[1]主干线!C218)</f>
        <v/>
      </c>
      <c r="D218" t="str">
        <f>IF([1]主干线!AB218="","",[1]主干线!AB218)</f>
        <v/>
      </c>
      <c r="E218" t="str">
        <f>IF([1]主干线!H218="","",[1]主干线!H218)</f>
        <v/>
      </c>
      <c r="F218" t="str">
        <f>IF([1]主干线!G218="","",[1]主干线!G218)</f>
        <v/>
      </c>
    </row>
    <row r="219" spans="1:6" x14ac:dyDescent="0.15">
      <c r="A219" t="str">
        <f>IF([1]主干线!A219="","",[1]主干线!A219)</f>
        <v/>
      </c>
      <c r="B219" t="str">
        <f>IF([1]主干线!B219="","",[1]主干线!B219)</f>
        <v/>
      </c>
      <c r="C219" t="str">
        <f>IF([1]主干线!C219="","",[1]主干线!C219)</f>
        <v/>
      </c>
      <c r="D219" t="str">
        <f>IF([1]主干线!AB219="","",[1]主干线!AB219)</f>
        <v/>
      </c>
      <c r="E219" t="str">
        <f>IF([1]主干线!H219="","",[1]主干线!H219)</f>
        <v/>
      </c>
      <c r="F219" t="str">
        <f>IF([1]主干线!G219="","",[1]主干线!G219)</f>
        <v/>
      </c>
    </row>
    <row r="220" spans="1:6" x14ac:dyDescent="0.15">
      <c r="A220" t="str">
        <f>IF([1]主干线!A220="","",[1]主干线!A220)</f>
        <v/>
      </c>
      <c r="B220" t="str">
        <f>IF([1]主干线!B220="","",[1]主干线!B220)</f>
        <v/>
      </c>
      <c r="C220" t="str">
        <f>IF([1]主干线!C220="","",[1]主干线!C220)</f>
        <v/>
      </c>
      <c r="D220" t="str">
        <f>IF([1]主干线!AB220="","",[1]主干线!AB220)</f>
        <v/>
      </c>
      <c r="E220" t="str">
        <f>IF([1]主干线!H220="","",[1]主干线!H220)</f>
        <v/>
      </c>
      <c r="F220" t="str">
        <f>IF([1]主干线!G220="","",[1]主干线!G220)</f>
        <v/>
      </c>
    </row>
    <row r="221" spans="1:6" x14ac:dyDescent="0.15">
      <c r="A221" t="str">
        <f>IF([1]主干线!A221="","",[1]主干线!A221)</f>
        <v/>
      </c>
      <c r="B221" t="str">
        <f>IF([1]主干线!B221="","",[1]主干线!B221)</f>
        <v/>
      </c>
      <c r="C221" t="str">
        <f>IF([1]主干线!C221="","",[1]主干线!C221)</f>
        <v/>
      </c>
      <c r="D221" t="str">
        <f>IF([1]主干线!AB221="","",[1]主干线!AB221)</f>
        <v/>
      </c>
      <c r="E221" t="str">
        <f>IF([1]主干线!H221="","",[1]主干线!H221)</f>
        <v/>
      </c>
      <c r="F221" t="str">
        <f>IF([1]主干线!G221="","",[1]主干线!G221)</f>
        <v/>
      </c>
    </row>
    <row r="222" spans="1:6" x14ac:dyDescent="0.15">
      <c r="A222" t="str">
        <f>IF([1]主干线!A222="","",[1]主干线!A222)</f>
        <v/>
      </c>
      <c r="B222" t="str">
        <f>IF([1]主干线!B222="","",[1]主干线!B222)</f>
        <v/>
      </c>
      <c r="C222" t="str">
        <f>IF([1]主干线!C222="","",[1]主干线!C222)</f>
        <v/>
      </c>
      <c r="D222" t="str">
        <f>IF([1]主干线!AB222="","",[1]主干线!AB222)</f>
        <v/>
      </c>
      <c r="E222" t="str">
        <f>IF([1]主干线!H222="","",[1]主干线!H222)</f>
        <v/>
      </c>
      <c r="F222" t="str">
        <f>IF([1]主干线!G222="","",[1]主干线!G222)</f>
        <v/>
      </c>
    </row>
    <row r="223" spans="1:6" x14ac:dyDescent="0.15">
      <c r="A223" t="str">
        <f>IF([1]主干线!A223="","",[1]主干线!A223)</f>
        <v/>
      </c>
      <c r="B223" t="str">
        <f>IF([1]主干线!B223="","",[1]主干线!B223)</f>
        <v/>
      </c>
      <c r="C223" t="str">
        <f>IF([1]主干线!C223="","",[1]主干线!C223)</f>
        <v/>
      </c>
      <c r="D223" t="str">
        <f>IF([1]主干线!AB223="","",[1]主干线!AB223)</f>
        <v/>
      </c>
      <c r="E223" t="str">
        <f>IF([1]主干线!H223="","",[1]主干线!H223)</f>
        <v/>
      </c>
      <c r="F223" t="str">
        <f>IF([1]主干线!G223="","",[1]主干线!G223)</f>
        <v/>
      </c>
    </row>
    <row r="224" spans="1:6" x14ac:dyDescent="0.15">
      <c r="A224" t="str">
        <f>IF([1]主干线!A224="","",[1]主干线!A224)</f>
        <v/>
      </c>
      <c r="B224" t="str">
        <f>IF([1]主干线!B224="","",[1]主干线!B224)</f>
        <v/>
      </c>
      <c r="C224" t="str">
        <f>IF([1]主干线!C224="","",[1]主干线!C224)</f>
        <v/>
      </c>
      <c r="D224" t="str">
        <f>IF([1]主干线!AB224="","",[1]主干线!AB224)</f>
        <v/>
      </c>
      <c r="E224" t="str">
        <f>IF([1]主干线!H224="","",[1]主干线!H224)</f>
        <v/>
      </c>
      <c r="F224" t="str">
        <f>IF([1]主干线!G224="","",[1]主干线!G224)</f>
        <v/>
      </c>
    </row>
    <row r="225" spans="1:6" x14ac:dyDescent="0.15">
      <c r="A225" t="str">
        <f>IF([1]主干线!A225="","",[1]主干线!A225)</f>
        <v/>
      </c>
      <c r="B225" t="str">
        <f>IF([1]主干线!B225="","",[1]主干线!B225)</f>
        <v/>
      </c>
      <c r="C225" t="str">
        <f>IF([1]主干线!C225="","",[1]主干线!C225)</f>
        <v/>
      </c>
      <c r="D225" t="str">
        <f>IF([1]主干线!AB225="","",[1]主干线!AB225)</f>
        <v/>
      </c>
      <c r="E225" t="str">
        <f>IF([1]主干线!H225="","",[1]主干线!H225)</f>
        <v/>
      </c>
      <c r="F225" t="str">
        <f>IF([1]主干线!G225="","",[1]主干线!G225)</f>
        <v/>
      </c>
    </row>
    <row r="226" spans="1:6" x14ac:dyDescent="0.15">
      <c r="A226" t="str">
        <f>IF([1]主干线!A226="","",[1]主干线!A226)</f>
        <v/>
      </c>
      <c r="B226" t="str">
        <f>IF([1]主干线!B226="","",[1]主干线!B226)</f>
        <v/>
      </c>
      <c r="C226" t="str">
        <f>IF([1]主干线!C226="","",[1]主干线!C226)</f>
        <v/>
      </c>
      <c r="D226" t="str">
        <f>IF([1]主干线!AB226="","",[1]主干线!AB226)</f>
        <v/>
      </c>
      <c r="E226" t="str">
        <f>IF([1]主干线!H226="","",[1]主干线!H226)</f>
        <v/>
      </c>
      <c r="F226" t="str">
        <f>IF([1]主干线!G226="","",[1]主干线!G226)</f>
        <v/>
      </c>
    </row>
    <row r="227" spans="1:6" x14ac:dyDescent="0.15">
      <c r="A227" t="str">
        <f>IF([1]主干线!A227="","",[1]主干线!A227)</f>
        <v/>
      </c>
      <c r="B227" t="str">
        <f>IF([1]主干线!B227="","",[1]主干线!B227)</f>
        <v/>
      </c>
      <c r="C227" t="str">
        <f>IF([1]主干线!C227="","",[1]主干线!C227)</f>
        <v/>
      </c>
      <c r="D227" t="str">
        <f>IF([1]主干线!AB227="","",[1]主干线!AB227)</f>
        <v/>
      </c>
      <c r="E227" t="str">
        <f>IF([1]主干线!H227="","",[1]主干线!H227)</f>
        <v/>
      </c>
      <c r="F227" t="str">
        <f>IF([1]主干线!G227="","",[1]主干线!G227)</f>
        <v/>
      </c>
    </row>
    <row r="228" spans="1:6" x14ac:dyDescent="0.15">
      <c r="A228" t="str">
        <f>IF([1]主干线!A228="","",[1]主干线!A228)</f>
        <v/>
      </c>
      <c r="B228" t="str">
        <f>IF([1]主干线!B228="","",[1]主干线!B228)</f>
        <v/>
      </c>
      <c r="C228" t="str">
        <f>IF([1]主干线!C228="","",[1]主干线!C228)</f>
        <v/>
      </c>
      <c r="D228" t="str">
        <f>IF([1]主干线!AB228="","",[1]主干线!AB228)</f>
        <v/>
      </c>
      <c r="E228" t="str">
        <f>IF([1]主干线!H228="","",[1]主干线!H228)</f>
        <v/>
      </c>
      <c r="F228" t="str">
        <f>IF([1]主干线!G228="","",[1]主干线!G228)</f>
        <v/>
      </c>
    </row>
    <row r="229" spans="1:6" x14ac:dyDescent="0.15">
      <c r="A229" t="str">
        <f>IF([1]主干线!A229="","",[1]主干线!A229)</f>
        <v/>
      </c>
      <c r="B229" t="str">
        <f>IF([1]主干线!B229="","",[1]主干线!B229)</f>
        <v/>
      </c>
      <c r="C229" t="str">
        <f>IF([1]主干线!C229="","",[1]主干线!C229)</f>
        <v/>
      </c>
      <c r="D229" t="str">
        <f>IF([1]主干线!AB229="","",[1]主干线!AB229)</f>
        <v/>
      </c>
      <c r="E229" t="str">
        <f>IF([1]主干线!H229="","",[1]主干线!H229)</f>
        <v/>
      </c>
      <c r="F229" t="str">
        <f>IF([1]主干线!G229="","",[1]主干线!G229)</f>
        <v/>
      </c>
    </row>
    <row r="230" spans="1:6" x14ac:dyDescent="0.15">
      <c r="A230" t="str">
        <f>IF([1]主干线!A230="","",[1]主干线!A230)</f>
        <v/>
      </c>
      <c r="B230" t="str">
        <f>IF([1]主干线!B230="","",[1]主干线!B230)</f>
        <v/>
      </c>
      <c r="C230" t="str">
        <f>IF([1]主干线!C230="","",[1]主干线!C230)</f>
        <v/>
      </c>
      <c r="D230" t="str">
        <f>IF([1]主干线!AB230="","",[1]主干线!AB230)</f>
        <v/>
      </c>
      <c r="E230" t="str">
        <f>IF([1]主干线!H230="","",[1]主干线!H230)</f>
        <v/>
      </c>
      <c r="F230" t="str">
        <f>IF([1]主干线!G230="","",[1]主干线!G230)</f>
        <v/>
      </c>
    </row>
    <row r="231" spans="1:6" x14ac:dyDescent="0.15">
      <c r="A231" t="str">
        <f>IF([1]主干线!A231="","",[1]主干线!A231)</f>
        <v/>
      </c>
      <c r="B231" t="str">
        <f>IF([1]主干线!B231="","",[1]主干线!B231)</f>
        <v/>
      </c>
      <c r="C231" t="str">
        <f>IF([1]主干线!C231="","",[1]主干线!C231)</f>
        <v/>
      </c>
      <c r="D231" t="str">
        <f>IF([1]主干线!AB231="","",[1]主干线!AB231)</f>
        <v/>
      </c>
      <c r="E231" t="str">
        <f>IF([1]主干线!H231="","",[1]主干线!H231)</f>
        <v/>
      </c>
      <c r="F231" t="str">
        <f>IF([1]主干线!G231="","",[1]主干线!G231)</f>
        <v/>
      </c>
    </row>
    <row r="232" spans="1:6" x14ac:dyDescent="0.15">
      <c r="A232" t="str">
        <f>IF([1]主干线!A232="","",[1]主干线!A232)</f>
        <v/>
      </c>
      <c r="B232" t="str">
        <f>IF([1]主干线!B232="","",[1]主干线!B232)</f>
        <v/>
      </c>
      <c r="C232" t="str">
        <f>IF([1]主干线!C232="","",[1]主干线!C232)</f>
        <v/>
      </c>
      <c r="D232" t="str">
        <f>IF([1]主干线!AB232="","",[1]主干线!AB232)</f>
        <v/>
      </c>
      <c r="E232" t="str">
        <f>IF([1]主干线!H232="","",[1]主干线!H232)</f>
        <v/>
      </c>
      <c r="F232" t="str">
        <f>IF([1]主干线!G232="","",[1]主干线!G232)</f>
        <v/>
      </c>
    </row>
    <row r="233" spans="1:6" x14ac:dyDescent="0.15">
      <c r="A233" t="str">
        <f>IF([1]主干线!A233="","",[1]主干线!A233)</f>
        <v/>
      </c>
      <c r="B233" t="str">
        <f>IF([1]主干线!B233="","",[1]主干线!B233)</f>
        <v/>
      </c>
      <c r="C233" t="str">
        <f>IF([1]主干线!C233="","",[1]主干线!C233)</f>
        <v/>
      </c>
      <c r="D233" t="str">
        <f>IF([1]主干线!AB233="","",[1]主干线!AB233)</f>
        <v/>
      </c>
      <c r="E233" t="str">
        <f>IF([1]主干线!H233="","",[1]主干线!H233)</f>
        <v/>
      </c>
      <c r="F233" t="str">
        <f>IF([1]主干线!G233="","",[1]主干线!G233)</f>
        <v/>
      </c>
    </row>
    <row r="234" spans="1:6" x14ac:dyDescent="0.15">
      <c r="A234" t="str">
        <f>IF([1]主干线!A234="","",[1]主干线!A234)</f>
        <v/>
      </c>
      <c r="B234" t="str">
        <f>IF([1]主干线!B234="","",[1]主干线!B234)</f>
        <v/>
      </c>
      <c r="C234" t="str">
        <f>IF([1]主干线!C234="","",[1]主干线!C234)</f>
        <v/>
      </c>
      <c r="D234" t="str">
        <f>IF([1]主干线!AB234="","",[1]主干线!AB234)</f>
        <v/>
      </c>
      <c r="E234" t="str">
        <f>IF([1]主干线!H234="","",[1]主干线!H234)</f>
        <v/>
      </c>
      <c r="F234" t="str">
        <f>IF([1]主干线!G234="","",[1]主干线!G234)</f>
        <v/>
      </c>
    </row>
    <row r="235" spans="1:6" x14ac:dyDescent="0.15">
      <c r="A235" t="str">
        <f>IF([1]主干线!A235="","",[1]主干线!A235)</f>
        <v/>
      </c>
      <c r="B235" t="str">
        <f>IF([1]主干线!B235="","",[1]主干线!B235)</f>
        <v/>
      </c>
      <c r="C235" t="str">
        <f>IF([1]主干线!C235="","",[1]主干线!C235)</f>
        <v/>
      </c>
      <c r="D235" t="str">
        <f>IF([1]主干线!AB235="","",[1]主干线!AB235)</f>
        <v/>
      </c>
      <c r="E235" t="str">
        <f>IF([1]主干线!H235="","",[1]主干线!H235)</f>
        <v/>
      </c>
      <c r="F235" t="str">
        <f>IF([1]主干线!G235="","",[1]主干线!G235)</f>
        <v/>
      </c>
    </row>
    <row r="236" spans="1:6" x14ac:dyDescent="0.15">
      <c r="A236" t="str">
        <f>IF([1]主干线!A236="","",[1]主干线!A236)</f>
        <v/>
      </c>
      <c r="B236" t="str">
        <f>IF([1]主干线!B236="","",[1]主干线!B236)</f>
        <v/>
      </c>
      <c r="C236" t="str">
        <f>IF([1]主干线!C236="","",[1]主干线!C236)</f>
        <v/>
      </c>
      <c r="D236" t="str">
        <f>IF([1]主干线!AB236="","",[1]主干线!AB236)</f>
        <v/>
      </c>
      <c r="E236" t="str">
        <f>IF([1]主干线!H236="","",[1]主干线!H236)</f>
        <v/>
      </c>
      <c r="F236" t="str">
        <f>IF([1]主干线!G236="","",[1]主干线!G236)</f>
        <v/>
      </c>
    </row>
    <row r="237" spans="1:6" x14ac:dyDescent="0.15">
      <c r="A237" t="str">
        <f>IF([1]主干线!A237="","",[1]主干线!A237)</f>
        <v/>
      </c>
      <c r="B237" t="str">
        <f>IF([1]主干线!B237="","",[1]主干线!B237)</f>
        <v/>
      </c>
      <c r="C237" t="str">
        <f>IF([1]主干线!C237="","",[1]主干线!C237)</f>
        <v/>
      </c>
      <c r="D237" t="str">
        <f>IF([1]主干线!AB237="","",[1]主干线!AB237)</f>
        <v/>
      </c>
      <c r="E237" t="str">
        <f>IF([1]主干线!H237="","",[1]主干线!H237)</f>
        <v/>
      </c>
      <c r="F237" t="str">
        <f>IF([1]主干线!G237="","",[1]主干线!G237)</f>
        <v/>
      </c>
    </row>
    <row r="238" spans="1:6" x14ac:dyDescent="0.15">
      <c r="A238" t="str">
        <f>IF([1]主干线!A238="","",[1]主干线!A238)</f>
        <v/>
      </c>
      <c r="B238" t="str">
        <f>IF([1]主干线!B238="","",[1]主干线!B238)</f>
        <v/>
      </c>
      <c r="C238" t="str">
        <f>IF([1]主干线!C238="","",[1]主干线!C238)</f>
        <v/>
      </c>
      <c r="D238" t="str">
        <f>IF([1]主干线!AB238="","",[1]主干线!AB238)</f>
        <v/>
      </c>
      <c r="E238" t="str">
        <f>IF([1]主干线!H238="","",[1]主干线!H238)</f>
        <v/>
      </c>
      <c r="F238" t="str">
        <f>IF([1]主干线!G238="","",[1]主干线!G238)</f>
        <v/>
      </c>
    </row>
    <row r="239" spans="1:6" x14ac:dyDescent="0.15">
      <c r="A239" t="str">
        <f>IF([1]主干线!A239="","",[1]主干线!A239)</f>
        <v/>
      </c>
      <c r="B239" t="str">
        <f>IF([1]主干线!B239="","",[1]主干线!B239)</f>
        <v/>
      </c>
      <c r="C239" t="str">
        <f>IF([1]主干线!C239="","",[1]主干线!C239)</f>
        <v/>
      </c>
      <c r="D239" t="str">
        <f>IF([1]主干线!AB239="","",[1]主干线!AB239)</f>
        <v/>
      </c>
      <c r="E239" t="str">
        <f>IF([1]主干线!H239="","",[1]主干线!H239)</f>
        <v/>
      </c>
      <c r="F239" t="str">
        <f>IF([1]主干线!G239="","",[1]主干线!G239)</f>
        <v/>
      </c>
    </row>
    <row r="240" spans="1:6" x14ac:dyDescent="0.15">
      <c r="A240" t="str">
        <f>IF([1]主干线!A240="","",[1]主干线!A240)</f>
        <v/>
      </c>
      <c r="B240" t="str">
        <f>IF([1]主干线!B240="","",[1]主干线!B240)</f>
        <v/>
      </c>
      <c r="C240" t="str">
        <f>IF([1]主干线!C240="","",[1]主干线!C240)</f>
        <v/>
      </c>
      <c r="D240" t="str">
        <f>IF([1]主干线!AB240="","",[1]主干线!AB240)</f>
        <v/>
      </c>
      <c r="E240" t="str">
        <f>IF([1]主干线!H240="","",[1]主干线!H240)</f>
        <v/>
      </c>
      <c r="F240" t="str">
        <f>IF([1]主干线!G240="","",[1]主干线!G240)</f>
        <v/>
      </c>
    </row>
    <row r="241" spans="1:6" x14ac:dyDescent="0.15">
      <c r="A241" t="str">
        <f>IF([1]主干线!A241="","",[1]主干线!A241)</f>
        <v/>
      </c>
      <c r="B241" t="str">
        <f>IF([1]主干线!B241="","",[1]主干线!B241)</f>
        <v/>
      </c>
      <c r="C241" t="str">
        <f>IF([1]主干线!C241="","",[1]主干线!C241)</f>
        <v/>
      </c>
      <c r="D241" t="str">
        <f>IF([1]主干线!AB241="","",[1]主干线!AB241)</f>
        <v/>
      </c>
      <c r="E241" t="str">
        <f>IF([1]主干线!H241="","",[1]主干线!H241)</f>
        <v/>
      </c>
      <c r="F241" t="str">
        <f>IF([1]主干线!G241="","",[1]主干线!G241)</f>
        <v/>
      </c>
    </row>
    <row r="242" spans="1:6" x14ac:dyDescent="0.15">
      <c r="A242" t="str">
        <f>IF([1]主干线!A242="","",[1]主干线!A242)</f>
        <v/>
      </c>
      <c r="B242" t="str">
        <f>IF([1]主干线!B242="","",[1]主干线!B242)</f>
        <v/>
      </c>
      <c r="C242" t="str">
        <f>IF([1]主干线!C242="","",[1]主干线!C242)</f>
        <v/>
      </c>
      <c r="D242" t="str">
        <f>IF([1]主干线!AB242="","",[1]主干线!AB242)</f>
        <v/>
      </c>
      <c r="E242" t="str">
        <f>IF([1]主干线!H242="","",[1]主干线!H242)</f>
        <v/>
      </c>
      <c r="F242" t="str">
        <f>IF([1]主干线!G242="","",[1]主干线!G242)</f>
        <v/>
      </c>
    </row>
    <row r="243" spans="1:6" x14ac:dyDescent="0.15">
      <c r="A243" t="str">
        <f>IF([1]主干线!A243="","",[1]主干线!A243)</f>
        <v/>
      </c>
      <c r="B243" t="str">
        <f>IF([1]主干线!B243="","",[1]主干线!B243)</f>
        <v/>
      </c>
      <c r="C243" t="str">
        <f>IF([1]主干线!C243="","",[1]主干线!C243)</f>
        <v/>
      </c>
      <c r="D243" t="str">
        <f>IF([1]主干线!AB243="","",[1]主干线!AB243)</f>
        <v/>
      </c>
      <c r="E243" t="str">
        <f>IF([1]主干线!H243="","",[1]主干线!H243)</f>
        <v/>
      </c>
      <c r="F243" t="str">
        <f>IF([1]主干线!G243="","",[1]主干线!G243)</f>
        <v/>
      </c>
    </row>
    <row r="244" spans="1:6" x14ac:dyDescent="0.15">
      <c r="A244" t="str">
        <f>IF([1]主干线!A244="","",[1]主干线!A244)</f>
        <v/>
      </c>
      <c r="B244" t="str">
        <f>IF([1]主干线!B244="","",[1]主干线!B244)</f>
        <v/>
      </c>
      <c r="C244" t="str">
        <f>IF([1]主干线!C244="","",[1]主干线!C244)</f>
        <v/>
      </c>
      <c r="D244" t="str">
        <f>IF([1]主干线!AB244="","",[1]主干线!AB244)</f>
        <v/>
      </c>
      <c r="E244" t="str">
        <f>IF([1]主干线!H244="","",[1]主干线!H244)</f>
        <v/>
      </c>
      <c r="F244" t="str">
        <f>IF([1]主干线!G244="","",[1]主干线!G244)</f>
        <v/>
      </c>
    </row>
    <row r="245" spans="1:6" x14ac:dyDescent="0.15">
      <c r="A245" t="str">
        <f>IF([1]主干线!A245="","",[1]主干线!A245)</f>
        <v/>
      </c>
      <c r="B245" t="str">
        <f>IF([1]主干线!B245="","",[1]主干线!B245)</f>
        <v/>
      </c>
      <c r="C245" t="str">
        <f>IF([1]主干线!C245="","",[1]主干线!C245)</f>
        <v/>
      </c>
      <c r="D245" t="str">
        <f>IF([1]主干线!AB245="","",[1]主干线!AB245)</f>
        <v/>
      </c>
      <c r="E245" t="str">
        <f>IF([1]主干线!H245="","",[1]主干线!H245)</f>
        <v/>
      </c>
      <c r="F245" t="str">
        <f>IF([1]主干线!G245="","",[1]主干线!G245)</f>
        <v/>
      </c>
    </row>
    <row r="246" spans="1:6" x14ac:dyDescent="0.15">
      <c r="A246" t="str">
        <f>IF([1]主干线!A246="","",[1]主干线!A246)</f>
        <v/>
      </c>
      <c r="B246" t="str">
        <f>IF([1]主干线!B246="","",[1]主干线!B246)</f>
        <v/>
      </c>
      <c r="C246" t="str">
        <f>IF([1]主干线!C246="","",[1]主干线!C246)</f>
        <v/>
      </c>
      <c r="D246" t="str">
        <f>IF([1]主干线!AB246="","",[1]主干线!AB246)</f>
        <v/>
      </c>
      <c r="E246" t="str">
        <f>IF([1]主干线!H246="","",[1]主干线!H246)</f>
        <v/>
      </c>
      <c r="F246" t="str">
        <f>IF([1]主干线!G246="","",[1]主干线!G246)</f>
        <v/>
      </c>
    </row>
    <row r="247" spans="1:6" x14ac:dyDescent="0.15">
      <c r="A247" t="str">
        <f>IF([1]主干线!A247="","",[1]主干线!A247)</f>
        <v/>
      </c>
      <c r="B247" t="str">
        <f>IF([1]主干线!B247="","",[1]主干线!B247)</f>
        <v/>
      </c>
      <c r="C247" t="str">
        <f>IF([1]主干线!C247="","",[1]主干线!C247)</f>
        <v/>
      </c>
      <c r="D247" t="str">
        <f>IF([1]主干线!AB247="","",[1]主干线!AB247)</f>
        <v/>
      </c>
      <c r="E247" t="str">
        <f>IF([1]主干线!H247="","",[1]主干线!H247)</f>
        <v/>
      </c>
      <c r="F247" t="str">
        <f>IF([1]主干线!G247="","",[1]主干线!G247)</f>
        <v/>
      </c>
    </row>
    <row r="248" spans="1:6" x14ac:dyDescent="0.15">
      <c r="A248" t="str">
        <f>IF([1]主干线!A248="","",[1]主干线!A248)</f>
        <v/>
      </c>
      <c r="B248" t="str">
        <f>IF([1]主干线!B248="","",[1]主干线!B248)</f>
        <v/>
      </c>
      <c r="C248" t="str">
        <f>IF([1]主干线!C248="","",[1]主干线!C248)</f>
        <v/>
      </c>
      <c r="D248" t="str">
        <f>IF([1]主干线!AB248="","",[1]主干线!AB248)</f>
        <v/>
      </c>
      <c r="E248" t="str">
        <f>IF([1]主干线!H248="","",[1]主干线!H248)</f>
        <v/>
      </c>
      <c r="F248" t="str">
        <f>IF([1]主干线!G248="","",[1]主干线!G248)</f>
        <v/>
      </c>
    </row>
    <row r="249" spans="1:6" x14ac:dyDescent="0.15">
      <c r="A249" t="str">
        <f>IF([1]主干线!A249="","",[1]主干线!A249)</f>
        <v/>
      </c>
      <c r="B249" t="str">
        <f>IF([1]主干线!B249="","",[1]主干线!B249)</f>
        <v/>
      </c>
      <c r="C249" t="str">
        <f>IF([1]主干线!C249="","",[1]主干线!C249)</f>
        <v/>
      </c>
      <c r="D249" t="str">
        <f>IF([1]主干线!AB249="","",[1]主干线!AB249)</f>
        <v/>
      </c>
      <c r="E249" t="str">
        <f>IF([1]主干线!H249="","",[1]主干线!H249)</f>
        <v/>
      </c>
      <c r="F249" t="str">
        <f>IF([1]主干线!G249="","",[1]主干线!G249)</f>
        <v/>
      </c>
    </row>
    <row r="250" spans="1:6" x14ac:dyDescent="0.15">
      <c r="A250" t="str">
        <f>IF([1]主干线!A250="","",[1]主干线!A250)</f>
        <v/>
      </c>
      <c r="B250" t="str">
        <f>IF([1]主干线!B250="","",[1]主干线!B250)</f>
        <v/>
      </c>
      <c r="C250" t="str">
        <f>IF([1]主干线!C250="","",[1]主干线!C250)</f>
        <v/>
      </c>
      <c r="D250" t="str">
        <f>IF([1]主干线!AB250="","",[1]主干线!AB250)</f>
        <v/>
      </c>
      <c r="E250" t="str">
        <f>IF([1]主干线!H250="","",[1]主干线!H250)</f>
        <v/>
      </c>
      <c r="F250" t="str">
        <f>IF([1]主干线!G250="","",[1]主干线!G250)</f>
        <v/>
      </c>
    </row>
    <row r="251" spans="1:6" x14ac:dyDescent="0.15">
      <c r="A251" t="str">
        <f>IF([1]主干线!A251="","",[1]主干线!A251)</f>
        <v/>
      </c>
      <c r="B251" t="str">
        <f>IF([1]主干线!B251="","",[1]主干线!B251)</f>
        <v/>
      </c>
      <c r="C251" t="str">
        <f>IF([1]主干线!C251="","",[1]主干线!C251)</f>
        <v/>
      </c>
      <c r="D251" t="str">
        <f>IF([1]主干线!AB251="","",[1]主干线!AB251)</f>
        <v/>
      </c>
      <c r="E251" t="str">
        <f>IF([1]主干线!H251="","",[1]主干线!H251)</f>
        <v/>
      </c>
      <c r="F251" t="str">
        <f>IF([1]主干线!G251="","",[1]主干线!G251)</f>
        <v/>
      </c>
    </row>
    <row r="252" spans="1:6" x14ac:dyDescent="0.15">
      <c r="A252" t="str">
        <f>IF([1]主干线!A252="","",[1]主干线!A252)</f>
        <v/>
      </c>
      <c r="B252" t="str">
        <f>IF([1]主干线!B252="","",[1]主干线!B252)</f>
        <v/>
      </c>
      <c r="C252" t="str">
        <f>IF([1]主干线!C252="","",[1]主干线!C252)</f>
        <v/>
      </c>
      <c r="D252" t="str">
        <f>IF([1]主干线!AB252="","",[1]主干线!AB252)</f>
        <v/>
      </c>
      <c r="E252" t="str">
        <f>IF([1]主干线!H252="","",[1]主干线!H252)</f>
        <v/>
      </c>
      <c r="F252" t="str">
        <f>IF([1]主干线!G252="","",[1]主干线!G252)</f>
        <v/>
      </c>
    </row>
    <row r="253" spans="1:6" x14ac:dyDescent="0.15">
      <c r="A253" t="str">
        <f>IF([1]主干线!A253="","",[1]主干线!A253)</f>
        <v/>
      </c>
      <c r="B253" t="str">
        <f>IF([1]主干线!B253="","",[1]主干线!B253)</f>
        <v/>
      </c>
      <c r="C253" t="str">
        <f>IF([1]主干线!C253="","",[1]主干线!C253)</f>
        <v/>
      </c>
      <c r="D253" t="str">
        <f>IF([1]主干线!AB253="","",[1]主干线!AB253)</f>
        <v/>
      </c>
      <c r="E253" t="str">
        <f>IF([1]主干线!H253="","",[1]主干线!H253)</f>
        <v/>
      </c>
      <c r="F253" t="str">
        <f>IF([1]主干线!G253="","",[1]主干线!G253)</f>
        <v/>
      </c>
    </row>
    <row r="254" spans="1:6" x14ac:dyDescent="0.15">
      <c r="A254" t="str">
        <f>IF([1]主干线!A254="","",[1]主干线!A254)</f>
        <v/>
      </c>
      <c r="B254" t="str">
        <f>IF([1]主干线!B254="","",[1]主干线!B254)</f>
        <v/>
      </c>
      <c r="C254" t="str">
        <f>IF([1]主干线!C254="","",[1]主干线!C254)</f>
        <v/>
      </c>
      <c r="D254" t="str">
        <f>IF([1]主干线!AB254="","",[1]主干线!AB254)</f>
        <v/>
      </c>
      <c r="E254" t="str">
        <f>IF([1]主干线!H254="","",[1]主干线!H254)</f>
        <v/>
      </c>
      <c r="F254" t="str">
        <f>IF([1]主干线!G254="","",[1]主干线!G254)</f>
        <v/>
      </c>
    </row>
    <row r="255" spans="1:6" x14ac:dyDescent="0.15">
      <c r="A255" t="str">
        <f>IF([1]主干线!A255="","",[1]主干线!A255)</f>
        <v/>
      </c>
      <c r="B255" t="str">
        <f>IF([1]主干线!B255="","",[1]主干线!B255)</f>
        <v/>
      </c>
      <c r="C255" t="str">
        <f>IF([1]主干线!C255="","",[1]主干线!C255)</f>
        <v/>
      </c>
      <c r="D255" t="str">
        <f>IF([1]主干线!AB255="","",[1]主干线!AB255)</f>
        <v/>
      </c>
      <c r="E255" t="str">
        <f>IF([1]主干线!H255="","",[1]主干线!H255)</f>
        <v/>
      </c>
      <c r="F255" t="str">
        <f>IF([1]主干线!G255="","",[1]主干线!G255)</f>
        <v/>
      </c>
    </row>
    <row r="256" spans="1:6" x14ac:dyDescent="0.15">
      <c r="A256" t="str">
        <f>IF([1]主干线!A256="","",[1]主干线!A256)</f>
        <v/>
      </c>
      <c r="B256" t="str">
        <f>IF([1]主干线!B256="","",[1]主干线!B256)</f>
        <v/>
      </c>
      <c r="C256" t="str">
        <f>IF([1]主干线!C256="","",[1]主干线!C256)</f>
        <v/>
      </c>
      <c r="D256" t="str">
        <f>IF([1]主干线!AB256="","",[1]主干线!AB256)</f>
        <v/>
      </c>
      <c r="E256" t="str">
        <f>IF([1]主干线!H256="","",[1]主干线!H256)</f>
        <v/>
      </c>
      <c r="F256" t="str">
        <f>IF([1]主干线!G256="","",[1]主干线!G256)</f>
        <v/>
      </c>
    </row>
    <row r="257" spans="1:6" x14ac:dyDescent="0.15">
      <c r="A257" t="str">
        <f>IF([1]主干线!A257="","",[1]主干线!A257)</f>
        <v/>
      </c>
      <c r="B257" t="str">
        <f>IF([1]主干线!B257="","",[1]主干线!B257)</f>
        <v/>
      </c>
      <c r="C257" t="str">
        <f>IF([1]主干线!C257="","",[1]主干线!C257)</f>
        <v/>
      </c>
      <c r="D257" t="str">
        <f>IF([1]主干线!AB257="","",[1]主干线!AB257)</f>
        <v/>
      </c>
      <c r="E257" t="str">
        <f>IF([1]主干线!H257="","",[1]主干线!H257)</f>
        <v/>
      </c>
      <c r="F257" t="str">
        <f>IF([1]主干线!G257="","",[1]主干线!G257)</f>
        <v/>
      </c>
    </row>
    <row r="258" spans="1:6" x14ac:dyDescent="0.15">
      <c r="A258" t="str">
        <f>IF([1]主干线!A258="","",[1]主干线!A258)</f>
        <v/>
      </c>
      <c r="B258" t="str">
        <f>IF([1]主干线!B258="","",[1]主干线!B258)</f>
        <v/>
      </c>
      <c r="C258" t="str">
        <f>IF([1]主干线!C258="","",[1]主干线!C258)</f>
        <v/>
      </c>
      <c r="D258" t="str">
        <f>IF([1]主干线!AB258="","",[1]主干线!AB258)</f>
        <v/>
      </c>
      <c r="E258" t="str">
        <f>IF([1]主干线!H258="","",[1]主干线!H258)</f>
        <v/>
      </c>
      <c r="F258" t="str">
        <f>IF([1]主干线!G258="","",[1]主干线!G258)</f>
        <v/>
      </c>
    </row>
    <row r="259" spans="1:6" x14ac:dyDescent="0.15">
      <c r="A259" t="str">
        <f>IF([1]主干线!A259="","",[1]主干线!A259)</f>
        <v/>
      </c>
      <c r="B259" t="str">
        <f>IF([1]主干线!B259="","",[1]主干线!B259)</f>
        <v/>
      </c>
      <c r="C259" t="str">
        <f>IF([1]主干线!C259="","",[1]主干线!C259)</f>
        <v/>
      </c>
      <c r="D259" t="str">
        <f>IF([1]主干线!AB259="","",[1]主干线!AB259)</f>
        <v/>
      </c>
      <c r="E259" t="str">
        <f>IF([1]主干线!H259="","",[1]主干线!H259)</f>
        <v/>
      </c>
      <c r="F259" t="str">
        <f>IF([1]主干线!G259="","",[1]主干线!G259)</f>
        <v/>
      </c>
    </row>
    <row r="260" spans="1:6" x14ac:dyDescent="0.15">
      <c r="A260" t="str">
        <f>IF([1]主干线!A260="","",[1]主干线!A260)</f>
        <v/>
      </c>
      <c r="B260" t="str">
        <f>IF([1]主干线!B260="","",[1]主干线!B260)</f>
        <v/>
      </c>
      <c r="C260" t="str">
        <f>IF([1]主干线!C260="","",[1]主干线!C260)</f>
        <v/>
      </c>
      <c r="D260" t="str">
        <f>IF([1]主干线!AB260="","",[1]主干线!AB260)</f>
        <v/>
      </c>
      <c r="E260" t="str">
        <f>IF([1]主干线!H260="","",[1]主干线!H260)</f>
        <v/>
      </c>
      <c r="F260" t="str">
        <f>IF([1]主干线!G260="","",[1]主干线!G260)</f>
        <v/>
      </c>
    </row>
    <row r="261" spans="1:6" x14ac:dyDescent="0.15">
      <c r="A261" t="str">
        <f>IF([1]主干线!A261="","",[1]主干线!A261)</f>
        <v/>
      </c>
      <c r="B261" t="str">
        <f>IF([1]主干线!B261="","",[1]主干线!B261)</f>
        <v/>
      </c>
      <c r="C261" t="str">
        <f>IF([1]主干线!C261="","",[1]主干线!C261)</f>
        <v/>
      </c>
      <c r="D261" t="str">
        <f>IF([1]主干线!AB261="","",[1]主干线!AB261)</f>
        <v/>
      </c>
      <c r="E261" t="str">
        <f>IF([1]主干线!H261="","",[1]主干线!H261)</f>
        <v/>
      </c>
      <c r="F261" t="str">
        <f>IF([1]主干线!G261="","",[1]主干线!G261)</f>
        <v/>
      </c>
    </row>
    <row r="262" spans="1:6" x14ac:dyDescent="0.15">
      <c r="A262" t="str">
        <f>IF([1]主干线!A262="","",[1]主干线!A262)</f>
        <v/>
      </c>
      <c r="B262" t="str">
        <f>IF([1]主干线!B262="","",[1]主干线!B262)</f>
        <v/>
      </c>
      <c r="C262" t="str">
        <f>IF([1]主干线!C262="","",[1]主干线!C262)</f>
        <v/>
      </c>
      <c r="D262" t="str">
        <f>IF([1]主干线!AB262="","",[1]主干线!AB262)</f>
        <v/>
      </c>
      <c r="E262" t="str">
        <f>IF([1]主干线!H262="","",[1]主干线!H262)</f>
        <v/>
      </c>
      <c r="F262" t="str">
        <f>IF([1]主干线!G262="","",[1]主干线!G262)</f>
        <v/>
      </c>
    </row>
    <row r="263" spans="1:6" x14ac:dyDescent="0.15">
      <c r="A263" t="str">
        <f>IF([1]主干线!A263="","",[1]主干线!A263)</f>
        <v/>
      </c>
      <c r="B263" t="str">
        <f>IF([1]主干线!B263="","",[1]主干线!B263)</f>
        <v/>
      </c>
      <c r="C263" t="str">
        <f>IF([1]主干线!C263="","",[1]主干线!C263)</f>
        <v/>
      </c>
      <c r="D263" t="str">
        <f>IF([1]主干线!AB263="","",[1]主干线!AB263)</f>
        <v/>
      </c>
      <c r="E263" t="str">
        <f>IF([1]主干线!H263="","",[1]主干线!H263)</f>
        <v/>
      </c>
      <c r="F263" t="str">
        <f>IF([1]主干线!G263="","",[1]主干线!G263)</f>
        <v/>
      </c>
    </row>
    <row r="264" spans="1:6" x14ac:dyDescent="0.15">
      <c r="A264" t="str">
        <f>IF([1]主干线!A264="","",[1]主干线!A264)</f>
        <v/>
      </c>
      <c r="B264" t="str">
        <f>IF([1]主干线!B264="","",[1]主干线!B264)</f>
        <v/>
      </c>
      <c r="C264" t="str">
        <f>IF([1]主干线!C264="","",[1]主干线!C264)</f>
        <v/>
      </c>
      <c r="D264" t="str">
        <f>IF([1]主干线!AB264="","",[1]主干线!AB264)</f>
        <v/>
      </c>
      <c r="E264" t="str">
        <f>IF([1]主干线!H264="","",[1]主干线!H264)</f>
        <v/>
      </c>
      <c r="F264" t="str">
        <f>IF([1]主干线!G264="","",[1]主干线!G264)</f>
        <v/>
      </c>
    </row>
    <row r="265" spans="1:6" x14ac:dyDescent="0.15">
      <c r="A265" t="str">
        <f>IF([1]主干线!A265="","",[1]主干线!A265)</f>
        <v/>
      </c>
      <c r="B265" t="str">
        <f>IF([1]主干线!B265="","",[1]主干线!B265)</f>
        <v/>
      </c>
      <c r="C265" t="str">
        <f>IF([1]主干线!C265="","",[1]主干线!C265)</f>
        <v/>
      </c>
      <c r="D265" t="str">
        <f>IF([1]主干线!AB265="","",[1]主干线!AB265)</f>
        <v/>
      </c>
      <c r="E265" t="str">
        <f>IF([1]主干线!H265="","",[1]主干线!H265)</f>
        <v/>
      </c>
      <c r="F265" t="str">
        <f>IF([1]主干线!G265="","",[1]主干线!G265)</f>
        <v/>
      </c>
    </row>
    <row r="266" spans="1:6" x14ac:dyDescent="0.15">
      <c r="A266" t="str">
        <f>IF([1]主干线!A266="","",[1]主干线!A266)</f>
        <v/>
      </c>
      <c r="B266" t="str">
        <f>IF([1]主干线!B266="","",[1]主干线!B266)</f>
        <v/>
      </c>
      <c r="C266" t="str">
        <f>IF([1]主干线!C266="","",[1]主干线!C266)</f>
        <v/>
      </c>
      <c r="D266" t="str">
        <f>IF([1]主干线!AB266="","",[1]主干线!AB266)</f>
        <v/>
      </c>
      <c r="E266" t="str">
        <f>IF([1]主干线!H266="","",[1]主干线!H266)</f>
        <v/>
      </c>
      <c r="F266" t="str">
        <f>IF([1]主干线!G266="","",[1]主干线!G266)</f>
        <v/>
      </c>
    </row>
    <row r="267" spans="1:6" x14ac:dyDescent="0.15">
      <c r="A267" t="str">
        <f>IF([1]主干线!A267="","",[1]主干线!A267)</f>
        <v/>
      </c>
      <c r="B267" t="str">
        <f>IF([1]主干线!B267="","",[1]主干线!B267)</f>
        <v/>
      </c>
      <c r="C267" t="str">
        <f>IF([1]主干线!C267="","",[1]主干线!C267)</f>
        <v/>
      </c>
      <c r="D267" t="str">
        <f>IF([1]主干线!AB267="","",[1]主干线!AB267)</f>
        <v/>
      </c>
      <c r="E267" t="str">
        <f>IF([1]主干线!H267="","",[1]主干线!H267)</f>
        <v/>
      </c>
      <c r="F267" t="str">
        <f>IF([1]主干线!G267="","",[1]主干线!G267)</f>
        <v/>
      </c>
    </row>
    <row r="268" spans="1:6" x14ac:dyDescent="0.15">
      <c r="A268" t="str">
        <f>IF([1]主干线!A268="","",[1]主干线!A268)</f>
        <v/>
      </c>
      <c r="B268" t="str">
        <f>IF([1]主干线!B268="","",[1]主干线!B268)</f>
        <v/>
      </c>
      <c r="C268" t="str">
        <f>IF([1]主干线!C268="","",[1]主干线!C268)</f>
        <v/>
      </c>
      <c r="D268" t="str">
        <f>IF([1]主干线!AB268="","",[1]主干线!AB268)</f>
        <v/>
      </c>
      <c r="E268" t="str">
        <f>IF([1]主干线!H268="","",[1]主干线!H268)</f>
        <v/>
      </c>
      <c r="F268" t="str">
        <f>IF([1]主干线!G268="","",[1]主干线!G268)</f>
        <v/>
      </c>
    </row>
    <row r="269" spans="1:6" x14ac:dyDescent="0.15">
      <c r="A269" t="str">
        <f>IF([1]主干线!A269="","",[1]主干线!A269)</f>
        <v/>
      </c>
      <c r="B269" t="str">
        <f>IF([1]主干线!B269="","",[1]主干线!B269)</f>
        <v/>
      </c>
      <c r="C269" t="str">
        <f>IF([1]主干线!C269="","",[1]主干线!C269)</f>
        <v/>
      </c>
      <c r="D269" t="str">
        <f>IF([1]主干线!AB269="","",[1]主干线!AB269)</f>
        <v/>
      </c>
      <c r="E269" t="str">
        <f>IF([1]主干线!H269="","",[1]主干线!H269)</f>
        <v/>
      </c>
      <c r="F269" t="str">
        <f>IF([1]主干线!G269="","",[1]主干线!G269)</f>
        <v/>
      </c>
    </row>
    <row r="270" spans="1:6" x14ac:dyDescent="0.15">
      <c r="A270" t="str">
        <f>IF([1]主干线!A270="","",[1]主干线!A270)</f>
        <v/>
      </c>
      <c r="B270" t="str">
        <f>IF([1]主干线!B270="","",[1]主干线!B270)</f>
        <v/>
      </c>
      <c r="C270" t="str">
        <f>IF([1]主干线!C270="","",[1]主干线!C270)</f>
        <v/>
      </c>
      <c r="D270" t="str">
        <f>IF([1]主干线!AB270="","",[1]主干线!AB270)</f>
        <v/>
      </c>
      <c r="E270" t="str">
        <f>IF([1]主干线!H270="","",[1]主干线!H270)</f>
        <v/>
      </c>
      <c r="F270" t="str">
        <f>IF([1]主干线!G270="","",[1]主干线!G270)</f>
        <v/>
      </c>
    </row>
    <row r="271" spans="1:6" x14ac:dyDescent="0.15">
      <c r="A271" t="str">
        <f>IF([1]主干线!A271="","",[1]主干线!A271)</f>
        <v/>
      </c>
      <c r="B271" t="str">
        <f>IF([1]主干线!B271="","",[1]主干线!B271)</f>
        <v/>
      </c>
      <c r="C271" t="str">
        <f>IF([1]主干线!C271="","",[1]主干线!C271)</f>
        <v/>
      </c>
      <c r="D271" t="str">
        <f>IF([1]主干线!AB271="","",[1]主干线!AB271)</f>
        <v/>
      </c>
      <c r="E271" t="str">
        <f>IF([1]主干线!H271="","",[1]主干线!H271)</f>
        <v/>
      </c>
      <c r="F271" t="str">
        <f>IF([1]主干线!G271="","",[1]主干线!G271)</f>
        <v/>
      </c>
    </row>
    <row r="272" spans="1:6" x14ac:dyDescent="0.15">
      <c r="A272" t="str">
        <f>IF([1]主干线!A272="","",[1]主干线!A272)</f>
        <v/>
      </c>
      <c r="B272" t="str">
        <f>IF([1]主干线!B272="","",[1]主干线!B272)</f>
        <v/>
      </c>
      <c r="C272" t="str">
        <f>IF([1]主干线!C272="","",[1]主干线!C272)</f>
        <v/>
      </c>
      <c r="D272" t="str">
        <f>IF([1]主干线!AB272="","",[1]主干线!AB272)</f>
        <v/>
      </c>
      <c r="E272" t="str">
        <f>IF([1]主干线!H272="","",[1]主干线!H272)</f>
        <v/>
      </c>
      <c r="F272" t="str">
        <f>IF([1]主干线!G272="","",[1]主干线!G272)</f>
        <v/>
      </c>
    </row>
    <row r="273" spans="1:6" x14ac:dyDescent="0.15">
      <c r="A273" t="str">
        <f>IF([1]主干线!A273="","",[1]主干线!A273)</f>
        <v/>
      </c>
      <c r="B273" t="str">
        <f>IF([1]主干线!B273="","",[1]主干线!B273)</f>
        <v/>
      </c>
      <c r="C273" t="str">
        <f>IF([1]主干线!C273="","",[1]主干线!C273)</f>
        <v/>
      </c>
      <c r="D273" t="str">
        <f>IF([1]主干线!AB273="","",[1]主干线!AB273)</f>
        <v/>
      </c>
      <c r="E273" t="str">
        <f>IF([1]主干线!H273="","",[1]主干线!H273)</f>
        <v/>
      </c>
      <c r="F273" t="str">
        <f>IF([1]主干线!G273="","",[1]主干线!G273)</f>
        <v/>
      </c>
    </row>
    <row r="274" spans="1:6" x14ac:dyDescent="0.15">
      <c r="A274" t="str">
        <f>IF([1]主干线!A274="","",[1]主干线!A274)</f>
        <v/>
      </c>
      <c r="B274" t="str">
        <f>IF([1]主干线!B274="","",[1]主干线!B274)</f>
        <v/>
      </c>
      <c r="C274" t="str">
        <f>IF([1]主干线!C274="","",[1]主干线!C274)</f>
        <v/>
      </c>
      <c r="D274" t="str">
        <f>IF([1]主干线!AB274="","",[1]主干线!AB274)</f>
        <v/>
      </c>
      <c r="E274" t="str">
        <f>IF([1]主干线!H274="","",[1]主干线!H274)</f>
        <v/>
      </c>
      <c r="F274" t="str">
        <f>IF([1]主干线!G274="","",[1]主干线!G274)</f>
        <v/>
      </c>
    </row>
    <row r="275" spans="1:6" x14ac:dyDescent="0.15">
      <c r="A275" t="str">
        <f>IF([1]主干线!A275="","",[1]主干线!A275)</f>
        <v/>
      </c>
      <c r="B275" t="str">
        <f>IF([1]主干线!B275="","",[1]主干线!B275)</f>
        <v/>
      </c>
      <c r="C275" t="str">
        <f>IF([1]主干线!C275="","",[1]主干线!C275)</f>
        <v/>
      </c>
      <c r="D275" t="str">
        <f>IF([1]主干线!AB275="","",[1]主干线!AB275)</f>
        <v/>
      </c>
      <c r="E275" t="str">
        <f>IF([1]主干线!H275="","",[1]主干线!H275)</f>
        <v/>
      </c>
      <c r="F275" t="str">
        <f>IF([1]主干线!G275="","",[1]主干线!G275)</f>
        <v/>
      </c>
    </row>
    <row r="276" spans="1:6" x14ac:dyDescent="0.15">
      <c r="A276" t="str">
        <f>IF([1]主干线!A276="","",[1]主干线!A276)</f>
        <v/>
      </c>
      <c r="B276" t="str">
        <f>IF([1]主干线!B276="","",[1]主干线!B276)</f>
        <v/>
      </c>
      <c r="C276" t="str">
        <f>IF([1]主干线!C276="","",[1]主干线!C276)</f>
        <v/>
      </c>
      <c r="D276" t="str">
        <f>IF([1]主干线!AB276="","",[1]主干线!AB276)</f>
        <v/>
      </c>
      <c r="E276" t="str">
        <f>IF([1]主干线!H276="","",[1]主干线!H276)</f>
        <v/>
      </c>
      <c r="F276" t="str">
        <f>IF([1]主干线!G276="","",[1]主干线!G276)</f>
        <v/>
      </c>
    </row>
    <row r="277" spans="1:6" x14ac:dyDescent="0.15">
      <c r="A277" t="str">
        <f>IF([1]主干线!A277="","",[1]主干线!A277)</f>
        <v/>
      </c>
      <c r="B277" t="str">
        <f>IF([1]主干线!B277="","",[1]主干线!B277)</f>
        <v/>
      </c>
      <c r="C277" t="str">
        <f>IF([1]主干线!C277="","",[1]主干线!C277)</f>
        <v/>
      </c>
      <c r="D277" t="str">
        <f>IF([1]主干线!AB277="","",[1]主干线!AB277)</f>
        <v/>
      </c>
      <c r="E277" t="str">
        <f>IF([1]主干线!H277="","",[1]主干线!H277)</f>
        <v/>
      </c>
      <c r="F277" t="str">
        <f>IF([1]主干线!G277="","",[1]主干线!G277)</f>
        <v/>
      </c>
    </row>
    <row r="278" spans="1:6" x14ac:dyDescent="0.15">
      <c r="A278" t="str">
        <f>IF([1]主干线!A278="","",[1]主干线!A278)</f>
        <v/>
      </c>
      <c r="B278" t="str">
        <f>IF([1]主干线!B278="","",[1]主干线!B278)</f>
        <v/>
      </c>
      <c r="C278" t="str">
        <f>IF([1]主干线!C278="","",[1]主干线!C278)</f>
        <v/>
      </c>
      <c r="D278" t="str">
        <f>IF([1]主干线!AB278="","",[1]主干线!AB278)</f>
        <v/>
      </c>
      <c r="E278" t="str">
        <f>IF([1]主干线!H278="","",[1]主干线!H278)</f>
        <v/>
      </c>
      <c r="F278" t="str">
        <f>IF([1]主干线!G278="","",[1]主干线!G278)</f>
        <v/>
      </c>
    </row>
    <row r="279" spans="1:6" x14ac:dyDescent="0.15">
      <c r="A279" t="str">
        <f>IF([1]主干线!A279="","",[1]主干线!A279)</f>
        <v/>
      </c>
      <c r="B279" t="str">
        <f>IF([1]主干线!B279="","",[1]主干线!B279)</f>
        <v/>
      </c>
      <c r="C279" t="str">
        <f>IF([1]主干线!C279="","",[1]主干线!C279)</f>
        <v/>
      </c>
      <c r="D279" t="str">
        <f>IF([1]主干线!AB279="","",[1]主干线!AB279)</f>
        <v/>
      </c>
      <c r="E279" t="str">
        <f>IF([1]主干线!H279="","",[1]主干线!H279)</f>
        <v/>
      </c>
      <c r="F279" t="str">
        <f>IF([1]主干线!G279="","",[1]主干线!G279)</f>
        <v/>
      </c>
    </row>
    <row r="280" spans="1:6" x14ac:dyDescent="0.15">
      <c r="A280" t="str">
        <f>IF([1]主干线!A280="","",[1]主干线!A280)</f>
        <v/>
      </c>
      <c r="B280" t="str">
        <f>IF([1]主干线!B280="","",[1]主干线!B280)</f>
        <v/>
      </c>
      <c r="C280" t="str">
        <f>IF([1]主干线!C280="","",[1]主干线!C280)</f>
        <v/>
      </c>
      <c r="D280" t="str">
        <f>IF([1]主干线!AB280="","",[1]主干线!AB280)</f>
        <v/>
      </c>
      <c r="E280" t="str">
        <f>IF([1]主干线!H280="","",[1]主干线!H280)</f>
        <v/>
      </c>
      <c r="F280" t="str">
        <f>IF([1]主干线!G280="","",[1]主干线!G280)</f>
        <v/>
      </c>
    </row>
    <row r="281" spans="1:6" x14ac:dyDescent="0.15">
      <c r="A281" t="str">
        <f>IF([1]主干线!A281="","",[1]主干线!A281)</f>
        <v/>
      </c>
      <c r="B281" t="str">
        <f>IF([1]主干线!B281="","",[1]主干线!B281)</f>
        <v/>
      </c>
      <c r="C281" t="str">
        <f>IF([1]主干线!C281="","",[1]主干线!C281)</f>
        <v/>
      </c>
      <c r="D281" t="str">
        <f>IF([1]主干线!AB281="","",[1]主干线!AB281)</f>
        <v/>
      </c>
      <c r="E281" t="str">
        <f>IF([1]主干线!H281="","",[1]主干线!H281)</f>
        <v/>
      </c>
      <c r="F281" t="str">
        <f>IF([1]主干线!G281="","",[1]主干线!G281)</f>
        <v/>
      </c>
    </row>
    <row r="282" spans="1:6" x14ac:dyDescent="0.15">
      <c r="A282" t="str">
        <f>IF([1]主干线!A282="","",[1]主干线!A282)</f>
        <v/>
      </c>
      <c r="B282" t="str">
        <f>IF([1]主干线!B282="","",[1]主干线!B282)</f>
        <v/>
      </c>
      <c r="C282" t="str">
        <f>IF([1]主干线!C282="","",[1]主干线!C282)</f>
        <v/>
      </c>
      <c r="D282" t="str">
        <f>IF([1]主干线!AB282="","",[1]主干线!AB282)</f>
        <v/>
      </c>
      <c r="E282" t="str">
        <f>IF([1]主干线!H282="","",[1]主干线!H282)</f>
        <v/>
      </c>
      <c r="F282" t="str">
        <f>IF([1]主干线!G282="","",[1]主干线!G282)</f>
        <v/>
      </c>
    </row>
    <row r="283" spans="1:6" x14ac:dyDescent="0.15">
      <c r="A283" t="str">
        <f>IF([1]主干线!A283="","",[1]主干线!A283)</f>
        <v/>
      </c>
      <c r="B283" t="str">
        <f>IF([1]主干线!B283="","",[1]主干线!B283)</f>
        <v/>
      </c>
      <c r="C283" t="str">
        <f>IF([1]主干线!C283="","",[1]主干线!C283)</f>
        <v/>
      </c>
      <c r="D283" t="str">
        <f>IF([1]主干线!AB283="","",[1]主干线!AB283)</f>
        <v/>
      </c>
      <c r="E283" t="str">
        <f>IF([1]主干线!H283="","",[1]主干线!H283)</f>
        <v/>
      </c>
      <c r="F283" t="str">
        <f>IF([1]主干线!G283="","",[1]主干线!G283)</f>
        <v/>
      </c>
    </row>
    <row r="284" spans="1:6" x14ac:dyDescent="0.15">
      <c r="A284" t="str">
        <f>IF([1]主干线!A284="","",[1]主干线!A284)</f>
        <v/>
      </c>
      <c r="B284" t="str">
        <f>IF([1]主干线!B284="","",[1]主干线!B284)</f>
        <v/>
      </c>
      <c r="C284" t="str">
        <f>IF([1]主干线!C284="","",[1]主干线!C284)</f>
        <v/>
      </c>
      <c r="D284" t="str">
        <f>IF([1]主干线!AB284="","",[1]主干线!AB284)</f>
        <v/>
      </c>
      <c r="E284" t="str">
        <f>IF([1]主干线!H284="","",[1]主干线!H284)</f>
        <v/>
      </c>
      <c r="F284" t="str">
        <f>IF([1]主干线!G284="","",[1]主干线!G284)</f>
        <v/>
      </c>
    </row>
    <row r="285" spans="1:6" x14ac:dyDescent="0.15">
      <c r="A285" t="str">
        <f>IF([1]主干线!A285="","",[1]主干线!A285)</f>
        <v/>
      </c>
      <c r="B285" t="str">
        <f>IF([1]主干线!B285="","",[1]主干线!B285)</f>
        <v/>
      </c>
      <c r="C285" t="str">
        <f>IF([1]主干线!C285="","",[1]主干线!C285)</f>
        <v/>
      </c>
      <c r="D285" t="str">
        <f>IF([1]主干线!AB285="","",[1]主干线!AB285)</f>
        <v/>
      </c>
      <c r="E285" t="str">
        <f>IF([1]主干线!H285="","",[1]主干线!H285)</f>
        <v/>
      </c>
      <c r="F285" t="str">
        <f>IF([1]主干线!G285="","",[1]主干线!G285)</f>
        <v/>
      </c>
    </row>
    <row r="286" spans="1:6" x14ac:dyDescent="0.15">
      <c r="A286" t="str">
        <f>IF([1]主干线!A286="","",[1]主干线!A286)</f>
        <v/>
      </c>
      <c r="B286" t="str">
        <f>IF([1]主干线!B286="","",[1]主干线!B286)</f>
        <v/>
      </c>
      <c r="C286" t="str">
        <f>IF([1]主干线!C286="","",[1]主干线!C286)</f>
        <v/>
      </c>
      <c r="D286" t="str">
        <f>IF([1]主干线!AB286="","",[1]主干线!AB286)</f>
        <v/>
      </c>
      <c r="E286" t="str">
        <f>IF([1]主干线!H286="","",[1]主干线!H286)</f>
        <v/>
      </c>
      <c r="F286" t="str">
        <f>IF([1]主干线!G286="","",[1]主干线!G286)</f>
        <v/>
      </c>
    </row>
    <row r="287" spans="1:6" x14ac:dyDescent="0.15">
      <c r="A287" t="str">
        <f>IF([1]主干线!A287="","",[1]主干线!A287)</f>
        <v/>
      </c>
      <c r="B287" t="str">
        <f>IF([1]主干线!B287="","",[1]主干线!B287)</f>
        <v/>
      </c>
      <c r="C287" t="str">
        <f>IF([1]主干线!C287="","",[1]主干线!C287)</f>
        <v/>
      </c>
      <c r="D287" t="str">
        <f>IF([1]主干线!AB287="","",[1]主干线!AB287)</f>
        <v/>
      </c>
      <c r="E287" t="str">
        <f>IF([1]主干线!H287="","",[1]主干线!H287)</f>
        <v/>
      </c>
      <c r="F287" t="str">
        <f>IF([1]主干线!G287="","",[1]主干线!G287)</f>
        <v/>
      </c>
    </row>
    <row r="288" spans="1:6" x14ac:dyDescent="0.15">
      <c r="A288" t="str">
        <f>IF([1]主干线!A288="","",[1]主干线!A288)</f>
        <v/>
      </c>
      <c r="B288" t="str">
        <f>IF([1]主干线!B288="","",[1]主干线!B288)</f>
        <v/>
      </c>
      <c r="C288" t="str">
        <f>IF([1]主干线!C288="","",[1]主干线!C288)</f>
        <v/>
      </c>
      <c r="D288" t="str">
        <f>IF([1]主干线!AB288="","",[1]主干线!AB288)</f>
        <v/>
      </c>
      <c r="E288" t="str">
        <f>IF([1]主干线!H288="","",[1]主干线!H288)</f>
        <v/>
      </c>
      <c r="F288" t="str">
        <f>IF([1]主干线!G288="","",[1]主干线!G288)</f>
        <v/>
      </c>
    </row>
    <row r="289" spans="1:6" x14ac:dyDescent="0.15">
      <c r="A289" t="str">
        <f>IF([1]主干线!A289="","",[1]主干线!A289)</f>
        <v/>
      </c>
      <c r="B289" t="str">
        <f>IF([1]主干线!B289="","",[1]主干线!B289)</f>
        <v/>
      </c>
      <c r="C289" t="str">
        <f>IF([1]主干线!C289="","",[1]主干线!C289)</f>
        <v/>
      </c>
      <c r="D289" t="str">
        <f>IF([1]主干线!AB289="","",[1]主干线!AB289)</f>
        <v/>
      </c>
      <c r="E289" t="str">
        <f>IF([1]主干线!H289="","",[1]主干线!H289)</f>
        <v/>
      </c>
      <c r="F289" t="str">
        <f>IF([1]主干线!G289="","",[1]主干线!G289)</f>
        <v/>
      </c>
    </row>
    <row r="290" spans="1:6" x14ac:dyDescent="0.15">
      <c r="A290" t="str">
        <f>IF([1]主干线!A290="","",[1]主干线!A290)</f>
        <v/>
      </c>
      <c r="B290" t="str">
        <f>IF([1]主干线!B290="","",[1]主干线!B290)</f>
        <v/>
      </c>
      <c r="C290" t="str">
        <f>IF([1]主干线!C290="","",[1]主干线!C290)</f>
        <v/>
      </c>
      <c r="D290" t="str">
        <f>IF([1]主干线!AB290="","",[1]主干线!AB290)</f>
        <v/>
      </c>
      <c r="E290" t="str">
        <f>IF([1]主干线!H290="","",[1]主干线!H290)</f>
        <v/>
      </c>
      <c r="F290" t="str">
        <f>IF([1]主干线!G290="","",[1]主干线!G290)</f>
        <v/>
      </c>
    </row>
    <row r="291" spans="1:6" x14ac:dyDescent="0.15">
      <c r="A291" t="str">
        <f>IF([1]主干线!A291="","",[1]主干线!A291)</f>
        <v/>
      </c>
      <c r="B291" t="str">
        <f>IF([1]主干线!B291="","",[1]主干线!B291)</f>
        <v/>
      </c>
      <c r="C291" t="str">
        <f>IF([1]主干线!C291="","",[1]主干线!C291)</f>
        <v/>
      </c>
      <c r="D291" t="str">
        <f>IF([1]主干线!AB291="","",[1]主干线!AB291)</f>
        <v/>
      </c>
      <c r="E291" t="str">
        <f>IF([1]主干线!H291="","",[1]主干线!H291)</f>
        <v/>
      </c>
      <c r="F291" t="str">
        <f>IF([1]主干线!G291="","",[1]主干线!G291)</f>
        <v/>
      </c>
    </row>
    <row r="292" spans="1:6" x14ac:dyDescent="0.15">
      <c r="A292" t="str">
        <f>IF([1]主干线!A292="","",[1]主干线!A292)</f>
        <v/>
      </c>
      <c r="B292" t="str">
        <f>IF([1]主干线!B292="","",[1]主干线!B292)</f>
        <v/>
      </c>
      <c r="C292" t="str">
        <f>IF([1]主干线!C292="","",[1]主干线!C292)</f>
        <v/>
      </c>
      <c r="D292" t="str">
        <f>IF([1]主干线!AB292="","",[1]主干线!AB292)</f>
        <v/>
      </c>
      <c r="E292" t="str">
        <f>IF([1]主干线!H292="","",[1]主干线!H292)</f>
        <v/>
      </c>
      <c r="F292" t="str">
        <f>IF([1]主干线!G292="","",[1]主干线!G292)</f>
        <v/>
      </c>
    </row>
    <row r="293" spans="1:6" x14ac:dyDescent="0.15">
      <c r="A293" t="str">
        <f>IF([1]主干线!A293="","",[1]主干线!A293)</f>
        <v/>
      </c>
      <c r="B293" t="str">
        <f>IF([1]主干线!B293="","",[1]主干线!B293)</f>
        <v/>
      </c>
      <c r="C293" t="str">
        <f>IF([1]主干线!C293="","",[1]主干线!C293)</f>
        <v/>
      </c>
      <c r="D293" t="str">
        <f>IF([1]主干线!AB293="","",[1]主干线!AB293)</f>
        <v/>
      </c>
      <c r="E293" t="str">
        <f>IF([1]主干线!H293="","",[1]主干线!H293)</f>
        <v/>
      </c>
      <c r="F293" t="str">
        <f>IF([1]主干线!G293="","",[1]主干线!G293)</f>
        <v/>
      </c>
    </row>
    <row r="294" spans="1:6" x14ac:dyDescent="0.15">
      <c r="A294" t="str">
        <f>IF([1]主干线!A294="","",[1]主干线!A294)</f>
        <v/>
      </c>
      <c r="B294" t="str">
        <f>IF([1]主干线!B294="","",[1]主干线!B294)</f>
        <v/>
      </c>
      <c r="C294" t="str">
        <f>IF([1]主干线!C294="","",[1]主干线!C294)</f>
        <v/>
      </c>
      <c r="D294" t="str">
        <f>IF([1]主干线!AB294="","",[1]主干线!AB294)</f>
        <v/>
      </c>
      <c r="E294" t="str">
        <f>IF([1]主干线!H294="","",[1]主干线!H294)</f>
        <v/>
      </c>
      <c r="F294" t="str">
        <f>IF([1]主干线!G294="","",[1]主干线!G294)</f>
        <v/>
      </c>
    </row>
    <row r="295" spans="1:6" x14ac:dyDescent="0.15">
      <c r="A295" t="str">
        <f>IF([1]主干线!A295="","",[1]主干线!A295)</f>
        <v/>
      </c>
      <c r="B295" t="str">
        <f>IF([1]主干线!B295="","",[1]主干线!B295)</f>
        <v/>
      </c>
      <c r="C295" t="str">
        <f>IF([1]主干线!C295="","",[1]主干线!C295)</f>
        <v/>
      </c>
      <c r="D295" t="str">
        <f>IF([1]主干线!AB295="","",[1]主干线!AB295)</f>
        <v/>
      </c>
      <c r="E295" t="str">
        <f>IF([1]主干线!H295="","",[1]主干线!H295)</f>
        <v/>
      </c>
      <c r="F295" t="str">
        <f>IF([1]主干线!G295="","",[1]主干线!G295)</f>
        <v/>
      </c>
    </row>
    <row r="296" spans="1:6" x14ac:dyDescent="0.15">
      <c r="A296" t="str">
        <f>IF([1]主干线!A296="","",[1]主干线!A296)</f>
        <v/>
      </c>
      <c r="B296" t="str">
        <f>IF([1]主干线!B296="","",[1]主干线!B296)</f>
        <v/>
      </c>
      <c r="C296" t="str">
        <f>IF([1]主干线!C296="","",[1]主干线!C296)</f>
        <v/>
      </c>
      <c r="D296" t="str">
        <f>IF([1]主干线!AB296="","",[1]主干线!AB296)</f>
        <v/>
      </c>
      <c r="E296" t="str">
        <f>IF([1]主干线!H296="","",[1]主干线!H296)</f>
        <v/>
      </c>
      <c r="F296" t="str">
        <f>IF([1]主干线!G296="","",[1]主干线!G296)</f>
        <v/>
      </c>
    </row>
    <row r="297" spans="1:6" x14ac:dyDescent="0.15">
      <c r="A297" t="str">
        <f>IF([1]主干线!A297="","",[1]主干线!A297)</f>
        <v/>
      </c>
      <c r="B297" t="str">
        <f>IF([1]主干线!B297="","",[1]主干线!B297)</f>
        <v/>
      </c>
      <c r="C297" t="str">
        <f>IF([1]主干线!C297="","",[1]主干线!C297)</f>
        <v/>
      </c>
      <c r="D297" t="str">
        <f>IF([1]主干线!AB297="","",[1]主干线!AB297)</f>
        <v/>
      </c>
      <c r="E297" t="str">
        <f>IF([1]主干线!H297="","",[1]主干线!H297)</f>
        <v/>
      </c>
      <c r="F297" t="str">
        <f>IF([1]主干线!G297="","",[1]主干线!G297)</f>
        <v/>
      </c>
    </row>
    <row r="298" spans="1:6" x14ac:dyDescent="0.15">
      <c r="A298" t="str">
        <f>IF([1]主干线!A298="","",[1]主干线!A298)</f>
        <v/>
      </c>
      <c r="B298" t="str">
        <f>IF([1]主干线!B298="","",[1]主干线!B298)</f>
        <v/>
      </c>
      <c r="C298" t="str">
        <f>IF([1]主干线!C298="","",[1]主干线!C298)</f>
        <v/>
      </c>
      <c r="D298" t="str">
        <f>IF([1]主干线!AB298="","",[1]主干线!AB298)</f>
        <v/>
      </c>
      <c r="E298" t="str">
        <f>IF([1]主干线!H298="","",[1]主干线!H298)</f>
        <v/>
      </c>
      <c r="F298" t="str">
        <f>IF([1]主干线!G298="","",[1]主干线!G298)</f>
        <v/>
      </c>
    </row>
    <row r="299" spans="1:6" x14ac:dyDescent="0.15">
      <c r="A299" t="str">
        <f>IF([1]主干线!A299="","",[1]主干线!A299)</f>
        <v/>
      </c>
      <c r="B299" t="str">
        <f>IF([1]主干线!B299="","",[1]主干线!B299)</f>
        <v/>
      </c>
      <c r="C299" t="str">
        <f>IF([1]主干线!C299="","",[1]主干线!C299)</f>
        <v/>
      </c>
      <c r="D299" t="str">
        <f>IF([1]主干线!AB299="","",[1]主干线!AB299)</f>
        <v/>
      </c>
      <c r="E299" t="str">
        <f>IF([1]主干线!H299="","",[1]主干线!H299)</f>
        <v/>
      </c>
      <c r="F299" t="str">
        <f>IF([1]主干线!G299="","",[1]主干线!G299)</f>
        <v/>
      </c>
    </row>
    <row r="300" spans="1:6" x14ac:dyDescent="0.15">
      <c r="A300" t="str">
        <f>IF([1]主干线!A300="","",[1]主干线!A300)</f>
        <v/>
      </c>
      <c r="B300" t="str">
        <f>IF([1]主干线!B300="","",[1]主干线!B300)</f>
        <v/>
      </c>
      <c r="C300" t="str">
        <f>IF([1]主干线!C300="","",[1]主干线!C300)</f>
        <v/>
      </c>
      <c r="D300" t="str">
        <f>IF([1]主干线!AB300="","",[1]主干线!AB300)</f>
        <v/>
      </c>
      <c r="E300" t="str">
        <f>IF([1]主干线!H300="","",[1]主干线!H300)</f>
        <v/>
      </c>
      <c r="F300" t="str">
        <f>IF([1]主干线!G300="","",[1]主干线!G300)</f>
        <v/>
      </c>
    </row>
    <row r="301" spans="1:6" x14ac:dyDescent="0.15">
      <c r="A301" t="str">
        <f>IF([1]主干线!A301="","",[1]主干线!A301)</f>
        <v/>
      </c>
      <c r="B301" t="str">
        <f>IF([1]主干线!B301="","",[1]主干线!B301)</f>
        <v/>
      </c>
      <c r="C301" t="str">
        <f>IF([1]主干线!C301="","",[1]主干线!C301)</f>
        <v/>
      </c>
      <c r="D301" t="str">
        <f>IF([1]主干线!AB301="","",[1]主干线!AB301)</f>
        <v/>
      </c>
      <c r="E301" t="str">
        <f>IF([1]主干线!H301="","",[1]主干线!H301)</f>
        <v/>
      </c>
      <c r="F301" t="str">
        <f>IF([1]主干线!G301="","",[1]主干线!G301)</f>
        <v/>
      </c>
    </row>
    <row r="302" spans="1:6" x14ac:dyDescent="0.15">
      <c r="A302" t="str">
        <f>IF([1]主干线!A302="","",[1]主干线!A302)</f>
        <v/>
      </c>
      <c r="B302" t="str">
        <f>IF([1]主干线!B302="","",[1]主干线!B302)</f>
        <v/>
      </c>
      <c r="C302" t="str">
        <f>IF([1]主干线!C302="","",[1]主干线!C302)</f>
        <v/>
      </c>
      <c r="D302" t="str">
        <f>IF([1]主干线!AB302="","",[1]主干线!AB302)</f>
        <v/>
      </c>
      <c r="E302" t="str">
        <f>IF([1]主干线!H302="","",[1]主干线!H302)</f>
        <v/>
      </c>
      <c r="F302" t="str">
        <f>IF([1]主干线!G302="","",[1]主干线!G302)</f>
        <v/>
      </c>
    </row>
    <row r="303" spans="1:6" x14ac:dyDescent="0.15">
      <c r="A303" t="str">
        <f>IF([1]主干线!A303="","",[1]主干线!A303)</f>
        <v/>
      </c>
      <c r="B303" t="str">
        <f>IF([1]主干线!B303="","",[1]主干线!B303)</f>
        <v/>
      </c>
      <c r="C303" t="str">
        <f>IF([1]主干线!C303="","",[1]主干线!C303)</f>
        <v/>
      </c>
      <c r="D303" t="str">
        <f>IF([1]主干线!AB303="","",[1]主干线!AB303)</f>
        <v/>
      </c>
      <c r="E303" t="str">
        <f>IF([1]主干线!H303="","",[1]主干线!H303)</f>
        <v/>
      </c>
      <c r="F303" t="str">
        <f>IF([1]主干线!G303="","",[1]主干线!G303)</f>
        <v/>
      </c>
    </row>
    <row r="304" spans="1:6" x14ac:dyDescent="0.15">
      <c r="A304" t="str">
        <f>IF([1]主干线!A304="","",[1]主干线!A304)</f>
        <v/>
      </c>
      <c r="B304" t="str">
        <f>IF([1]主干线!B304="","",[1]主干线!B304)</f>
        <v/>
      </c>
      <c r="C304" t="str">
        <f>IF([1]主干线!C304="","",[1]主干线!C304)</f>
        <v/>
      </c>
      <c r="D304" t="str">
        <f>IF([1]主干线!AB304="","",[1]主干线!AB304)</f>
        <v/>
      </c>
      <c r="E304" t="str">
        <f>IF([1]主干线!H304="","",[1]主干线!H304)</f>
        <v/>
      </c>
      <c r="F304" t="str">
        <f>IF([1]主干线!G304="","",[1]主干线!G304)</f>
        <v/>
      </c>
    </row>
    <row r="305" spans="1:6" x14ac:dyDescent="0.15">
      <c r="A305" t="str">
        <f>IF([1]主干线!A305="","",[1]主干线!A305)</f>
        <v/>
      </c>
      <c r="B305" t="str">
        <f>IF([1]主干线!B305="","",[1]主干线!B305)</f>
        <v/>
      </c>
      <c r="C305" t="str">
        <f>IF([1]主干线!C305="","",[1]主干线!C305)</f>
        <v/>
      </c>
      <c r="D305" t="str">
        <f>IF([1]主干线!AB305="","",[1]主干线!AB305)</f>
        <v/>
      </c>
      <c r="E305" t="str">
        <f>IF([1]主干线!H305="","",[1]主干线!H305)</f>
        <v/>
      </c>
      <c r="F305" t="str">
        <f>IF([1]主干线!G305="","",[1]主干线!G305)</f>
        <v/>
      </c>
    </row>
    <row r="306" spans="1:6" x14ac:dyDescent="0.15">
      <c r="A306" t="str">
        <f>IF([1]主干线!A306="","",[1]主干线!A306)</f>
        <v/>
      </c>
      <c r="B306" t="str">
        <f>IF([1]主干线!B306="","",[1]主干线!B306)</f>
        <v/>
      </c>
      <c r="C306" t="str">
        <f>IF([1]主干线!C306="","",[1]主干线!C306)</f>
        <v/>
      </c>
      <c r="D306" t="str">
        <f>IF([1]主干线!AB306="","",[1]主干线!AB306)</f>
        <v/>
      </c>
      <c r="E306" t="str">
        <f>IF([1]主干线!H306="","",[1]主干线!H306)</f>
        <v/>
      </c>
      <c r="F306" t="str">
        <f>IF([1]主干线!G306="","",[1]主干线!G306)</f>
        <v/>
      </c>
    </row>
    <row r="307" spans="1:6" x14ac:dyDescent="0.15">
      <c r="A307" t="str">
        <f>IF([1]主干线!A307="","",[1]主干线!A307)</f>
        <v/>
      </c>
      <c r="B307" t="str">
        <f>IF([1]主干线!B307="","",[1]主干线!B307)</f>
        <v/>
      </c>
      <c r="C307" t="str">
        <f>IF([1]主干线!C307="","",[1]主干线!C307)</f>
        <v/>
      </c>
      <c r="D307" t="str">
        <f>IF([1]主干线!AB307="","",[1]主干线!AB307)</f>
        <v/>
      </c>
      <c r="E307" t="str">
        <f>IF([1]主干线!H307="","",[1]主干线!H307)</f>
        <v/>
      </c>
      <c r="F307" t="str">
        <f>IF([1]主干线!G307="","",[1]主干线!G307)</f>
        <v/>
      </c>
    </row>
    <row r="308" spans="1:6" x14ac:dyDescent="0.15">
      <c r="A308" t="str">
        <f>IF([1]主干线!A308="","",[1]主干线!A308)</f>
        <v/>
      </c>
      <c r="B308" t="str">
        <f>IF([1]主干线!B308="","",[1]主干线!B308)</f>
        <v/>
      </c>
      <c r="C308" t="str">
        <f>IF([1]主干线!C308="","",[1]主干线!C308)</f>
        <v/>
      </c>
      <c r="D308" t="str">
        <f>IF([1]主干线!AB308="","",[1]主干线!AB308)</f>
        <v/>
      </c>
      <c r="E308" t="str">
        <f>IF([1]主干线!H308="","",[1]主干线!H308)</f>
        <v/>
      </c>
      <c r="F308" t="str">
        <f>IF([1]主干线!G308="","",[1]主干线!G308)</f>
        <v/>
      </c>
    </row>
    <row r="309" spans="1:6" x14ac:dyDescent="0.15">
      <c r="A309" t="str">
        <f>IF([1]主干线!A309="","",[1]主干线!A309)</f>
        <v/>
      </c>
      <c r="B309" t="str">
        <f>IF([1]主干线!B309="","",[1]主干线!B309)</f>
        <v/>
      </c>
      <c r="C309" t="str">
        <f>IF([1]主干线!C309="","",[1]主干线!C309)</f>
        <v/>
      </c>
      <c r="D309" t="str">
        <f>IF([1]主干线!AB309="","",[1]主干线!AB309)</f>
        <v/>
      </c>
      <c r="E309" t="str">
        <f>IF([1]主干线!H309="","",[1]主干线!H309)</f>
        <v/>
      </c>
      <c r="F309" t="str">
        <f>IF([1]主干线!G309="","",[1]主干线!G309)</f>
        <v/>
      </c>
    </row>
    <row r="310" spans="1:6" x14ac:dyDescent="0.15">
      <c r="A310" t="str">
        <f>IF([1]主干线!A310="","",[1]主干线!A310)</f>
        <v/>
      </c>
      <c r="B310" t="str">
        <f>IF([1]主干线!B310="","",[1]主干线!B310)</f>
        <v/>
      </c>
      <c r="C310" t="str">
        <f>IF([1]主干线!C310="","",[1]主干线!C310)</f>
        <v/>
      </c>
      <c r="D310" t="str">
        <f>IF([1]主干线!AB310="","",[1]主干线!AB310)</f>
        <v/>
      </c>
      <c r="E310" t="str">
        <f>IF([1]主干线!H310="","",[1]主干线!H310)</f>
        <v/>
      </c>
      <c r="F310" t="str">
        <f>IF([1]主干线!G310="","",[1]主干线!G310)</f>
        <v/>
      </c>
    </row>
    <row r="311" spans="1:6" x14ac:dyDescent="0.15">
      <c r="A311" t="str">
        <f>IF([1]主干线!A311="","",[1]主干线!A311)</f>
        <v/>
      </c>
      <c r="B311" t="str">
        <f>IF([1]主干线!B311="","",[1]主干线!B311)</f>
        <v/>
      </c>
      <c r="C311" t="str">
        <f>IF([1]主干线!C311="","",[1]主干线!C311)</f>
        <v/>
      </c>
      <c r="D311" t="str">
        <f>IF([1]主干线!AB311="","",[1]主干线!AB311)</f>
        <v/>
      </c>
      <c r="E311" t="str">
        <f>IF([1]主干线!H311="","",[1]主干线!H311)</f>
        <v/>
      </c>
      <c r="F311" t="str">
        <f>IF([1]主干线!G311="","",[1]主干线!G311)</f>
        <v/>
      </c>
    </row>
    <row r="312" spans="1:6" x14ac:dyDescent="0.15">
      <c r="A312" t="str">
        <f>IF([1]主干线!A312="","",[1]主干线!A312)</f>
        <v/>
      </c>
      <c r="B312" t="str">
        <f>IF([1]主干线!B312="","",[1]主干线!B312)</f>
        <v/>
      </c>
      <c r="C312" t="str">
        <f>IF([1]主干线!C312="","",[1]主干线!C312)</f>
        <v/>
      </c>
      <c r="D312" t="str">
        <f>IF([1]主干线!AB312="","",[1]主干线!AB312)</f>
        <v/>
      </c>
      <c r="E312" t="str">
        <f>IF([1]主干线!H312="","",[1]主干线!H312)</f>
        <v/>
      </c>
      <c r="F312" t="str">
        <f>IF([1]主干线!G312="","",[1]主干线!G312)</f>
        <v/>
      </c>
    </row>
    <row r="313" spans="1:6" x14ac:dyDescent="0.15">
      <c r="A313" t="str">
        <f>IF([1]主干线!A313="","",[1]主干线!A313)</f>
        <v/>
      </c>
      <c r="B313" t="str">
        <f>IF([1]主干线!B313="","",[1]主干线!B313)</f>
        <v/>
      </c>
      <c r="C313" t="str">
        <f>IF([1]主干线!C313="","",[1]主干线!C313)</f>
        <v/>
      </c>
      <c r="D313" t="str">
        <f>IF([1]主干线!AB313="","",[1]主干线!AB313)</f>
        <v/>
      </c>
      <c r="E313" t="str">
        <f>IF([1]主干线!H313="","",[1]主干线!H313)</f>
        <v/>
      </c>
      <c r="F313" t="str">
        <f>IF([1]主干线!G313="","",[1]主干线!G313)</f>
        <v/>
      </c>
    </row>
    <row r="314" spans="1:6" x14ac:dyDescent="0.15">
      <c r="A314" t="str">
        <f>IF([1]主干线!A314="","",[1]主干线!A314)</f>
        <v/>
      </c>
      <c r="B314" t="str">
        <f>IF([1]主干线!B314="","",[1]主干线!B314)</f>
        <v/>
      </c>
      <c r="C314" t="str">
        <f>IF([1]主干线!C314="","",[1]主干线!C314)</f>
        <v/>
      </c>
      <c r="D314" t="str">
        <f>IF([1]主干线!AB314="","",[1]主干线!AB314)</f>
        <v/>
      </c>
      <c r="E314" t="str">
        <f>IF([1]主干线!H314="","",[1]主干线!H314)</f>
        <v/>
      </c>
      <c r="F314" t="str">
        <f>IF([1]主干线!G314="","",[1]主干线!G314)</f>
        <v/>
      </c>
    </row>
    <row r="315" spans="1:6" x14ac:dyDescent="0.15">
      <c r="A315" t="str">
        <f>IF([1]主干线!A315="","",[1]主干线!A315)</f>
        <v/>
      </c>
      <c r="B315" t="str">
        <f>IF([1]主干线!B315="","",[1]主干线!B315)</f>
        <v/>
      </c>
      <c r="C315" t="str">
        <f>IF([1]主干线!C315="","",[1]主干线!C315)</f>
        <v/>
      </c>
      <c r="D315" t="str">
        <f>IF([1]主干线!AB315="","",[1]主干线!AB315)</f>
        <v/>
      </c>
      <c r="E315" t="str">
        <f>IF([1]主干线!H315="","",[1]主干线!H315)</f>
        <v/>
      </c>
      <c r="F315" t="str">
        <f>IF([1]主干线!G315="","",[1]主干线!G315)</f>
        <v/>
      </c>
    </row>
    <row r="316" spans="1:6" x14ac:dyDescent="0.15">
      <c r="A316" t="str">
        <f>IF([1]主干线!A316="","",[1]主干线!A316)</f>
        <v/>
      </c>
      <c r="B316" t="str">
        <f>IF([1]主干线!B316="","",[1]主干线!B316)</f>
        <v/>
      </c>
      <c r="C316" t="str">
        <f>IF([1]主干线!C316="","",[1]主干线!C316)</f>
        <v/>
      </c>
      <c r="D316" t="str">
        <f>IF([1]主干线!AB316="","",[1]主干线!AB316)</f>
        <v/>
      </c>
      <c r="E316" t="str">
        <f>IF([1]主干线!H316="","",[1]主干线!H316)</f>
        <v/>
      </c>
      <c r="F316" t="str">
        <f>IF([1]主干线!G316="","",[1]主干线!G316)</f>
        <v/>
      </c>
    </row>
    <row r="317" spans="1:6" x14ac:dyDescent="0.15">
      <c r="A317" t="str">
        <f>IF([1]主干线!A317="","",[1]主干线!A317)</f>
        <v/>
      </c>
      <c r="B317" t="str">
        <f>IF([1]主干线!B317="","",[1]主干线!B317)</f>
        <v/>
      </c>
      <c r="C317" t="str">
        <f>IF([1]主干线!C317="","",[1]主干线!C317)</f>
        <v/>
      </c>
      <c r="D317" t="str">
        <f>IF([1]主干线!AB317="","",[1]主干线!AB317)</f>
        <v/>
      </c>
      <c r="E317" t="str">
        <f>IF([1]主干线!H317="","",[1]主干线!H317)</f>
        <v/>
      </c>
      <c r="F317" t="str">
        <f>IF([1]主干线!G317="","",[1]主干线!G317)</f>
        <v/>
      </c>
    </row>
    <row r="318" spans="1:6" x14ac:dyDescent="0.15">
      <c r="A318" t="str">
        <f>IF([1]主干线!A318="","",[1]主干线!A318)</f>
        <v/>
      </c>
      <c r="B318" t="str">
        <f>IF([1]主干线!B318="","",[1]主干线!B318)</f>
        <v/>
      </c>
      <c r="C318" t="str">
        <f>IF([1]主干线!C318="","",[1]主干线!C318)</f>
        <v/>
      </c>
      <c r="D318" t="str">
        <f>IF([1]主干线!AB318="","",[1]主干线!AB318)</f>
        <v/>
      </c>
      <c r="E318" t="str">
        <f>IF([1]主干线!H318="","",[1]主干线!H318)</f>
        <v/>
      </c>
      <c r="F318" t="str">
        <f>IF([1]主干线!G318="","",[1]主干线!G318)</f>
        <v/>
      </c>
    </row>
    <row r="319" spans="1:6" x14ac:dyDescent="0.15">
      <c r="A319" t="str">
        <f>IF([1]主干线!A319="","",[1]主干线!A319)</f>
        <v/>
      </c>
      <c r="B319" t="str">
        <f>IF([1]主干线!B319="","",[1]主干线!B319)</f>
        <v/>
      </c>
      <c r="C319" t="str">
        <f>IF([1]主干线!C319="","",[1]主干线!C319)</f>
        <v/>
      </c>
      <c r="D319" t="str">
        <f>IF([1]主干线!AB319="","",[1]主干线!AB319)</f>
        <v/>
      </c>
      <c r="E319" t="str">
        <f>IF([1]主干线!H319="","",[1]主干线!H319)</f>
        <v/>
      </c>
      <c r="F319" t="str">
        <f>IF([1]主干线!G319="","",[1]主干线!G319)</f>
        <v/>
      </c>
    </row>
    <row r="320" spans="1:6" x14ac:dyDescent="0.15">
      <c r="A320" t="str">
        <f>IF([1]主干线!A320="","",[1]主干线!A320)</f>
        <v/>
      </c>
      <c r="B320" t="str">
        <f>IF([1]主干线!B320="","",[1]主干线!B320)</f>
        <v/>
      </c>
      <c r="C320" t="str">
        <f>IF([1]主干线!C320="","",[1]主干线!C320)</f>
        <v/>
      </c>
      <c r="D320" t="str">
        <f>IF([1]主干线!AB320="","",[1]主干线!AB320)</f>
        <v/>
      </c>
      <c r="E320" t="str">
        <f>IF([1]主干线!H320="","",[1]主干线!H320)</f>
        <v/>
      </c>
      <c r="F320" t="str">
        <f>IF([1]主干线!G320="","",[1]主干线!G320)</f>
        <v/>
      </c>
    </row>
    <row r="321" spans="1:6" x14ac:dyDescent="0.15">
      <c r="A321" t="str">
        <f>IF([1]主干线!A321="","",[1]主干线!A321)</f>
        <v/>
      </c>
      <c r="B321" t="str">
        <f>IF([1]主干线!B321="","",[1]主干线!B321)</f>
        <v/>
      </c>
      <c r="C321" t="str">
        <f>IF([1]主干线!C321="","",[1]主干线!C321)</f>
        <v/>
      </c>
      <c r="D321" t="str">
        <f>IF([1]主干线!AB321="","",[1]主干线!AB321)</f>
        <v/>
      </c>
      <c r="E321" t="str">
        <f>IF([1]主干线!H321="","",[1]主干线!H321)</f>
        <v/>
      </c>
      <c r="F321" t="str">
        <f>IF([1]主干线!G321="","",[1]主干线!G321)</f>
        <v/>
      </c>
    </row>
    <row r="322" spans="1:6" x14ac:dyDescent="0.15">
      <c r="A322" t="str">
        <f>IF([1]主干线!A322="","",[1]主干线!A322)</f>
        <v/>
      </c>
      <c r="B322" t="str">
        <f>IF([1]主干线!B322="","",[1]主干线!B322)</f>
        <v/>
      </c>
      <c r="C322" t="str">
        <f>IF([1]主干线!C322="","",[1]主干线!C322)</f>
        <v/>
      </c>
      <c r="D322" t="str">
        <f>IF([1]主干线!AB322="","",[1]主干线!AB322)</f>
        <v/>
      </c>
      <c r="E322" t="str">
        <f>IF([1]主干线!H322="","",[1]主干线!H322)</f>
        <v/>
      </c>
      <c r="F322" t="str">
        <f>IF([1]主干线!G322="","",[1]主干线!G322)</f>
        <v/>
      </c>
    </row>
    <row r="323" spans="1:6" x14ac:dyDescent="0.15">
      <c r="A323" t="str">
        <f>IF([1]主干线!A323="","",[1]主干线!A323)</f>
        <v/>
      </c>
      <c r="B323" t="str">
        <f>IF([1]主干线!B323="","",[1]主干线!B323)</f>
        <v/>
      </c>
      <c r="C323" t="str">
        <f>IF([1]主干线!C323="","",[1]主干线!C323)</f>
        <v/>
      </c>
      <c r="D323" t="str">
        <f>IF([1]主干线!AB323="","",[1]主干线!AB323)</f>
        <v/>
      </c>
      <c r="E323" t="str">
        <f>IF([1]主干线!H323="","",[1]主干线!H323)</f>
        <v/>
      </c>
      <c r="F323" t="str">
        <f>IF([1]主干线!G323="","",[1]主干线!G323)</f>
        <v/>
      </c>
    </row>
    <row r="324" spans="1:6" x14ac:dyDescent="0.15">
      <c r="A324" t="str">
        <f>IF([1]主干线!A324="","",[1]主干线!A324)</f>
        <v/>
      </c>
      <c r="B324" t="str">
        <f>IF([1]主干线!B324="","",[1]主干线!B324)</f>
        <v/>
      </c>
      <c r="C324" t="str">
        <f>IF([1]主干线!C324="","",[1]主干线!C324)</f>
        <v/>
      </c>
      <c r="D324" t="str">
        <f>IF([1]主干线!AB324="","",[1]主干线!AB324)</f>
        <v/>
      </c>
      <c r="E324" t="str">
        <f>IF([1]主干线!H324="","",[1]主干线!H324)</f>
        <v/>
      </c>
      <c r="F324" t="str">
        <f>IF([1]主干线!G324="","",[1]主干线!G324)</f>
        <v/>
      </c>
    </row>
    <row r="325" spans="1:6" x14ac:dyDescent="0.15">
      <c r="A325" t="str">
        <f>IF([1]主干线!A325="","",[1]主干线!A325)</f>
        <v/>
      </c>
      <c r="B325" t="str">
        <f>IF([1]主干线!B325="","",[1]主干线!B325)</f>
        <v/>
      </c>
      <c r="C325" t="str">
        <f>IF([1]主干线!C325="","",[1]主干线!C325)</f>
        <v/>
      </c>
      <c r="D325" t="str">
        <f>IF([1]主干线!AB325="","",[1]主干线!AB325)</f>
        <v/>
      </c>
      <c r="E325" t="str">
        <f>IF([1]主干线!H325="","",[1]主干线!H325)</f>
        <v/>
      </c>
      <c r="F325" t="str">
        <f>IF([1]主干线!G325="","",[1]主干线!G325)</f>
        <v/>
      </c>
    </row>
    <row r="326" spans="1:6" x14ac:dyDescent="0.15">
      <c r="A326" t="str">
        <f>IF([1]主干线!A326="","",[1]主干线!A326)</f>
        <v/>
      </c>
      <c r="B326" t="str">
        <f>IF([1]主干线!B326="","",[1]主干线!B326)</f>
        <v/>
      </c>
      <c r="C326" t="str">
        <f>IF([1]主干线!C326="","",[1]主干线!C326)</f>
        <v/>
      </c>
      <c r="D326" t="str">
        <f>IF([1]主干线!AB326="","",[1]主干线!AB326)</f>
        <v/>
      </c>
      <c r="E326" t="str">
        <f>IF([1]主干线!H326="","",[1]主干线!H326)</f>
        <v/>
      </c>
      <c r="F326" t="str">
        <f>IF([1]主干线!G326="","",[1]主干线!G326)</f>
        <v/>
      </c>
    </row>
    <row r="327" spans="1:6" x14ac:dyDescent="0.15">
      <c r="A327" t="str">
        <f>IF([1]主干线!A327="","",[1]主干线!A327)</f>
        <v/>
      </c>
      <c r="B327" t="str">
        <f>IF([1]主干线!B327="","",[1]主干线!B327)</f>
        <v/>
      </c>
      <c r="C327" t="str">
        <f>IF([1]主干线!C327="","",[1]主干线!C327)</f>
        <v/>
      </c>
      <c r="D327" t="str">
        <f>IF([1]主干线!AB327="","",[1]主干线!AB327)</f>
        <v/>
      </c>
      <c r="E327" t="str">
        <f>IF([1]主干线!H327="","",[1]主干线!H327)</f>
        <v/>
      </c>
      <c r="F327" t="str">
        <f>IF([1]主干线!G327="","",[1]主干线!G327)</f>
        <v/>
      </c>
    </row>
    <row r="328" spans="1:6" x14ac:dyDescent="0.15">
      <c r="A328" t="str">
        <f>IF([1]主干线!A328="","",[1]主干线!A328)</f>
        <v/>
      </c>
      <c r="B328" t="str">
        <f>IF([1]主干线!B328="","",[1]主干线!B328)</f>
        <v/>
      </c>
      <c r="C328" t="str">
        <f>IF([1]主干线!C328="","",[1]主干线!C328)</f>
        <v/>
      </c>
      <c r="D328" t="str">
        <f>IF([1]主干线!AB328="","",[1]主干线!AB328)</f>
        <v/>
      </c>
      <c r="E328" t="str">
        <f>IF([1]主干线!H328="","",[1]主干线!H328)</f>
        <v/>
      </c>
      <c r="F328" t="str">
        <f>IF([1]主干线!G328="","",[1]主干线!G328)</f>
        <v/>
      </c>
    </row>
    <row r="329" spans="1:6" x14ac:dyDescent="0.15">
      <c r="A329" t="str">
        <f>IF([1]主干线!A329="","",[1]主干线!A329)</f>
        <v/>
      </c>
      <c r="B329" t="str">
        <f>IF([1]主干线!B329="","",[1]主干线!B329)</f>
        <v/>
      </c>
      <c r="C329" t="str">
        <f>IF([1]主干线!C329="","",[1]主干线!C329)</f>
        <v/>
      </c>
      <c r="D329" t="str">
        <f>IF([1]主干线!AB329="","",[1]主干线!AB329)</f>
        <v/>
      </c>
      <c r="E329" t="str">
        <f>IF([1]主干线!H329="","",[1]主干线!H329)</f>
        <v/>
      </c>
      <c r="F329" t="str">
        <f>IF([1]主干线!G329="","",[1]主干线!G329)</f>
        <v/>
      </c>
    </row>
    <row r="330" spans="1:6" x14ac:dyDescent="0.15">
      <c r="A330" t="str">
        <f>IF([1]主干线!A330="","",[1]主干线!A330)</f>
        <v/>
      </c>
      <c r="B330" t="str">
        <f>IF([1]主干线!B330="","",[1]主干线!B330)</f>
        <v/>
      </c>
      <c r="C330" t="str">
        <f>IF([1]主干线!C330="","",[1]主干线!C330)</f>
        <v/>
      </c>
      <c r="D330" t="str">
        <f>IF([1]主干线!AB330="","",[1]主干线!AB330)</f>
        <v/>
      </c>
      <c r="E330" t="str">
        <f>IF([1]主干线!H330="","",[1]主干线!H330)</f>
        <v/>
      </c>
      <c r="F330" t="str">
        <f>IF([1]主干线!G330="","",[1]主干线!G330)</f>
        <v/>
      </c>
    </row>
    <row r="331" spans="1:6" x14ac:dyDescent="0.15">
      <c r="A331" t="str">
        <f>IF([1]主干线!A331="","",[1]主干线!A331)</f>
        <v/>
      </c>
      <c r="B331" t="str">
        <f>IF([1]主干线!B331="","",[1]主干线!B331)</f>
        <v/>
      </c>
      <c r="C331" t="str">
        <f>IF([1]主干线!C331="","",[1]主干线!C331)</f>
        <v/>
      </c>
      <c r="D331" t="str">
        <f>IF([1]主干线!AB331="","",[1]主干线!AB331)</f>
        <v/>
      </c>
      <c r="E331" t="str">
        <f>IF([1]主干线!H331="","",[1]主干线!H331)</f>
        <v/>
      </c>
      <c r="F331" t="str">
        <f>IF([1]主干线!G331="","",[1]主干线!G331)</f>
        <v/>
      </c>
    </row>
    <row r="332" spans="1:6" x14ac:dyDescent="0.15">
      <c r="A332" t="str">
        <f>IF([1]主干线!A332="","",[1]主干线!A332)</f>
        <v/>
      </c>
      <c r="B332" t="str">
        <f>IF([1]主干线!B332="","",[1]主干线!B332)</f>
        <v/>
      </c>
      <c r="C332" t="str">
        <f>IF([1]主干线!C332="","",[1]主干线!C332)</f>
        <v/>
      </c>
      <c r="D332" t="str">
        <f>IF([1]主干线!AB332="","",[1]主干线!AB332)</f>
        <v/>
      </c>
      <c r="E332" t="str">
        <f>IF([1]主干线!H332="","",[1]主干线!H332)</f>
        <v/>
      </c>
      <c r="F332" t="str">
        <f>IF([1]主干线!G332="","",[1]主干线!G332)</f>
        <v/>
      </c>
    </row>
    <row r="333" spans="1:6" x14ac:dyDescent="0.15">
      <c r="A333" t="str">
        <f>IF([1]主干线!A333="","",[1]主干线!A333)</f>
        <v/>
      </c>
      <c r="B333" t="str">
        <f>IF([1]主干线!B333="","",[1]主干线!B333)</f>
        <v/>
      </c>
      <c r="C333" t="str">
        <f>IF([1]主干线!C333="","",[1]主干线!C333)</f>
        <v/>
      </c>
      <c r="D333" t="str">
        <f>IF([1]主干线!AB333="","",[1]主干线!AB333)</f>
        <v/>
      </c>
      <c r="E333" t="str">
        <f>IF([1]主干线!H333="","",[1]主干线!H333)</f>
        <v/>
      </c>
      <c r="F333" t="str">
        <f>IF([1]主干线!G333="","",[1]主干线!G333)</f>
        <v/>
      </c>
    </row>
    <row r="334" spans="1:6" x14ac:dyDescent="0.15">
      <c r="A334" t="str">
        <f>IF([1]主干线!A334="","",[1]主干线!A334)</f>
        <v/>
      </c>
      <c r="B334" t="str">
        <f>IF([1]主干线!B334="","",[1]主干线!B334)</f>
        <v/>
      </c>
      <c r="C334" t="str">
        <f>IF([1]主干线!C334="","",[1]主干线!C334)</f>
        <v/>
      </c>
      <c r="D334" t="str">
        <f>IF([1]主干线!AB334="","",[1]主干线!AB334)</f>
        <v/>
      </c>
      <c r="E334" t="str">
        <f>IF([1]主干线!H334="","",[1]主干线!H334)</f>
        <v/>
      </c>
      <c r="F334" t="str">
        <f>IF([1]主干线!G334="","",[1]主干线!G334)</f>
        <v/>
      </c>
    </row>
    <row r="335" spans="1:6" x14ac:dyDescent="0.15">
      <c r="A335" t="str">
        <f>IF([1]主干线!A335="","",[1]主干线!A335)</f>
        <v/>
      </c>
      <c r="B335" t="str">
        <f>IF([1]主干线!B335="","",[1]主干线!B335)</f>
        <v/>
      </c>
      <c r="C335" t="str">
        <f>IF([1]主干线!C335="","",[1]主干线!C335)</f>
        <v/>
      </c>
      <c r="D335" t="str">
        <f>IF([1]主干线!AB335="","",[1]主干线!AB335)</f>
        <v/>
      </c>
      <c r="E335" t="str">
        <f>IF([1]主干线!H335="","",[1]主干线!H335)</f>
        <v/>
      </c>
      <c r="F335" t="str">
        <f>IF([1]主干线!G335="","",[1]主干线!G335)</f>
        <v/>
      </c>
    </row>
    <row r="336" spans="1:6" x14ac:dyDescent="0.15">
      <c r="A336" t="str">
        <f>IF([1]主干线!A336="","",[1]主干线!A336)</f>
        <v/>
      </c>
      <c r="B336" t="str">
        <f>IF([1]主干线!B336="","",[1]主干线!B336)</f>
        <v/>
      </c>
      <c r="C336" t="str">
        <f>IF([1]主干线!C336="","",[1]主干线!C336)</f>
        <v/>
      </c>
      <c r="D336" t="str">
        <f>IF([1]主干线!AB336="","",[1]主干线!AB336)</f>
        <v/>
      </c>
      <c r="E336" t="str">
        <f>IF([1]主干线!H336="","",[1]主干线!H336)</f>
        <v/>
      </c>
      <c r="F336" t="str">
        <f>IF([1]主干线!G336="","",[1]主干线!G336)</f>
        <v/>
      </c>
    </row>
    <row r="337" spans="1:6" x14ac:dyDescent="0.15">
      <c r="A337" t="str">
        <f>IF([1]主干线!A337="","",[1]主干线!A337)</f>
        <v/>
      </c>
      <c r="B337" t="str">
        <f>IF([1]主干线!B337="","",[1]主干线!B337)</f>
        <v/>
      </c>
      <c r="C337" t="str">
        <f>IF([1]主干线!C337="","",[1]主干线!C337)</f>
        <v/>
      </c>
      <c r="D337" t="str">
        <f>IF([1]主干线!AB337="","",[1]主干线!AB337)</f>
        <v/>
      </c>
      <c r="E337" t="str">
        <f>IF([1]主干线!H337="","",[1]主干线!H337)</f>
        <v/>
      </c>
      <c r="F337" t="str">
        <f>IF([1]主干线!G337="","",[1]主干线!G337)</f>
        <v/>
      </c>
    </row>
    <row r="338" spans="1:6" x14ac:dyDescent="0.15">
      <c r="A338" t="str">
        <f>IF([1]主干线!A338="","",[1]主干线!A338)</f>
        <v/>
      </c>
      <c r="B338" t="str">
        <f>IF([1]主干线!B338="","",[1]主干线!B338)</f>
        <v/>
      </c>
      <c r="C338" t="str">
        <f>IF([1]主干线!C338="","",[1]主干线!C338)</f>
        <v/>
      </c>
      <c r="D338" t="str">
        <f>IF([1]主干线!AB338="","",[1]主干线!AB338)</f>
        <v/>
      </c>
      <c r="E338" t="str">
        <f>IF([1]主干线!H338="","",[1]主干线!H338)</f>
        <v/>
      </c>
      <c r="F338" t="str">
        <f>IF([1]主干线!G338="","",[1]主干线!G338)</f>
        <v/>
      </c>
    </row>
    <row r="339" spans="1:6" x14ac:dyDescent="0.15">
      <c r="A339" t="str">
        <f>IF([1]主干线!A339="","",[1]主干线!A339)</f>
        <v/>
      </c>
      <c r="B339" t="str">
        <f>IF([1]主干线!B339="","",[1]主干线!B339)</f>
        <v/>
      </c>
      <c r="C339" t="str">
        <f>IF([1]主干线!C339="","",[1]主干线!C339)</f>
        <v/>
      </c>
      <c r="D339" t="str">
        <f>IF([1]主干线!AB339="","",[1]主干线!AB339)</f>
        <v/>
      </c>
      <c r="E339" t="str">
        <f>IF([1]主干线!H339="","",[1]主干线!H339)</f>
        <v/>
      </c>
      <c r="F339" t="str">
        <f>IF([1]主干线!G339="","",[1]主干线!G339)</f>
        <v/>
      </c>
    </row>
    <row r="340" spans="1:6" x14ac:dyDescent="0.15">
      <c r="A340" t="str">
        <f>IF([1]主干线!A340="","",[1]主干线!A340)</f>
        <v/>
      </c>
      <c r="B340" t="str">
        <f>IF([1]主干线!B340="","",[1]主干线!B340)</f>
        <v/>
      </c>
      <c r="C340" t="str">
        <f>IF([1]主干线!C340="","",[1]主干线!C340)</f>
        <v/>
      </c>
      <c r="D340" t="str">
        <f>IF([1]主干线!AB340="","",[1]主干线!AB340)</f>
        <v/>
      </c>
      <c r="E340" t="str">
        <f>IF([1]主干线!H340="","",[1]主干线!H340)</f>
        <v/>
      </c>
      <c r="F340" t="str">
        <f>IF([1]主干线!G340="","",[1]主干线!G340)</f>
        <v/>
      </c>
    </row>
    <row r="341" spans="1:6" x14ac:dyDescent="0.15">
      <c r="A341" t="str">
        <f>IF([1]主干线!A341="","",[1]主干线!A341)</f>
        <v/>
      </c>
      <c r="B341" t="str">
        <f>IF([1]主干线!B341="","",[1]主干线!B341)</f>
        <v/>
      </c>
      <c r="C341" t="str">
        <f>IF([1]主干线!C341="","",[1]主干线!C341)</f>
        <v/>
      </c>
      <c r="D341" t="str">
        <f>IF([1]主干线!AB341="","",[1]主干线!AB341)</f>
        <v/>
      </c>
      <c r="E341" t="str">
        <f>IF([1]主干线!H341="","",[1]主干线!H341)</f>
        <v/>
      </c>
      <c r="F341" t="str">
        <f>IF([1]主干线!G341="","",[1]主干线!G341)</f>
        <v/>
      </c>
    </row>
    <row r="342" spans="1:6" x14ac:dyDescent="0.15">
      <c r="A342" t="str">
        <f>IF([1]主干线!A342="","",[1]主干线!A342)</f>
        <v/>
      </c>
      <c r="B342" t="str">
        <f>IF([1]主干线!B342="","",[1]主干线!B342)</f>
        <v/>
      </c>
      <c r="C342" t="str">
        <f>IF([1]主干线!C342="","",[1]主干线!C342)</f>
        <v/>
      </c>
      <c r="D342" t="str">
        <f>IF([1]主干线!AB342="","",[1]主干线!AB342)</f>
        <v/>
      </c>
      <c r="E342" t="str">
        <f>IF([1]主干线!H342="","",[1]主干线!H342)</f>
        <v/>
      </c>
      <c r="F342" t="str">
        <f>IF([1]主干线!G342="","",[1]主干线!G342)</f>
        <v/>
      </c>
    </row>
    <row r="343" spans="1:6" x14ac:dyDescent="0.15">
      <c r="A343" t="str">
        <f>IF([1]主干线!A343="","",[1]主干线!A343)</f>
        <v/>
      </c>
      <c r="B343" t="str">
        <f>IF([1]主干线!B343="","",[1]主干线!B343)</f>
        <v/>
      </c>
      <c r="C343" t="str">
        <f>IF([1]主干线!C343="","",[1]主干线!C343)</f>
        <v/>
      </c>
      <c r="D343" t="str">
        <f>IF([1]主干线!AB343="","",[1]主干线!AB343)</f>
        <v/>
      </c>
      <c r="E343" t="str">
        <f>IF([1]主干线!H343="","",[1]主干线!H343)</f>
        <v/>
      </c>
      <c r="F343" t="str">
        <f>IF([1]主干线!G343="","",[1]主干线!G343)</f>
        <v/>
      </c>
    </row>
    <row r="344" spans="1:6" x14ac:dyDescent="0.15">
      <c r="A344" t="str">
        <f>IF([1]主干线!A344="","",[1]主干线!A344)</f>
        <v/>
      </c>
      <c r="B344" t="str">
        <f>IF([1]主干线!B344="","",[1]主干线!B344)</f>
        <v/>
      </c>
      <c r="C344" t="str">
        <f>IF([1]主干线!C344="","",[1]主干线!C344)</f>
        <v/>
      </c>
      <c r="D344" t="str">
        <f>IF([1]主干线!AB344="","",[1]主干线!AB344)</f>
        <v/>
      </c>
      <c r="E344" t="str">
        <f>IF([1]主干线!H344="","",[1]主干线!H344)</f>
        <v/>
      </c>
      <c r="F344" t="str">
        <f>IF([1]主干线!G344="","",[1]主干线!G344)</f>
        <v/>
      </c>
    </row>
    <row r="345" spans="1:6" x14ac:dyDescent="0.15">
      <c r="A345" t="str">
        <f>IF([1]主干线!A345="","",[1]主干线!A345)</f>
        <v/>
      </c>
      <c r="B345" t="str">
        <f>IF([1]主干线!B345="","",[1]主干线!B345)</f>
        <v/>
      </c>
      <c r="C345" t="str">
        <f>IF([1]主干线!C345="","",[1]主干线!C345)</f>
        <v/>
      </c>
      <c r="D345" t="str">
        <f>IF([1]主干线!AB345="","",[1]主干线!AB345)</f>
        <v/>
      </c>
      <c r="E345" t="str">
        <f>IF([1]主干线!H345="","",[1]主干线!H345)</f>
        <v/>
      </c>
      <c r="F345" t="str">
        <f>IF([1]主干线!G345="","",[1]主干线!G345)</f>
        <v/>
      </c>
    </row>
    <row r="346" spans="1:6" x14ac:dyDescent="0.15">
      <c r="A346" t="str">
        <f>IF([1]主干线!A346="","",[1]主干线!A346)</f>
        <v/>
      </c>
      <c r="B346" t="str">
        <f>IF([1]主干线!B346="","",[1]主干线!B346)</f>
        <v/>
      </c>
      <c r="C346" t="str">
        <f>IF([1]主干线!C346="","",[1]主干线!C346)</f>
        <v/>
      </c>
      <c r="D346" t="str">
        <f>IF([1]主干线!AB346="","",[1]主干线!AB346)</f>
        <v/>
      </c>
      <c r="E346" t="str">
        <f>IF([1]主干线!H346="","",[1]主干线!H346)</f>
        <v/>
      </c>
      <c r="F346" t="str">
        <f>IF([1]主干线!G346="","",[1]主干线!G346)</f>
        <v/>
      </c>
    </row>
    <row r="347" spans="1:6" x14ac:dyDescent="0.15">
      <c r="A347" t="str">
        <f>IF([1]主干线!A347="","",[1]主干线!A347)</f>
        <v/>
      </c>
      <c r="B347" t="str">
        <f>IF([1]主干线!B347="","",[1]主干线!B347)</f>
        <v/>
      </c>
      <c r="C347" t="str">
        <f>IF([1]主干线!C347="","",[1]主干线!C347)</f>
        <v/>
      </c>
      <c r="D347" t="str">
        <f>IF([1]主干线!AB347="","",[1]主干线!AB347)</f>
        <v/>
      </c>
      <c r="E347" t="str">
        <f>IF([1]主干线!H347="","",[1]主干线!H347)</f>
        <v/>
      </c>
      <c r="F347" t="str">
        <f>IF([1]主干线!G347="","",[1]主干线!G347)</f>
        <v/>
      </c>
    </row>
    <row r="348" spans="1:6" x14ac:dyDescent="0.15">
      <c r="A348" t="str">
        <f>IF([1]主干线!A348="","",[1]主干线!A348)</f>
        <v/>
      </c>
      <c r="B348" t="str">
        <f>IF([1]主干线!B348="","",[1]主干线!B348)</f>
        <v/>
      </c>
      <c r="C348" t="str">
        <f>IF([1]主干线!C348="","",[1]主干线!C348)</f>
        <v/>
      </c>
      <c r="D348" t="str">
        <f>IF([1]主干线!AB348="","",[1]主干线!AB348)</f>
        <v/>
      </c>
      <c r="E348" t="str">
        <f>IF([1]主干线!H348="","",[1]主干线!H348)</f>
        <v/>
      </c>
      <c r="F348" t="str">
        <f>IF([1]主干线!G348="","",[1]主干线!G348)</f>
        <v/>
      </c>
    </row>
    <row r="349" spans="1:6" x14ac:dyDescent="0.15">
      <c r="A349" t="str">
        <f>IF([1]主干线!A349="","",[1]主干线!A349)</f>
        <v/>
      </c>
      <c r="B349" t="str">
        <f>IF([1]主干线!B349="","",[1]主干线!B349)</f>
        <v/>
      </c>
      <c r="C349" t="str">
        <f>IF([1]主干线!C349="","",[1]主干线!C349)</f>
        <v/>
      </c>
      <c r="D349" t="str">
        <f>IF([1]主干线!AB349="","",[1]主干线!AB349)</f>
        <v/>
      </c>
      <c r="E349" t="str">
        <f>IF([1]主干线!H349="","",[1]主干线!H349)</f>
        <v/>
      </c>
      <c r="F349" t="str">
        <f>IF([1]主干线!G349="","",[1]主干线!G349)</f>
        <v/>
      </c>
    </row>
    <row r="350" spans="1:6" x14ac:dyDescent="0.15">
      <c r="A350" t="str">
        <f>IF([1]主干线!A350="","",[1]主干线!A350)</f>
        <v/>
      </c>
      <c r="B350" t="str">
        <f>IF([1]主干线!B350="","",[1]主干线!B350)</f>
        <v/>
      </c>
      <c r="C350" t="str">
        <f>IF([1]主干线!C350="","",[1]主干线!C350)</f>
        <v/>
      </c>
      <c r="D350" t="str">
        <f>IF([1]主干线!AB350="","",[1]主干线!AB350)</f>
        <v/>
      </c>
      <c r="E350" t="str">
        <f>IF([1]主干线!H350="","",[1]主干线!H350)</f>
        <v/>
      </c>
      <c r="F350" t="str">
        <f>IF([1]主干线!G350="","",[1]主干线!G350)</f>
        <v/>
      </c>
    </row>
    <row r="351" spans="1:6" x14ac:dyDescent="0.15">
      <c r="A351" t="str">
        <f>IF([1]主干线!A351="","",[1]主干线!A351)</f>
        <v/>
      </c>
      <c r="B351" t="str">
        <f>IF([1]主干线!B351="","",[1]主干线!B351)</f>
        <v/>
      </c>
      <c r="C351" t="str">
        <f>IF([1]主干线!C351="","",[1]主干线!C351)</f>
        <v/>
      </c>
      <c r="D351" t="str">
        <f>IF([1]主干线!AB351="","",[1]主干线!AB351)</f>
        <v/>
      </c>
      <c r="E351" t="str">
        <f>IF([1]主干线!H351="","",[1]主干线!H351)</f>
        <v/>
      </c>
      <c r="F351" t="str">
        <f>IF([1]主干线!G351="","",[1]主干线!G351)</f>
        <v/>
      </c>
    </row>
    <row r="352" spans="1:6" x14ac:dyDescent="0.15">
      <c r="A352" t="str">
        <f>IF([1]主干线!A352="","",[1]主干线!A352)</f>
        <v/>
      </c>
      <c r="B352" t="str">
        <f>IF([1]主干线!B352="","",[1]主干线!B352)</f>
        <v/>
      </c>
      <c r="C352" t="str">
        <f>IF([1]主干线!C352="","",[1]主干线!C352)</f>
        <v/>
      </c>
      <c r="D352" t="str">
        <f>IF([1]主干线!AB352="","",[1]主干线!AB352)</f>
        <v/>
      </c>
      <c r="E352" t="str">
        <f>IF([1]主干线!H352="","",[1]主干线!H352)</f>
        <v/>
      </c>
      <c r="F352" t="str">
        <f>IF([1]主干线!G352="","",[1]主干线!G352)</f>
        <v/>
      </c>
    </row>
    <row r="353" spans="1:6" x14ac:dyDescent="0.15">
      <c r="A353" t="str">
        <f>IF([1]主干线!A353="","",[1]主干线!A353)</f>
        <v/>
      </c>
      <c r="B353" t="str">
        <f>IF([1]主干线!B353="","",[1]主干线!B353)</f>
        <v/>
      </c>
      <c r="C353" t="str">
        <f>IF([1]主干线!C353="","",[1]主干线!C353)</f>
        <v/>
      </c>
      <c r="D353" t="str">
        <f>IF([1]主干线!AB353="","",[1]主干线!AB353)</f>
        <v/>
      </c>
      <c r="E353" t="str">
        <f>IF([1]主干线!H353="","",[1]主干线!H353)</f>
        <v/>
      </c>
      <c r="F353" t="str">
        <f>IF([1]主干线!G353="","",[1]主干线!G353)</f>
        <v/>
      </c>
    </row>
    <row r="354" spans="1:6" x14ac:dyDescent="0.15">
      <c r="A354" t="str">
        <f>IF([1]主干线!A354="","",[1]主干线!A354)</f>
        <v/>
      </c>
      <c r="B354" t="str">
        <f>IF([1]主干线!B354="","",[1]主干线!B354)</f>
        <v/>
      </c>
      <c r="C354" t="str">
        <f>IF([1]主干线!C354="","",[1]主干线!C354)</f>
        <v/>
      </c>
      <c r="D354" t="str">
        <f>IF([1]主干线!AB354="","",[1]主干线!AB354)</f>
        <v/>
      </c>
      <c r="E354" t="str">
        <f>IF([1]主干线!H354="","",[1]主干线!H354)</f>
        <v/>
      </c>
      <c r="F354" t="str">
        <f>IF([1]主干线!G354="","",[1]主干线!G354)</f>
        <v/>
      </c>
    </row>
    <row r="355" spans="1:6" x14ac:dyDescent="0.15">
      <c r="A355" t="str">
        <f>IF([1]主干线!A355="","",[1]主干线!A355)</f>
        <v/>
      </c>
      <c r="B355" t="str">
        <f>IF([1]主干线!B355="","",[1]主干线!B355)</f>
        <v/>
      </c>
      <c r="C355" t="str">
        <f>IF([1]主干线!C355="","",[1]主干线!C355)</f>
        <v/>
      </c>
      <c r="D355" t="str">
        <f>IF([1]主干线!AB355="","",[1]主干线!AB355)</f>
        <v/>
      </c>
      <c r="E355" t="str">
        <f>IF([1]主干线!H355="","",[1]主干线!H355)</f>
        <v/>
      </c>
      <c r="F355" t="str">
        <f>IF([1]主干线!G355="","",[1]主干线!G355)</f>
        <v/>
      </c>
    </row>
    <row r="356" spans="1:6" x14ac:dyDescent="0.15">
      <c r="A356" t="str">
        <f>IF([1]主干线!A356="","",[1]主干线!A356)</f>
        <v/>
      </c>
      <c r="B356" t="str">
        <f>IF([1]主干线!B356="","",[1]主干线!B356)</f>
        <v/>
      </c>
      <c r="C356" t="str">
        <f>IF([1]主干线!C356="","",[1]主干线!C356)</f>
        <v/>
      </c>
      <c r="D356" t="str">
        <f>IF([1]主干线!AB356="","",[1]主干线!AB356)</f>
        <v/>
      </c>
      <c r="E356" t="str">
        <f>IF([1]主干线!H356="","",[1]主干线!H356)</f>
        <v/>
      </c>
      <c r="F356" t="str">
        <f>IF([1]主干线!G356="","",[1]主干线!G356)</f>
        <v/>
      </c>
    </row>
    <row r="357" spans="1:6" x14ac:dyDescent="0.15">
      <c r="A357" t="str">
        <f>IF([1]主干线!A357="","",[1]主干线!A357)</f>
        <v/>
      </c>
      <c r="B357" t="str">
        <f>IF([1]主干线!B357="","",[1]主干线!B357)</f>
        <v/>
      </c>
      <c r="C357" t="str">
        <f>IF([1]主干线!C357="","",[1]主干线!C357)</f>
        <v/>
      </c>
      <c r="D357" t="str">
        <f>IF([1]主干线!AB357="","",[1]主干线!AB357)</f>
        <v/>
      </c>
      <c r="E357" t="str">
        <f>IF([1]主干线!H357="","",[1]主干线!H357)</f>
        <v/>
      </c>
      <c r="F357" t="str">
        <f>IF([1]主干线!G357="","",[1]主干线!G357)</f>
        <v/>
      </c>
    </row>
    <row r="358" spans="1:6" x14ac:dyDescent="0.15">
      <c r="A358" t="str">
        <f>IF([1]主干线!A358="","",[1]主干线!A358)</f>
        <v/>
      </c>
      <c r="B358" t="str">
        <f>IF([1]主干线!B358="","",[1]主干线!B358)</f>
        <v/>
      </c>
      <c r="C358" t="str">
        <f>IF([1]主干线!C358="","",[1]主干线!C358)</f>
        <v/>
      </c>
      <c r="D358" t="str">
        <f>IF([1]主干线!AB358="","",[1]主干线!AB358)</f>
        <v/>
      </c>
      <c r="E358" t="str">
        <f>IF([1]主干线!H358="","",[1]主干线!H358)</f>
        <v/>
      </c>
      <c r="F358" t="str">
        <f>IF([1]主干线!G358="","",[1]主干线!G358)</f>
        <v/>
      </c>
    </row>
    <row r="359" spans="1:6" x14ac:dyDescent="0.15">
      <c r="A359" t="str">
        <f>IF([1]主干线!A359="","",[1]主干线!A359)</f>
        <v/>
      </c>
      <c r="B359" t="str">
        <f>IF([1]主干线!B359="","",[1]主干线!B359)</f>
        <v/>
      </c>
      <c r="C359" t="str">
        <f>IF([1]主干线!C359="","",[1]主干线!C359)</f>
        <v/>
      </c>
      <c r="D359" t="str">
        <f>IF([1]主干线!AB359="","",[1]主干线!AB359)</f>
        <v/>
      </c>
      <c r="E359" t="str">
        <f>IF([1]主干线!H359="","",[1]主干线!H359)</f>
        <v/>
      </c>
      <c r="F359" t="str">
        <f>IF([1]主干线!G359="","",[1]主干线!G359)</f>
        <v/>
      </c>
    </row>
    <row r="360" spans="1:6" x14ac:dyDescent="0.15">
      <c r="A360" t="str">
        <f>IF([1]主干线!A360="","",[1]主干线!A360)</f>
        <v/>
      </c>
      <c r="B360" t="str">
        <f>IF([1]主干线!B360="","",[1]主干线!B360)</f>
        <v/>
      </c>
      <c r="C360" t="str">
        <f>IF([1]主干线!C360="","",[1]主干线!C360)</f>
        <v/>
      </c>
      <c r="D360" t="str">
        <f>IF([1]主干线!AB360="","",[1]主干线!AB360)</f>
        <v/>
      </c>
      <c r="E360" t="str">
        <f>IF([1]主干线!H360="","",[1]主干线!H360)</f>
        <v/>
      </c>
      <c r="F360" t="str">
        <f>IF([1]主干线!G360="","",[1]主干线!G360)</f>
        <v/>
      </c>
    </row>
    <row r="361" spans="1:6" x14ac:dyDescent="0.15">
      <c r="A361" t="str">
        <f>IF([1]主干线!A361="","",[1]主干线!A361)</f>
        <v/>
      </c>
      <c r="B361" t="str">
        <f>IF([1]主干线!B361="","",[1]主干线!B361)</f>
        <v/>
      </c>
      <c r="C361" t="str">
        <f>IF([1]主干线!C361="","",[1]主干线!C361)</f>
        <v/>
      </c>
      <c r="D361" t="str">
        <f>IF([1]主干线!AB361="","",[1]主干线!AB361)</f>
        <v/>
      </c>
      <c r="E361" t="str">
        <f>IF([1]主干线!H361="","",[1]主干线!H361)</f>
        <v/>
      </c>
      <c r="F361" t="str">
        <f>IF([1]主干线!G361="","",[1]主干线!G361)</f>
        <v/>
      </c>
    </row>
    <row r="362" spans="1:6" x14ac:dyDescent="0.15">
      <c r="A362" t="str">
        <f>IF([1]主干线!A362="","",[1]主干线!A362)</f>
        <v/>
      </c>
      <c r="B362" t="str">
        <f>IF([1]主干线!B362="","",[1]主干线!B362)</f>
        <v/>
      </c>
      <c r="C362" t="str">
        <f>IF([1]主干线!C362="","",[1]主干线!C362)</f>
        <v/>
      </c>
      <c r="D362" t="str">
        <f>IF([1]主干线!AB362="","",[1]主干线!AB362)</f>
        <v/>
      </c>
      <c r="E362" t="str">
        <f>IF([1]主干线!H362="","",[1]主干线!H362)</f>
        <v/>
      </c>
      <c r="F362" t="str">
        <f>IF([1]主干线!G362="","",[1]主干线!G362)</f>
        <v/>
      </c>
    </row>
    <row r="363" spans="1:6" x14ac:dyDescent="0.15">
      <c r="A363" t="str">
        <f>IF([1]主干线!A363="","",[1]主干线!A363)</f>
        <v/>
      </c>
      <c r="B363" t="str">
        <f>IF([1]主干线!B363="","",[1]主干线!B363)</f>
        <v/>
      </c>
      <c r="C363" t="str">
        <f>IF([1]主干线!C363="","",[1]主干线!C363)</f>
        <v/>
      </c>
      <c r="D363" t="str">
        <f>IF([1]主干线!AB363="","",[1]主干线!AB363)</f>
        <v/>
      </c>
      <c r="E363" t="str">
        <f>IF([1]主干线!H363="","",[1]主干线!H363)</f>
        <v/>
      </c>
      <c r="F363" t="str">
        <f>IF([1]主干线!G363="","",[1]主干线!G363)</f>
        <v/>
      </c>
    </row>
    <row r="364" spans="1:6" x14ac:dyDescent="0.15">
      <c r="A364" t="str">
        <f>IF([1]主干线!A364="","",[1]主干线!A364)</f>
        <v/>
      </c>
      <c r="B364" t="str">
        <f>IF([1]主干线!B364="","",[1]主干线!B364)</f>
        <v/>
      </c>
      <c r="C364" t="str">
        <f>IF([1]主干线!C364="","",[1]主干线!C364)</f>
        <v/>
      </c>
      <c r="D364" t="str">
        <f>IF([1]主干线!AB364="","",[1]主干线!AB364)</f>
        <v/>
      </c>
      <c r="E364" t="str">
        <f>IF([1]主干线!H364="","",[1]主干线!H364)</f>
        <v/>
      </c>
      <c r="F364" t="str">
        <f>IF([1]主干线!G364="","",[1]主干线!G364)</f>
        <v/>
      </c>
    </row>
    <row r="365" spans="1:6" x14ac:dyDescent="0.15">
      <c r="A365" t="str">
        <f>IF([1]主干线!A365="","",[1]主干线!A365)</f>
        <v/>
      </c>
      <c r="B365" t="str">
        <f>IF([1]主干线!B365="","",[1]主干线!B365)</f>
        <v/>
      </c>
      <c r="C365" t="str">
        <f>IF([1]主干线!C365="","",[1]主干线!C365)</f>
        <v/>
      </c>
      <c r="D365" t="str">
        <f>IF([1]主干线!AB365="","",[1]主干线!AB365)</f>
        <v/>
      </c>
      <c r="E365" t="str">
        <f>IF([1]主干线!H365="","",[1]主干线!H365)</f>
        <v/>
      </c>
      <c r="F365" t="str">
        <f>IF([1]主干线!G365="","",[1]主干线!G365)</f>
        <v/>
      </c>
    </row>
    <row r="366" spans="1:6" x14ac:dyDescent="0.15">
      <c r="A366" t="str">
        <f>IF([1]主干线!A366="","",[1]主干线!A366)</f>
        <v/>
      </c>
      <c r="B366" t="str">
        <f>IF([1]主干线!B366="","",[1]主干线!B366)</f>
        <v/>
      </c>
      <c r="C366" t="str">
        <f>IF([1]主干线!C366="","",[1]主干线!C366)</f>
        <v/>
      </c>
      <c r="D366" t="str">
        <f>IF([1]主干线!AB366="","",[1]主干线!AB366)</f>
        <v/>
      </c>
      <c r="E366" t="str">
        <f>IF([1]主干线!H366="","",[1]主干线!H366)</f>
        <v/>
      </c>
      <c r="F366" t="str">
        <f>IF([1]主干线!G366="","",[1]主干线!G366)</f>
        <v/>
      </c>
    </row>
    <row r="367" spans="1:6" x14ac:dyDescent="0.15">
      <c r="A367" t="str">
        <f>IF([1]主干线!A367="","",[1]主干线!A367)</f>
        <v/>
      </c>
      <c r="B367" t="str">
        <f>IF([1]主干线!B367="","",[1]主干线!B367)</f>
        <v/>
      </c>
      <c r="C367" t="str">
        <f>IF([1]主干线!C367="","",[1]主干线!C367)</f>
        <v/>
      </c>
      <c r="D367" t="str">
        <f>IF([1]主干线!AB367="","",[1]主干线!AB367)</f>
        <v/>
      </c>
      <c r="E367" t="str">
        <f>IF([1]主干线!H367="","",[1]主干线!H367)</f>
        <v/>
      </c>
      <c r="F367" t="str">
        <f>IF([1]主干线!G367="","",[1]主干线!G367)</f>
        <v/>
      </c>
    </row>
    <row r="368" spans="1:6" x14ac:dyDescent="0.15">
      <c r="A368" t="str">
        <f>IF([1]主干线!A368="","",[1]主干线!A368)</f>
        <v/>
      </c>
      <c r="B368" t="str">
        <f>IF([1]主干线!B368="","",[1]主干线!B368)</f>
        <v/>
      </c>
      <c r="C368" t="str">
        <f>IF([1]主干线!C368="","",[1]主干线!C368)</f>
        <v/>
      </c>
      <c r="D368" t="str">
        <f>IF([1]主干线!AB368="","",[1]主干线!AB368)</f>
        <v/>
      </c>
      <c r="E368" t="str">
        <f>IF([1]主干线!H368="","",[1]主干线!H368)</f>
        <v/>
      </c>
      <c r="F368" t="str">
        <f>IF([1]主干线!G368="","",[1]主干线!G368)</f>
        <v/>
      </c>
    </row>
    <row r="369" spans="1:6" x14ac:dyDescent="0.15">
      <c r="A369" t="str">
        <f>IF([1]主干线!A369="","",[1]主干线!A369)</f>
        <v/>
      </c>
      <c r="B369" t="str">
        <f>IF([1]主干线!B369="","",[1]主干线!B369)</f>
        <v/>
      </c>
      <c r="C369" t="str">
        <f>IF([1]主干线!C369="","",[1]主干线!C369)</f>
        <v/>
      </c>
      <c r="D369" t="str">
        <f>IF([1]主干线!AB369="","",[1]主干线!AB369)</f>
        <v/>
      </c>
      <c r="E369" t="str">
        <f>IF([1]主干线!H369="","",[1]主干线!H369)</f>
        <v/>
      </c>
      <c r="F369" t="str">
        <f>IF([1]主干线!G369="","",[1]主干线!G369)</f>
        <v/>
      </c>
    </row>
    <row r="370" spans="1:6" x14ac:dyDescent="0.15">
      <c r="A370" t="str">
        <f>IF([1]主干线!A370="","",[1]主干线!A370)</f>
        <v/>
      </c>
      <c r="B370" t="str">
        <f>IF([1]主干线!B370="","",[1]主干线!B370)</f>
        <v/>
      </c>
      <c r="C370" t="str">
        <f>IF([1]主干线!C370="","",[1]主干线!C370)</f>
        <v/>
      </c>
      <c r="D370" t="str">
        <f>IF([1]主干线!AB370="","",[1]主干线!AB370)</f>
        <v/>
      </c>
      <c r="E370" t="str">
        <f>IF([1]主干线!H370="","",[1]主干线!H370)</f>
        <v/>
      </c>
      <c r="F370" t="str">
        <f>IF([1]主干线!G370="","",[1]主干线!G370)</f>
        <v/>
      </c>
    </row>
    <row r="371" spans="1:6" x14ac:dyDescent="0.15">
      <c r="A371" t="str">
        <f>IF([1]主干线!A371="","",[1]主干线!A371)</f>
        <v/>
      </c>
      <c r="B371" t="str">
        <f>IF([1]主干线!B371="","",[1]主干线!B371)</f>
        <v/>
      </c>
      <c r="C371" t="str">
        <f>IF([1]主干线!C371="","",[1]主干线!C371)</f>
        <v/>
      </c>
      <c r="D371" t="str">
        <f>IF([1]主干线!AB371="","",[1]主干线!AB371)</f>
        <v/>
      </c>
      <c r="E371" t="str">
        <f>IF([1]主干线!H371="","",[1]主干线!H371)</f>
        <v/>
      </c>
      <c r="F371" t="str">
        <f>IF([1]主干线!G371="","",[1]主干线!G371)</f>
        <v/>
      </c>
    </row>
    <row r="372" spans="1:6" x14ac:dyDescent="0.15">
      <c r="A372" t="str">
        <f>IF([1]主干线!A372="","",[1]主干线!A372)</f>
        <v/>
      </c>
      <c r="B372" t="str">
        <f>IF([1]主干线!B372="","",[1]主干线!B372)</f>
        <v/>
      </c>
      <c r="C372" t="str">
        <f>IF([1]主干线!C372="","",[1]主干线!C372)</f>
        <v/>
      </c>
      <c r="D372" t="str">
        <f>IF([1]主干线!AB372="","",[1]主干线!AB372)</f>
        <v/>
      </c>
      <c r="E372" t="str">
        <f>IF([1]主干线!H372="","",[1]主干线!H372)</f>
        <v/>
      </c>
      <c r="F372" t="str">
        <f>IF([1]主干线!G372="","",[1]主干线!G372)</f>
        <v/>
      </c>
    </row>
    <row r="373" spans="1:6" x14ac:dyDescent="0.15">
      <c r="A373" t="str">
        <f>IF([1]主干线!A373="","",[1]主干线!A373)</f>
        <v/>
      </c>
      <c r="B373" t="str">
        <f>IF([1]主干线!B373="","",[1]主干线!B373)</f>
        <v/>
      </c>
      <c r="C373" t="str">
        <f>IF([1]主干线!C373="","",[1]主干线!C373)</f>
        <v/>
      </c>
      <c r="D373" t="str">
        <f>IF([1]主干线!AB373="","",[1]主干线!AB373)</f>
        <v/>
      </c>
      <c r="E373" t="str">
        <f>IF([1]主干线!H373="","",[1]主干线!H373)</f>
        <v/>
      </c>
      <c r="F373" t="str">
        <f>IF([1]主干线!G373="","",[1]主干线!G373)</f>
        <v/>
      </c>
    </row>
    <row r="374" spans="1:6" x14ac:dyDescent="0.15">
      <c r="A374" t="str">
        <f>IF([1]主干线!A374="","",[1]主干线!A374)</f>
        <v/>
      </c>
      <c r="B374" t="str">
        <f>IF([1]主干线!B374="","",[1]主干线!B374)</f>
        <v/>
      </c>
      <c r="C374" t="str">
        <f>IF([1]主干线!C374="","",[1]主干线!C374)</f>
        <v/>
      </c>
      <c r="D374" t="str">
        <f>IF([1]主干线!AB374="","",[1]主干线!AB374)</f>
        <v/>
      </c>
      <c r="E374" t="str">
        <f>IF([1]主干线!H374="","",[1]主干线!H374)</f>
        <v/>
      </c>
      <c r="F374" t="str">
        <f>IF([1]主干线!G374="","",[1]主干线!G374)</f>
        <v/>
      </c>
    </row>
    <row r="375" spans="1:6" x14ac:dyDescent="0.15">
      <c r="A375" t="str">
        <f>IF([1]主干线!A375="","",[1]主干线!A375)</f>
        <v/>
      </c>
      <c r="B375" t="str">
        <f>IF([1]主干线!B375="","",[1]主干线!B375)</f>
        <v/>
      </c>
      <c r="C375" t="str">
        <f>IF([1]主干线!C375="","",[1]主干线!C375)</f>
        <v/>
      </c>
      <c r="D375" t="str">
        <f>IF([1]主干线!AB375="","",[1]主干线!AB375)</f>
        <v/>
      </c>
      <c r="E375" t="str">
        <f>IF([1]主干线!H375="","",[1]主干线!H375)</f>
        <v/>
      </c>
      <c r="F375" t="str">
        <f>IF([1]主干线!G375="","",[1]主干线!G375)</f>
        <v/>
      </c>
    </row>
    <row r="376" spans="1:6" x14ac:dyDescent="0.15">
      <c r="A376" t="str">
        <f>IF([1]主干线!A376="","",[1]主干线!A376)</f>
        <v/>
      </c>
      <c r="B376" t="str">
        <f>IF([1]主干线!B376="","",[1]主干线!B376)</f>
        <v/>
      </c>
      <c r="C376" t="str">
        <f>IF([1]主干线!C376="","",[1]主干线!C376)</f>
        <v/>
      </c>
      <c r="D376" t="str">
        <f>IF([1]主干线!AB376="","",[1]主干线!AB376)</f>
        <v/>
      </c>
      <c r="E376" t="str">
        <f>IF([1]主干线!H376="","",[1]主干线!H376)</f>
        <v/>
      </c>
      <c r="F376" t="str">
        <f>IF([1]主干线!G376="","",[1]主干线!G376)</f>
        <v/>
      </c>
    </row>
    <row r="377" spans="1:6" x14ac:dyDescent="0.15">
      <c r="A377" t="str">
        <f>IF([1]主干线!A377="","",[1]主干线!A377)</f>
        <v/>
      </c>
      <c r="B377" t="str">
        <f>IF([1]主干线!B377="","",[1]主干线!B377)</f>
        <v/>
      </c>
      <c r="C377" t="str">
        <f>IF([1]主干线!C377="","",[1]主干线!C377)</f>
        <v/>
      </c>
      <c r="D377" t="str">
        <f>IF([1]主干线!AB377="","",[1]主干线!AB377)</f>
        <v/>
      </c>
      <c r="E377" t="str">
        <f>IF([1]主干线!H377="","",[1]主干线!H377)</f>
        <v/>
      </c>
      <c r="F377" t="str">
        <f>IF([1]主干线!G377="","",[1]主干线!G377)</f>
        <v/>
      </c>
    </row>
    <row r="378" spans="1:6" x14ac:dyDescent="0.15">
      <c r="A378" t="str">
        <f>IF([1]主干线!A378="","",[1]主干线!A378)</f>
        <v/>
      </c>
      <c r="B378" t="str">
        <f>IF([1]主干线!B378="","",[1]主干线!B378)</f>
        <v/>
      </c>
      <c r="C378" t="str">
        <f>IF([1]主干线!C378="","",[1]主干线!C378)</f>
        <v/>
      </c>
      <c r="D378" t="str">
        <f>IF([1]主干线!AB378="","",[1]主干线!AB378)</f>
        <v/>
      </c>
      <c r="E378" t="str">
        <f>IF([1]主干线!H378="","",[1]主干线!H378)</f>
        <v/>
      </c>
      <c r="F378" t="str">
        <f>IF([1]主干线!G378="","",[1]主干线!G378)</f>
        <v/>
      </c>
    </row>
    <row r="379" spans="1:6" x14ac:dyDescent="0.15">
      <c r="A379" t="str">
        <f>IF([1]主干线!A379="","",[1]主干线!A379)</f>
        <v/>
      </c>
      <c r="B379" t="str">
        <f>IF([1]主干线!B379="","",[1]主干线!B379)</f>
        <v/>
      </c>
      <c r="C379" t="str">
        <f>IF([1]主干线!C379="","",[1]主干线!C379)</f>
        <v/>
      </c>
      <c r="D379" t="str">
        <f>IF([1]主干线!AB379="","",[1]主干线!AB379)</f>
        <v/>
      </c>
      <c r="E379" t="str">
        <f>IF([1]主干线!H379="","",[1]主干线!H379)</f>
        <v/>
      </c>
      <c r="F379" t="str">
        <f>IF([1]主干线!G379="","",[1]主干线!G379)</f>
        <v/>
      </c>
    </row>
    <row r="380" spans="1:6" x14ac:dyDescent="0.15">
      <c r="A380" t="str">
        <f>IF([1]主干线!A380="","",[1]主干线!A380)</f>
        <v/>
      </c>
      <c r="B380" t="str">
        <f>IF([1]主干线!B380="","",[1]主干线!B380)</f>
        <v/>
      </c>
      <c r="C380" t="str">
        <f>IF([1]主干线!C380="","",[1]主干线!C380)</f>
        <v/>
      </c>
      <c r="D380" t="str">
        <f>IF([1]主干线!AB380="","",[1]主干线!AB380)</f>
        <v/>
      </c>
      <c r="E380" t="str">
        <f>IF([1]主干线!H380="","",[1]主干线!H380)</f>
        <v/>
      </c>
      <c r="F380" t="str">
        <f>IF([1]主干线!G380="","",[1]主干线!G380)</f>
        <v/>
      </c>
    </row>
    <row r="381" spans="1:6" x14ac:dyDescent="0.15">
      <c r="A381" t="str">
        <f>IF([1]主干线!A381="","",[1]主干线!A381)</f>
        <v/>
      </c>
      <c r="B381" t="str">
        <f>IF([1]主干线!B381="","",[1]主干线!B381)</f>
        <v/>
      </c>
      <c r="C381" t="str">
        <f>IF([1]主干线!C381="","",[1]主干线!C381)</f>
        <v/>
      </c>
      <c r="D381" t="str">
        <f>IF([1]主干线!AB381="","",[1]主干线!AB381)</f>
        <v/>
      </c>
      <c r="E381" t="str">
        <f>IF([1]主干线!H381="","",[1]主干线!H381)</f>
        <v/>
      </c>
      <c r="F381" t="str">
        <f>IF([1]主干线!G381="","",[1]主干线!G381)</f>
        <v/>
      </c>
    </row>
    <row r="382" spans="1:6" x14ac:dyDescent="0.15">
      <c r="A382" t="str">
        <f>IF([1]主干线!A382="","",[1]主干线!A382)</f>
        <v/>
      </c>
      <c r="B382" t="str">
        <f>IF([1]主干线!B382="","",[1]主干线!B382)</f>
        <v/>
      </c>
      <c r="C382" t="str">
        <f>IF([1]主干线!C382="","",[1]主干线!C382)</f>
        <v/>
      </c>
      <c r="D382" t="str">
        <f>IF([1]主干线!AB382="","",[1]主干线!AB382)</f>
        <v/>
      </c>
      <c r="E382" t="str">
        <f>IF([1]主干线!H382="","",[1]主干线!H382)</f>
        <v/>
      </c>
      <c r="F382" t="str">
        <f>IF([1]主干线!G382="","",[1]主干线!G382)</f>
        <v/>
      </c>
    </row>
    <row r="383" spans="1:6" x14ac:dyDescent="0.15">
      <c r="A383" t="str">
        <f>IF([1]主干线!A383="","",[1]主干线!A383)</f>
        <v/>
      </c>
      <c r="B383" t="str">
        <f>IF([1]主干线!B383="","",[1]主干线!B383)</f>
        <v/>
      </c>
      <c r="C383" t="str">
        <f>IF([1]主干线!C383="","",[1]主干线!C383)</f>
        <v/>
      </c>
      <c r="D383" t="str">
        <f>IF([1]主干线!AB383="","",[1]主干线!AB383)</f>
        <v/>
      </c>
      <c r="E383" t="str">
        <f>IF([1]主干线!H383="","",[1]主干线!H383)</f>
        <v/>
      </c>
      <c r="F383" t="str">
        <f>IF([1]主干线!G383="","",[1]主干线!G383)</f>
        <v/>
      </c>
    </row>
    <row r="384" spans="1:6" x14ac:dyDescent="0.15">
      <c r="A384" t="str">
        <f>IF([1]主干线!A384="","",[1]主干线!A384)</f>
        <v/>
      </c>
      <c r="B384" t="str">
        <f>IF([1]主干线!B384="","",[1]主干线!B384)</f>
        <v/>
      </c>
      <c r="C384" t="str">
        <f>IF([1]主干线!C384="","",[1]主干线!C384)</f>
        <v/>
      </c>
      <c r="D384" t="str">
        <f>IF([1]主干线!AB384="","",[1]主干线!AB384)</f>
        <v/>
      </c>
      <c r="E384" t="str">
        <f>IF([1]主干线!H384="","",[1]主干线!H384)</f>
        <v/>
      </c>
      <c r="F384" t="str">
        <f>IF([1]主干线!G384="","",[1]主干线!G384)</f>
        <v/>
      </c>
    </row>
    <row r="385" spans="1:6" x14ac:dyDescent="0.15">
      <c r="A385" t="str">
        <f>IF([1]主干线!A385="","",[1]主干线!A385)</f>
        <v/>
      </c>
      <c r="B385" t="str">
        <f>IF([1]主干线!B385="","",[1]主干线!B385)</f>
        <v/>
      </c>
      <c r="C385" t="str">
        <f>IF([1]主干线!C385="","",[1]主干线!C385)</f>
        <v/>
      </c>
      <c r="D385" t="str">
        <f>IF([1]主干线!AB385="","",[1]主干线!AB385)</f>
        <v/>
      </c>
      <c r="E385" t="str">
        <f>IF([1]主干线!H385="","",[1]主干线!H385)</f>
        <v/>
      </c>
      <c r="F385" t="str">
        <f>IF([1]主干线!G385="","",[1]主干线!G385)</f>
        <v/>
      </c>
    </row>
    <row r="386" spans="1:6" x14ac:dyDescent="0.15">
      <c r="A386" t="str">
        <f>IF([1]主干线!A386="","",[1]主干线!A386)</f>
        <v/>
      </c>
      <c r="B386" t="str">
        <f>IF([1]主干线!B386="","",[1]主干线!B386)</f>
        <v/>
      </c>
      <c r="C386" t="str">
        <f>IF([1]主干线!C386="","",[1]主干线!C386)</f>
        <v/>
      </c>
      <c r="D386" t="str">
        <f>IF([1]主干线!AB386="","",[1]主干线!AB386)</f>
        <v/>
      </c>
      <c r="E386" t="str">
        <f>IF([1]主干线!H386="","",[1]主干线!H386)</f>
        <v/>
      </c>
      <c r="F386" t="str">
        <f>IF([1]主干线!G386="","",[1]主干线!G386)</f>
        <v/>
      </c>
    </row>
    <row r="387" spans="1:6" x14ac:dyDescent="0.15">
      <c r="A387" t="str">
        <f>IF([1]主干线!A387="","",[1]主干线!A387)</f>
        <v/>
      </c>
      <c r="B387" t="str">
        <f>IF([1]主干线!B387="","",[1]主干线!B387)</f>
        <v/>
      </c>
      <c r="C387" t="str">
        <f>IF([1]主干线!C387="","",[1]主干线!C387)</f>
        <v/>
      </c>
      <c r="D387" t="str">
        <f>IF([1]主干线!AB387="","",[1]主干线!AB387)</f>
        <v/>
      </c>
      <c r="E387" t="str">
        <f>IF([1]主干线!H387="","",[1]主干线!H387)</f>
        <v/>
      </c>
      <c r="F387" t="str">
        <f>IF([1]主干线!G387="","",[1]主干线!G387)</f>
        <v/>
      </c>
    </row>
    <row r="388" spans="1:6" x14ac:dyDescent="0.15">
      <c r="A388" t="str">
        <f>IF([1]主干线!A388="","",[1]主干线!A388)</f>
        <v/>
      </c>
      <c r="B388" t="str">
        <f>IF([1]主干线!B388="","",[1]主干线!B388)</f>
        <v/>
      </c>
      <c r="C388" t="str">
        <f>IF([1]主干线!C388="","",[1]主干线!C388)</f>
        <v/>
      </c>
      <c r="D388" t="str">
        <f>IF([1]主干线!AB388="","",[1]主干线!AB388)</f>
        <v/>
      </c>
      <c r="E388" t="str">
        <f>IF([1]主干线!H388="","",[1]主干线!H388)</f>
        <v/>
      </c>
      <c r="F388" t="str">
        <f>IF([1]主干线!G388="","",[1]主干线!G388)</f>
        <v/>
      </c>
    </row>
    <row r="389" spans="1:6" x14ac:dyDescent="0.15">
      <c r="A389" t="str">
        <f>IF([1]主干线!A389="","",[1]主干线!A389)</f>
        <v/>
      </c>
      <c r="B389" t="str">
        <f>IF([1]主干线!B389="","",[1]主干线!B389)</f>
        <v/>
      </c>
      <c r="C389" t="str">
        <f>IF([1]主干线!C389="","",[1]主干线!C389)</f>
        <v/>
      </c>
      <c r="D389" t="str">
        <f>IF([1]主干线!AB389="","",[1]主干线!AB389)</f>
        <v/>
      </c>
      <c r="E389" t="str">
        <f>IF([1]主干线!H389="","",[1]主干线!H389)</f>
        <v/>
      </c>
      <c r="F389" t="str">
        <f>IF([1]主干线!G389="","",[1]主干线!G389)</f>
        <v/>
      </c>
    </row>
    <row r="390" spans="1:6" x14ac:dyDescent="0.15">
      <c r="A390" t="str">
        <f>IF([1]主干线!A390="","",[1]主干线!A390)</f>
        <v/>
      </c>
      <c r="B390" t="str">
        <f>IF([1]主干线!B390="","",[1]主干线!B390)</f>
        <v/>
      </c>
      <c r="C390" t="str">
        <f>IF([1]主干线!C390="","",[1]主干线!C390)</f>
        <v/>
      </c>
      <c r="D390" t="str">
        <f>IF([1]主干线!AB390="","",[1]主干线!AB390)</f>
        <v/>
      </c>
      <c r="E390" t="str">
        <f>IF([1]主干线!H390="","",[1]主干线!H390)</f>
        <v/>
      </c>
      <c r="F390" t="str">
        <f>IF([1]主干线!G390="","",[1]主干线!G390)</f>
        <v/>
      </c>
    </row>
    <row r="391" spans="1:6" x14ac:dyDescent="0.15">
      <c r="A391" t="str">
        <f>IF([1]主干线!A391="","",[1]主干线!A391)</f>
        <v/>
      </c>
      <c r="B391" t="str">
        <f>IF([1]主干线!B391="","",[1]主干线!B391)</f>
        <v/>
      </c>
      <c r="C391" t="str">
        <f>IF([1]主干线!C391="","",[1]主干线!C391)</f>
        <v/>
      </c>
      <c r="D391" t="str">
        <f>IF([1]主干线!AB391="","",[1]主干线!AB391)</f>
        <v/>
      </c>
      <c r="E391" t="str">
        <f>IF([1]主干线!H391="","",[1]主干线!H391)</f>
        <v/>
      </c>
      <c r="F391" t="str">
        <f>IF([1]主干线!G391="","",[1]主干线!G391)</f>
        <v/>
      </c>
    </row>
    <row r="392" spans="1:6" x14ac:dyDescent="0.15">
      <c r="A392" t="str">
        <f>IF([1]主干线!A392="","",[1]主干线!A392)</f>
        <v/>
      </c>
      <c r="B392" t="str">
        <f>IF([1]主干线!B392="","",[1]主干线!B392)</f>
        <v/>
      </c>
      <c r="C392" t="str">
        <f>IF([1]主干线!C392="","",[1]主干线!C392)</f>
        <v/>
      </c>
      <c r="D392" t="str">
        <f>IF([1]主干线!AB392="","",[1]主干线!AB392)</f>
        <v/>
      </c>
      <c r="E392" t="str">
        <f>IF([1]主干线!H392="","",[1]主干线!H392)</f>
        <v/>
      </c>
      <c r="F392" t="str">
        <f>IF([1]主干线!G392="","",[1]主干线!G392)</f>
        <v/>
      </c>
    </row>
    <row r="393" spans="1:6" x14ac:dyDescent="0.15">
      <c r="A393" t="str">
        <f>IF([1]主干线!A393="","",[1]主干线!A393)</f>
        <v/>
      </c>
      <c r="B393" t="str">
        <f>IF([1]主干线!B393="","",[1]主干线!B393)</f>
        <v/>
      </c>
      <c r="C393" t="str">
        <f>IF([1]主干线!C393="","",[1]主干线!C393)</f>
        <v/>
      </c>
      <c r="D393" t="str">
        <f>IF([1]主干线!AB393="","",[1]主干线!AB393)</f>
        <v/>
      </c>
      <c r="E393" t="str">
        <f>IF([1]主干线!H393="","",[1]主干线!H393)</f>
        <v/>
      </c>
      <c r="F393" t="str">
        <f>IF([1]主干线!G393="","",[1]主干线!G393)</f>
        <v/>
      </c>
    </row>
    <row r="394" spans="1:6" x14ac:dyDescent="0.15">
      <c r="A394" t="str">
        <f>IF([1]主干线!A394="","",[1]主干线!A394)</f>
        <v/>
      </c>
      <c r="B394" t="str">
        <f>IF([1]主干线!B394="","",[1]主干线!B394)</f>
        <v/>
      </c>
      <c r="C394" t="str">
        <f>IF([1]主干线!C394="","",[1]主干线!C394)</f>
        <v/>
      </c>
      <c r="D394" t="str">
        <f>IF([1]主干线!AB394="","",[1]主干线!AB394)</f>
        <v/>
      </c>
      <c r="E394" t="str">
        <f>IF([1]主干线!H394="","",[1]主干线!H394)</f>
        <v/>
      </c>
      <c r="F394" t="str">
        <f>IF([1]主干线!G394="","",[1]主干线!G394)</f>
        <v/>
      </c>
    </row>
    <row r="395" spans="1:6" x14ac:dyDescent="0.15">
      <c r="A395" t="str">
        <f>IF([1]主干线!A395="","",[1]主干线!A395)</f>
        <v/>
      </c>
      <c r="B395" t="str">
        <f>IF([1]主干线!B395="","",[1]主干线!B395)</f>
        <v/>
      </c>
      <c r="C395" t="str">
        <f>IF([1]主干线!C395="","",[1]主干线!C395)</f>
        <v/>
      </c>
      <c r="D395" t="str">
        <f>IF([1]主干线!AB395="","",[1]主干线!AB395)</f>
        <v/>
      </c>
      <c r="E395" t="str">
        <f>IF([1]主干线!H395="","",[1]主干线!H395)</f>
        <v/>
      </c>
      <c r="F395" t="str">
        <f>IF([1]主干线!G395="","",[1]主干线!G395)</f>
        <v/>
      </c>
    </row>
    <row r="396" spans="1:6" x14ac:dyDescent="0.15">
      <c r="A396" t="str">
        <f>IF([1]主干线!A396="","",[1]主干线!A396)</f>
        <v/>
      </c>
      <c r="B396" t="str">
        <f>IF([1]主干线!B396="","",[1]主干线!B396)</f>
        <v/>
      </c>
      <c r="C396" t="str">
        <f>IF([1]主干线!C396="","",[1]主干线!C396)</f>
        <v/>
      </c>
      <c r="D396" t="str">
        <f>IF([1]主干线!AB396="","",[1]主干线!AB396)</f>
        <v/>
      </c>
      <c r="E396" t="str">
        <f>IF([1]主干线!H396="","",[1]主干线!H396)</f>
        <v/>
      </c>
      <c r="F396" t="str">
        <f>IF([1]主干线!G396="","",[1]主干线!G396)</f>
        <v/>
      </c>
    </row>
    <row r="397" spans="1:6" x14ac:dyDescent="0.15">
      <c r="A397" t="str">
        <f>IF([1]主干线!A397="","",[1]主干线!A397)</f>
        <v/>
      </c>
      <c r="B397" t="str">
        <f>IF([1]主干线!B397="","",[1]主干线!B397)</f>
        <v/>
      </c>
      <c r="C397" t="str">
        <f>IF([1]主干线!C397="","",[1]主干线!C397)</f>
        <v/>
      </c>
      <c r="D397" t="str">
        <f>IF([1]主干线!AB397="","",[1]主干线!AB397)</f>
        <v/>
      </c>
      <c r="E397" t="str">
        <f>IF([1]主干线!H397="","",[1]主干线!H397)</f>
        <v/>
      </c>
      <c r="F397" t="str">
        <f>IF([1]主干线!G397="","",[1]主干线!G397)</f>
        <v/>
      </c>
    </row>
    <row r="398" spans="1:6" x14ac:dyDescent="0.15">
      <c r="A398" t="str">
        <f>IF([1]主干线!A398="","",[1]主干线!A398)</f>
        <v/>
      </c>
      <c r="B398" t="str">
        <f>IF([1]主干线!B398="","",[1]主干线!B398)</f>
        <v/>
      </c>
      <c r="C398" t="str">
        <f>IF([1]主干线!C398="","",[1]主干线!C398)</f>
        <v/>
      </c>
      <c r="D398" t="str">
        <f>IF([1]主干线!AB398="","",[1]主干线!AB398)</f>
        <v/>
      </c>
      <c r="E398" t="str">
        <f>IF([1]主干线!H398="","",[1]主干线!H398)</f>
        <v/>
      </c>
      <c r="F398" t="str">
        <f>IF([1]主干线!G398="","",[1]主干线!G398)</f>
        <v/>
      </c>
    </row>
    <row r="399" spans="1:6" x14ac:dyDescent="0.15">
      <c r="A399" t="str">
        <f>IF([1]主干线!A399="","",[1]主干线!A399)</f>
        <v/>
      </c>
      <c r="B399" t="str">
        <f>IF([1]主干线!B399="","",[1]主干线!B399)</f>
        <v/>
      </c>
      <c r="C399" t="str">
        <f>IF([1]主干线!C399="","",[1]主干线!C399)</f>
        <v/>
      </c>
      <c r="D399" t="str">
        <f>IF([1]主干线!AB399="","",[1]主干线!AB399)</f>
        <v/>
      </c>
      <c r="E399" t="str">
        <f>IF([1]主干线!H399="","",[1]主干线!H399)</f>
        <v/>
      </c>
      <c r="F399" t="str">
        <f>IF([1]主干线!G399="","",[1]主干线!G399)</f>
        <v/>
      </c>
    </row>
    <row r="400" spans="1:6" x14ac:dyDescent="0.15">
      <c r="A400" t="str">
        <f>IF([1]主干线!A400="","",[1]主干线!A400)</f>
        <v/>
      </c>
      <c r="B400" t="str">
        <f>IF([1]主干线!B400="","",[1]主干线!B400)</f>
        <v/>
      </c>
      <c r="C400" t="str">
        <f>IF([1]主干线!C400="","",[1]主干线!C400)</f>
        <v/>
      </c>
      <c r="D400" t="str">
        <f>IF([1]主干线!AB400="","",[1]主干线!AB400)</f>
        <v/>
      </c>
      <c r="E400" t="str">
        <f>IF([1]主干线!H400="","",[1]主干线!H400)</f>
        <v/>
      </c>
      <c r="F400" t="str">
        <f>IF([1]主干线!G400="","",[1]主干线!G400)</f>
        <v/>
      </c>
    </row>
    <row r="401" spans="1:6" x14ac:dyDescent="0.15">
      <c r="A401" t="str">
        <f>IF([1]主干线!A401="","",[1]主干线!A401)</f>
        <v/>
      </c>
      <c r="B401" t="str">
        <f>IF([1]主干线!B401="","",[1]主干线!B401)</f>
        <v/>
      </c>
      <c r="C401" t="str">
        <f>IF([1]主干线!C401="","",[1]主干线!C401)</f>
        <v/>
      </c>
      <c r="D401" t="str">
        <f>IF([1]主干线!AB401="","",[1]主干线!AB401)</f>
        <v/>
      </c>
      <c r="E401" t="str">
        <f>IF([1]主干线!H401="","",[1]主干线!H401)</f>
        <v/>
      </c>
      <c r="F401" t="str">
        <f>IF([1]主干线!G401="","",[1]主干线!G401)</f>
        <v/>
      </c>
    </row>
    <row r="402" spans="1:6" x14ac:dyDescent="0.15">
      <c r="A402" t="str">
        <f>IF([1]主干线!A402="","",[1]主干线!A402)</f>
        <v/>
      </c>
      <c r="B402" t="str">
        <f>IF([1]主干线!B402="","",[1]主干线!B402)</f>
        <v/>
      </c>
      <c r="C402" t="str">
        <f>IF([1]主干线!C402="","",[1]主干线!C402)</f>
        <v/>
      </c>
      <c r="D402" t="str">
        <f>IF([1]主干线!AB402="","",[1]主干线!AB402)</f>
        <v/>
      </c>
      <c r="E402" t="str">
        <f>IF([1]主干线!H402="","",[1]主干线!H402)</f>
        <v/>
      </c>
      <c r="F402" t="str">
        <f>IF([1]主干线!G402="","",[1]主干线!G402)</f>
        <v/>
      </c>
    </row>
    <row r="403" spans="1:6" x14ac:dyDescent="0.15">
      <c r="A403" t="str">
        <f>IF([1]主干线!A403="","",[1]主干线!A403)</f>
        <v/>
      </c>
      <c r="B403" t="str">
        <f>IF([1]主干线!B403="","",[1]主干线!B403)</f>
        <v/>
      </c>
      <c r="C403" t="str">
        <f>IF([1]主干线!C403="","",[1]主干线!C403)</f>
        <v/>
      </c>
      <c r="D403" t="str">
        <f>IF([1]主干线!AB403="","",[1]主干线!AB403)</f>
        <v/>
      </c>
      <c r="E403" t="str">
        <f>IF([1]主干线!H403="","",[1]主干线!H403)</f>
        <v/>
      </c>
      <c r="F403" t="str">
        <f>IF([1]主干线!G403="","",[1]主干线!G403)</f>
        <v/>
      </c>
    </row>
    <row r="404" spans="1:6" x14ac:dyDescent="0.15">
      <c r="A404" t="str">
        <f>IF([1]主干线!A404="","",[1]主干线!A404)</f>
        <v/>
      </c>
      <c r="B404" t="str">
        <f>IF([1]主干线!B404="","",[1]主干线!B404)</f>
        <v/>
      </c>
      <c r="C404" t="str">
        <f>IF([1]主干线!C404="","",[1]主干线!C404)</f>
        <v/>
      </c>
      <c r="D404" t="str">
        <f>IF([1]主干线!AB404="","",[1]主干线!AB404)</f>
        <v/>
      </c>
      <c r="E404" t="str">
        <f>IF([1]主干线!H404="","",[1]主干线!H404)</f>
        <v/>
      </c>
      <c r="F404" t="str">
        <f>IF([1]主干线!G404="","",[1]主干线!G404)</f>
        <v/>
      </c>
    </row>
    <row r="405" spans="1:6" x14ac:dyDescent="0.15">
      <c r="A405" t="str">
        <f>IF([1]主干线!A405="","",[1]主干线!A405)</f>
        <v/>
      </c>
      <c r="B405" t="str">
        <f>IF([1]主干线!B405="","",[1]主干线!B405)</f>
        <v/>
      </c>
      <c r="C405" t="str">
        <f>IF([1]主干线!C405="","",[1]主干线!C405)</f>
        <v/>
      </c>
      <c r="D405" t="str">
        <f>IF([1]主干线!AB405="","",[1]主干线!AB405)</f>
        <v/>
      </c>
      <c r="E405" t="str">
        <f>IF([1]主干线!H405="","",[1]主干线!H405)</f>
        <v/>
      </c>
      <c r="F405" t="str">
        <f>IF([1]主干线!G405="","",[1]主干线!G405)</f>
        <v/>
      </c>
    </row>
    <row r="406" spans="1:6" x14ac:dyDescent="0.15">
      <c r="A406" t="str">
        <f>IF([1]主干线!A406="","",[1]主干线!A406)</f>
        <v/>
      </c>
      <c r="B406" t="str">
        <f>IF([1]主干线!B406="","",[1]主干线!B406)</f>
        <v/>
      </c>
      <c r="C406" t="str">
        <f>IF([1]主干线!C406="","",[1]主干线!C406)</f>
        <v/>
      </c>
      <c r="D406" t="str">
        <f>IF([1]主干线!AB406="","",[1]主干线!AB406)</f>
        <v/>
      </c>
      <c r="E406" t="str">
        <f>IF([1]主干线!H406="","",[1]主干线!H406)</f>
        <v/>
      </c>
      <c r="F406" t="str">
        <f>IF([1]主干线!G406="","",[1]主干线!G406)</f>
        <v/>
      </c>
    </row>
    <row r="407" spans="1:6" x14ac:dyDescent="0.15">
      <c r="A407" t="str">
        <f>IF([1]主干线!A407="","",[1]主干线!A407)</f>
        <v/>
      </c>
      <c r="B407" t="str">
        <f>IF([1]主干线!B407="","",[1]主干线!B407)</f>
        <v/>
      </c>
      <c r="C407" t="str">
        <f>IF([1]主干线!C407="","",[1]主干线!C407)</f>
        <v/>
      </c>
      <c r="D407" t="str">
        <f>IF([1]主干线!AB407="","",[1]主干线!AB407)</f>
        <v/>
      </c>
      <c r="E407" t="str">
        <f>IF([1]主干线!H407="","",[1]主干线!H407)</f>
        <v/>
      </c>
      <c r="F407" t="str">
        <f>IF([1]主干线!G407="","",[1]主干线!G407)</f>
        <v/>
      </c>
    </row>
    <row r="408" spans="1:6" x14ac:dyDescent="0.15">
      <c r="A408" t="str">
        <f>IF([1]主干线!A408="","",[1]主干线!A408)</f>
        <v/>
      </c>
      <c r="B408" t="str">
        <f>IF([1]主干线!B408="","",[1]主干线!B408)</f>
        <v/>
      </c>
      <c r="C408" t="str">
        <f>IF([1]主干线!C408="","",[1]主干线!C408)</f>
        <v/>
      </c>
      <c r="D408" t="str">
        <f>IF([1]主干线!AB408="","",[1]主干线!AB408)</f>
        <v/>
      </c>
      <c r="E408" t="str">
        <f>IF([1]主干线!H408="","",[1]主干线!H408)</f>
        <v/>
      </c>
      <c r="F408" t="str">
        <f>IF([1]主干线!G408="","",[1]主干线!G408)</f>
        <v/>
      </c>
    </row>
    <row r="409" spans="1:6" x14ac:dyDescent="0.15">
      <c r="A409" t="str">
        <f>IF([1]主干线!A409="","",[1]主干线!A409)</f>
        <v/>
      </c>
      <c r="B409" t="str">
        <f>IF([1]主干线!B409="","",[1]主干线!B409)</f>
        <v/>
      </c>
      <c r="C409" t="str">
        <f>IF([1]主干线!C409="","",[1]主干线!C409)</f>
        <v/>
      </c>
      <c r="D409" t="str">
        <f>IF([1]主干线!AB409="","",[1]主干线!AB409)</f>
        <v/>
      </c>
      <c r="E409" t="str">
        <f>IF([1]主干线!H409="","",[1]主干线!H409)</f>
        <v/>
      </c>
      <c r="F409" t="str">
        <f>IF([1]主干线!G409="","",[1]主干线!G409)</f>
        <v/>
      </c>
    </row>
    <row r="410" spans="1:6" x14ac:dyDescent="0.15">
      <c r="A410" t="str">
        <f>IF([1]主干线!A410="","",[1]主干线!A410)</f>
        <v/>
      </c>
      <c r="B410" t="str">
        <f>IF([1]主干线!B410="","",[1]主干线!B410)</f>
        <v/>
      </c>
      <c r="C410" t="str">
        <f>IF([1]主干线!C410="","",[1]主干线!C410)</f>
        <v/>
      </c>
      <c r="D410" t="str">
        <f>IF([1]主干线!AB410="","",[1]主干线!AB410)</f>
        <v/>
      </c>
      <c r="E410" t="str">
        <f>IF([1]主干线!H410="","",[1]主干线!H410)</f>
        <v/>
      </c>
      <c r="F410" t="str">
        <f>IF([1]主干线!G410="","",[1]主干线!G410)</f>
        <v/>
      </c>
    </row>
    <row r="411" spans="1:6" x14ac:dyDescent="0.15">
      <c r="A411" t="str">
        <f>IF([1]主干线!A411="","",[1]主干线!A411)</f>
        <v/>
      </c>
      <c r="B411" t="str">
        <f>IF([1]主干线!B411="","",[1]主干线!B411)</f>
        <v/>
      </c>
      <c r="C411" t="str">
        <f>IF([1]主干线!C411="","",[1]主干线!C411)</f>
        <v/>
      </c>
      <c r="D411" t="str">
        <f>IF([1]主干线!AB411="","",[1]主干线!AB411)</f>
        <v/>
      </c>
      <c r="E411" t="str">
        <f>IF([1]主干线!H411="","",[1]主干线!H411)</f>
        <v/>
      </c>
      <c r="F411" t="str">
        <f>IF([1]主干线!G411="","",[1]主干线!G411)</f>
        <v/>
      </c>
    </row>
    <row r="412" spans="1:6" x14ac:dyDescent="0.15">
      <c r="A412" t="str">
        <f>IF([1]主干线!A412="","",[1]主干线!A412)</f>
        <v/>
      </c>
      <c r="B412" t="str">
        <f>IF([1]主干线!B412="","",[1]主干线!B412)</f>
        <v/>
      </c>
      <c r="C412" t="str">
        <f>IF([1]主干线!C412="","",[1]主干线!C412)</f>
        <v/>
      </c>
      <c r="D412" t="str">
        <f>IF([1]主干线!AB412="","",[1]主干线!AB412)</f>
        <v/>
      </c>
      <c r="E412" t="str">
        <f>IF([1]主干线!H412="","",[1]主干线!H412)</f>
        <v/>
      </c>
      <c r="F412" t="str">
        <f>IF([1]主干线!G412="","",[1]主干线!G412)</f>
        <v/>
      </c>
    </row>
    <row r="413" spans="1:6" x14ac:dyDescent="0.15">
      <c r="A413" t="str">
        <f>IF([1]主干线!A413="","",[1]主干线!A413)</f>
        <v/>
      </c>
      <c r="B413" t="str">
        <f>IF([1]主干线!B413="","",[1]主干线!B413)</f>
        <v/>
      </c>
      <c r="C413" t="str">
        <f>IF([1]主干线!C413="","",[1]主干线!C413)</f>
        <v/>
      </c>
      <c r="D413" t="str">
        <f>IF([1]主干线!AB413="","",[1]主干线!AB413)</f>
        <v/>
      </c>
      <c r="E413" t="str">
        <f>IF([1]主干线!H413="","",[1]主干线!H413)</f>
        <v/>
      </c>
      <c r="F413" t="str">
        <f>IF([1]主干线!G413="","",[1]主干线!G413)</f>
        <v/>
      </c>
    </row>
    <row r="414" spans="1:6" x14ac:dyDescent="0.15">
      <c r="A414" t="str">
        <f>IF([1]主干线!A414="","",[1]主干线!A414)</f>
        <v/>
      </c>
      <c r="B414" t="str">
        <f>IF([1]主干线!B414="","",[1]主干线!B414)</f>
        <v/>
      </c>
      <c r="C414" t="str">
        <f>IF([1]主干线!C414="","",[1]主干线!C414)</f>
        <v/>
      </c>
      <c r="D414" t="str">
        <f>IF([1]主干线!AB414="","",[1]主干线!AB414)</f>
        <v/>
      </c>
      <c r="E414" t="str">
        <f>IF([1]主干线!H414="","",[1]主干线!H414)</f>
        <v/>
      </c>
      <c r="F414" t="str">
        <f>IF([1]主干线!G414="","",[1]主干线!G414)</f>
        <v/>
      </c>
    </row>
    <row r="415" spans="1:6" x14ac:dyDescent="0.15">
      <c r="A415" t="str">
        <f>IF([1]主干线!A415="","",[1]主干线!A415)</f>
        <v/>
      </c>
      <c r="B415" t="str">
        <f>IF([1]主干线!B415="","",[1]主干线!B415)</f>
        <v/>
      </c>
      <c r="C415" t="str">
        <f>IF([1]主干线!C415="","",[1]主干线!C415)</f>
        <v/>
      </c>
      <c r="D415" t="str">
        <f>IF([1]主干线!AB415="","",[1]主干线!AB415)</f>
        <v/>
      </c>
      <c r="E415" t="str">
        <f>IF([1]主干线!H415="","",[1]主干线!H415)</f>
        <v/>
      </c>
      <c r="F415" t="str">
        <f>IF([1]主干线!G415="","",[1]主干线!G415)</f>
        <v/>
      </c>
    </row>
    <row r="416" spans="1:6" x14ac:dyDescent="0.15">
      <c r="A416" t="str">
        <f>IF([1]主干线!A416="","",[1]主干线!A416)</f>
        <v/>
      </c>
      <c r="B416" t="str">
        <f>IF([1]主干线!B416="","",[1]主干线!B416)</f>
        <v/>
      </c>
      <c r="C416" t="str">
        <f>IF([1]主干线!C416="","",[1]主干线!C416)</f>
        <v/>
      </c>
      <c r="D416" t="str">
        <f>IF([1]主干线!AB416="","",[1]主干线!AB416)</f>
        <v/>
      </c>
      <c r="E416" t="str">
        <f>IF([1]主干线!H416="","",[1]主干线!H416)</f>
        <v/>
      </c>
      <c r="F416" t="str">
        <f>IF([1]主干线!G416="","",[1]主干线!G416)</f>
        <v/>
      </c>
    </row>
    <row r="417" spans="1:6" x14ac:dyDescent="0.15">
      <c r="A417" t="str">
        <f>IF([1]主干线!A417="","",[1]主干线!A417)</f>
        <v/>
      </c>
      <c r="B417" t="str">
        <f>IF([1]主干线!B417="","",[1]主干线!B417)</f>
        <v/>
      </c>
      <c r="C417" t="str">
        <f>IF([1]主干线!C417="","",[1]主干线!C417)</f>
        <v/>
      </c>
      <c r="D417" t="str">
        <f>IF([1]主干线!AB417="","",[1]主干线!AB417)</f>
        <v/>
      </c>
      <c r="E417" t="str">
        <f>IF([1]主干线!H417="","",[1]主干线!H417)</f>
        <v/>
      </c>
      <c r="F417" t="str">
        <f>IF([1]主干线!G417="","",[1]主干线!G417)</f>
        <v/>
      </c>
    </row>
    <row r="418" spans="1:6" x14ac:dyDescent="0.15">
      <c r="A418" t="str">
        <f>IF([1]主干线!A418="","",[1]主干线!A418)</f>
        <v/>
      </c>
      <c r="B418" t="str">
        <f>IF([1]主干线!B418="","",[1]主干线!B418)</f>
        <v/>
      </c>
      <c r="C418" t="str">
        <f>IF([1]主干线!C418="","",[1]主干线!C418)</f>
        <v/>
      </c>
      <c r="D418" t="str">
        <f>IF([1]主干线!AB418="","",[1]主干线!AB418)</f>
        <v/>
      </c>
      <c r="E418" t="str">
        <f>IF([1]主干线!H418="","",[1]主干线!H418)</f>
        <v/>
      </c>
      <c r="F418" t="str">
        <f>IF([1]主干线!G418="","",[1]主干线!G418)</f>
        <v/>
      </c>
    </row>
    <row r="419" spans="1:6" x14ac:dyDescent="0.15">
      <c r="A419" t="str">
        <f>IF([1]主干线!A419="","",[1]主干线!A419)</f>
        <v/>
      </c>
      <c r="B419" t="str">
        <f>IF([1]主干线!B419="","",[1]主干线!B419)</f>
        <v/>
      </c>
      <c r="C419" t="str">
        <f>IF([1]主干线!C419="","",[1]主干线!C419)</f>
        <v/>
      </c>
      <c r="D419" t="str">
        <f>IF([1]主干线!AB419="","",[1]主干线!AB419)</f>
        <v/>
      </c>
      <c r="E419" t="str">
        <f>IF([1]主干线!H419="","",[1]主干线!H419)</f>
        <v/>
      </c>
      <c r="F419" t="str">
        <f>IF([1]主干线!G419="","",[1]主干线!G419)</f>
        <v/>
      </c>
    </row>
    <row r="420" spans="1:6" x14ac:dyDescent="0.15">
      <c r="A420" t="str">
        <f>IF([1]主干线!A420="","",[1]主干线!A420)</f>
        <v/>
      </c>
      <c r="B420" t="str">
        <f>IF([1]主干线!B420="","",[1]主干线!B420)</f>
        <v/>
      </c>
      <c r="C420" t="str">
        <f>IF([1]主干线!C420="","",[1]主干线!C420)</f>
        <v/>
      </c>
      <c r="D420" t="str">
        <f>IF([1]主干线!AB420="","",[1]主干线!AB420)</f>
        <v/>
      </c>
      <c r="E420" t="str">
        <f>IF([1]主干线!H420="","",[1]主干线!H420)</f>
        <v/>
      </c>
      <c r="F420" t="str">
        <f>IF([1]主干线!G420="","",[1]主干线!G420)</f>
        <v/>
      </c>
    </row>
    <row r="421" spans="1:6" x14ac:dyDescent="0.15">
      <c r="A421" t="str">
        <f>IF([1]主干线!A421="","",[1]主干线!A421)</f>
        <v/>
      </c>
      <c r="B421" t="str">
        <f>IF([1]主干线!B421="","",[1]主干线!B421)</f>
        <v/>
      </c>
      <c r="C421" t="str">
        <f>IF([1]主干线!C421="","",[1]主干线!C421)</f>
        <v/>
      </c>
      <c r="D421" t="str">
        <f>IF([1]主干线!AB421="","",[1]主干线!AB421)</f>
        <v/>
      </c>
      <c r="E421" t="str">
        <f>IF([1]主干线!H421="","",[1]主干线!H421)</f>
        <v/>
      </c>
      <c r="F421" t="str">
        <f>IF([1]主干线!G421="","",[1]主干线!G421)</f>
        <v/>
      </c>
    </row>
    <row r="422" spans="1:6" x14ac:dyDescent="0.15">
      <c r="A422" t="str">
        <f>IF([1]主干线!A422="","",[1]主干线!A422)</f>
        <v/>
      </c>
      <c r="B422" t="str">
        <f>IF([1]主干线!B422="","",[1]主干线!B422)</f>
        <v/>
      </c>
      <c r="C422" t="str">
        <f>IF([1]主干线!C422="","",[1]主干线!C422)</f>
        <v/>
      </c>
      <c r="D422" t="str">
        <f>IF([1]主干线!AB422="","",[1]主干线!AB422)</f>
        <v/>
      </c>
      <c r="E422" t="str">
        <f>IF([1]主干线!H422="","",[1]主干线!H422)</f>
        <v/>
      </c>
      <c r="F422" t="str">
        <f>IF([1]主干线!G422="","",[1]主干线!G422)</f>
        <v/>
      </c>
    </row>
    <row r="423" spans="1:6" x14ac:dyDescent="0.15">
      <c r="A423" t="str">
        <f>IF([1]主干线!A423="","",[1]主干线!A423)</f>
        <v/>
      </c>
      <c r="B423" t="str">
        <f>IF([1]主干线!B423="","",[1]主干线!B423)</f>
        <v/>
      </c>
      <c r="C423" t="str">
        <f>IF([1]主干线!C423="","",[1]主干线!C423)</f>
        <v/>
      </c>
      <c r="D423" t="str">
        <f>IF([1]主干线!AB423="","",[1]主干线!AB423)</f>
        <v/>
      </c>
      <c r="E423" t="str">
        <f>IF([1]主干线!H423="","",[1]主干线!H423)</f>
        <v/>
      </c>
      <c r="F423" t="str">
        <f>IF([1]主干线!G423="","",[1]主干线!G423)</f>
        <v/>
      </c>
    </row>
    <row r="424" spans="1:6" x14ac:dyDescent="0.15">
      <c r="A424" t="str">
        <f>IF([1]主干线!A424="","",[1]主干线!A424)</f>
        <v/>
      </c>
      <c r="B424" t="str">
        <f>IF([1]主干线!B424="","",[1]主干线!B424)</f>
        <v/>
      </c>
      <c r="C424" t="str">
        <f>IF([1]主干线!C424="","",[1]主干线!C424)</f>
        <v/>
      </c>
      <c r="D424" t="str">
        <f>IF([1]主干线!AB424="","",[1]主干线!AB424)</f>
        <v/>
      </c>
      <c r="E424" t="str">
        <f>IF([1]主干线!H424="","",[1]主干线!H424)</f>
        <v/>
      </c>
      <c r="F424" t="str">
        <f>IF([1]主干线!G424="","",[1]主干线!G424)</f>
        <v/>
      </c>
    </row>
    <row r="425" spans="1:6" x14ac:dyDescent="0.15">
      <c r="A425" t="str">
        <f>IF([1]主干线!A425="","",[1]主干线!A425)</f>
        <v/>
      </c>
      <c r="B425" t="str">
        <f>IF([1]主干线!B425="","",[1]主干线!B425)</f>
        <v/>
      </c>
      <c r="C425" t="str">
        <f>IF([1]主干线!C425="","",[1]主干线!C425)</f>
        <v/>
      </c>
      <c r="D425" t="str">
        <f>IF([1]主干线!AB425="","",[1]主干线!AB425)</f>
        <v/>
      </c>
      <c r="E425" t="str">
        <f>IF([1]主干线!H425="","",[1]主干线!H425)</f>
        <v/>
      </c>
      <c r="F425" t="str">
        <f>IF([1]主干线!G425="","",[1]主干线!G425)</f>
        <v/>
      </c>
    </row>
    <row r="426" spans="1:6" x14ac:dyDescent="0.15">
      <c r="A426" t="str">
        <f>IF([1]主干线!A426="","",[1]主干线!A426)</f>
        <v/>
      </c>
      <c r="B426" t="str">
        <f>IF([1]主干线!B426="","",[1]主干线!B426)</f>
        <v/>
      </c>
      <c r="C426" t="str">
        <f>IF([1]主干线!C426="","",[1]主干线!C426)</f>
        <v/>
      </c>
      <c r="D426" t="str">
        <f>IF([1]主干线!AB426="","",[1]主干线!AB426)</f>
        <v/>
      </c>
      <c r="E426" t="str">
        <f>IF([1]主干线!H426="","",[1]主干线!H426)</f>
        <v/>
      </c>
      <c r="F426" t="str">
        <f>IF([1]主干线!G426="","",[1]主干线!G426)</f>
        <v/>
      </c>
    </row>
    <row r="427" spans="1:6" x14ac:dyDescent="0.15">
      <c r="A427" t="str">
        <f>IF([1]主干线!A427="","",[1]主干线!A427)</f>
        <v/>
      </c>
      <c r="B427" t="str">
        <f>IF([1]主干线!B427="","",[1]主干线!B427)</f>
        <v/>
      </c>
      <c r="C427" t="str">
        <f>IF([1]主干线!C427="","",[1]主干线!C427)</f>
        <v/>
      </c>
      <c r="D427" t="str">
        <f>IF([1]主干线!AB427="","",[1]主干线!AB427)</f>
        <v/>
      </c>
      <c r="E427" t="str">
        <f>IF([1]主干线!H427="","",[1]主干线!H427)</f>
        <v/>
      </c>
      <c r="F427" t="str">
        <f>IF([1]主干线!G427="","",[1]主干线!G427)</f>
        <v/>
      </c>
    </row>
    <row r="428" spans="1:6" x14ac:dyDescent="0.15">
      <c r="A428" t="str">
        <f>IF([1]主干线!A428="","",[1]主干线!A428)</f>
        <v/>
      </c>
      <c r="B428" t="str">
        <f>IF([1]主干线!B428="","",[1]主干线!B428)</f>
        <v/>
      </c>
      <c r="C428" t="str">
        <f>IF([1]主干线!C428="","",[1]主干线!C428)</f>
        <v/>
      </c>
      <c r="D428" t="str">
        <f>IF([1]主干线!AB428="","",[1]主干线!AB428)</f>
        <v/>
      </c>
      <c r="E428" t="str">
        <f>IF([1]主干线!H428="","",[1]主干线!H428)</f>
        <v/>
      </c>
      <c r="F428" t="str">
        <f>IF([1]主干线!G428="","",[1]主干线!G428)</f>
        <v/>
      </c>
    </row>
    <row r="429" spans="1:6" x14ac:dyDescent="0.15">
      <c r="A429" t="str">
        <f>IF([1]主干线!A429="","",[1]主干线!A429)</f>
        <v/>
      </c>
      <c r="B429" t="str">
        <f>IF([1]主干线!B429="","",[1]主干线!B429)</f>
        <v/>
      </c>
      <c r="C429" t="str">
        <f>IF([1]主干线!C429="","",[1]主干线!C429)</f>
        <v/>
      </c>
      <c r="D429" t="str">
        <f>IF([1]主干线!AB429="","",[1]主干线!AB429)</f>
        <v/>
      </c>
      <c r="E429" t="str">
        <f>IF([1]主干线!H429="","",[1]主干线!H429)</f>
        <v/>
      </c>
      <c r="F429" t="str">
        <f>IF([1]主干线!G429="","",[1]主干线!G429)</f>
        <v/>
      </c>
    </row>
    <row r="430" spans="1:6" x14ac:dyDescent="0.15">
      <c r="A430" t="str">
        <f>IF([1]主干线!A430="","",[1]主干线!A430)</f>
        <v/>
      </c>
      <c r="B430" t="str">
        <f>IF([1]主干线!B430="","",[1]主干线!B430)</f>
        <v/>
      </c>
      <c r="C430" t="str">
        <f>IF([1]主干线!C430="","",[1]主干线!C430)</f>
        <v/>
      </c>
      <c r="D430" t="str">
        <f>IF([1]主干线!AB430="","",[1]主干线!AB430)</f>
        <v/>
      </c>
      <c r="E430" t="str">
        <f>IF([1]主干线!H430="","",[1]主干线!H430)</f>
        <v/>
      </c>
      <c r="F430" t="str">
        <f>IF([1]主干线!G430="","",[1]主干线!G430)</f>
        <v/>
      </c>
    </row>
    <row r="431" spans="1:6" x14ac:dyDescent="0.15">
      <c r="A431" t="str">
        <f>IF([1]主干线!A431="","",[1]主干线!A431)</f>
        <v/>
      </c>
      <c r="B431" t="str">
        <f>IF([1]主干线!B431="","",[1]主干线!B431)</f>
        <v/>
      </c>
      <c r="C431" t="str">
        <f>IF([1]主干线!C431="","",[1]主干线!C431)</f>
        <v/>
      </c>
      <c r="D431" t="str">
        <f>IF([1]主干线!AB431="","",[1]主干线!AB431)</f>
        <v/>
      </c>
      <c r="E431" t="str">
        <f>IF([1]主干线!H431="","",[1]主干线!H431)</f>
        <v/>
      </c>
      <c r="F431" t="str">
        <f>IF([1]主干线!G431="","",[1]主干线!G431)</f>
        <v/>
      </c>
    </row>
    <row r="432" spans="1:6" x14ac:dyDescent="0.15">
      <c r="A432" t="str">
        <f>IF([1]主干线!A432="","",[1]主干线!A432)</f>
        <v/>
      </c>
      <c r="B432" t="str">
        <f>IF([1]主干线!B432="","",[1]主干线!B432)</f>
        <v/>
      </c>
      <c r="C432" t="str">
        <f>IF([1]主干线!C432="","",[1]主干线!C432)</f>
        <v/>
      </c>
      <c r="D432" t="str">
        <f>IF([1]主干线!AB432="","",[1]主干线!AB432)</f>
        <v/>
      </c>
      <c r="E432" t="str">
        <f>IF([1]主干线!H432="","",[1]主干线!H432)</f>
        <v/>
      </c>
      <c r="F432" t="str">
        <f>IF([1]主干线!G432="","",[1]主干线!G432)</f>
        <v/>
      </c>
    </row>
    <row r="433" spans="1:6" x14ac:dyDescent="0.15">
      <c r="A433" t="str">
        <f>IF([1]主干线!A433="","",[1]主干线!A433)</f>
        <v/>
      </c>
      <c r="B433" t="str">
        <f>IF([1]主干线!B433="","",[1]主干线!B433)</f>
        <v/>
      </c>
      <c r="C433" t="str">
        <f>IF([1]主干线!C433="","",[1]主干线!C433)</f>
        <v/>
      </c>
      <c r="D433" t="str">
        <f>IF([1]主干线!AB433="","",[1]主干线!AB433)</f>
        <v/>
      </c>
      <c r="E433" t="str">
        <f>IF([1]主干线!H433="","",[1]主干线!H433)</f>
        <v/>
      </c>
      <c r="F433" t="str">
        <f>IF([1]主干线!G433="","",[1]主干线!G433)</f>
        <v/>
      </c>
    </row>
    <row r="434" spans="1:6" x14ac:dyDescent="0.15">
      <c r="A434" t="str">
        <f>IF([1]主干线!A434="","",[1]主干线!A434)</f>
        <v/>
      </c>
      <c r="B434" t="str">
        <f>IF([1]主干线!B434="","",[1]主干线!B434)</f>
        <v/>
      </c>
      <c r="C434" t="str">
        <f>IF([1]主干线!C434="","",[1]主干线!C434)</f>
        <v/>
      </c>
      <c r="D434" t="str">
        <f>IF([1]主干线!AB434="","",[1]主干线!AB434)</f>
        <v/>
      </c>
      <c r="E434" t="str">
        <f>IF([1]主干线!H434="","",[1]主干线!H434)</f>
        <v/>
      </c>
      <c r="F434" t="str">
        <f>IF([1]主干线!G434="","",[1]主干线!G434)</f>
        <v/>
      </c>
    </row>
    <row r="435" spans="1:6" x14ac:dyDescent="0.15">
      <c r="A435" t="str">
        <f>IF([1]主干线!A435="","",[1]主干线!A435)</f>
        <v/>
      </c>
      <c r="B435" t="str">
        <f>IF([1]主干线!B435="","",[1]主干线!B435)</f>
        <v/>
      </c>
      <c r="C435" t="str">
        <f>IF([1]主干线!C435="","",[1]主干线!C435)</f>
        <v/>
      </c>
      <c r="D435" t="str">
        <f>IF([1]主干线!AB435="","",[1]主干线!AB435)</f>
        <v/>
      </c>
      <c r="E435" t="str">
        <f>IF([1]主干线!H435="","",[1]主干线!H435)</f>
        <v/>
      </c>
      <c r="F435" t="str">
        <f>IF([1]主干线!G435="","",[1]主干线!G435)</f>
        <v/>
      </c>
    </row>
    <row r="436" spans="1:6" x14ac:dyDescent="0.15">
      <c r="A436" t="str">
        <f>IF([1]主干线!A436="","",[1]主干线!A436)</f>
        <v/>
      </c>
      <c r="B436" t="str">
        <f>IF([1]主干线!B436="","",[1]主干线!B436)</f>
        <v/>
      </c>
      <c r="C436" t="str">
        <f>IF([1]主干线!C436="","",[1]主干线!C436)</f>
        <v/>
      </c>
      <c r="D436" t="str">
        <f>IF([1]主干线!AB436="","",[1]主干线!AB436)</f>
        <v/>
      </c>
      <c r="E436" t="str">
        <f>IF([1]主干线!H436="","",[1]主干线!H436)</f>
        <v/>
      </c>
      <c r="F436" t="str">
        <f>IF([1]主干线!G436="","",[1]主干线!G436)</f>
        <v/>
      </c>
    </row>
    <row r="437" spans="1:6" x14ac:dyDescent="0.15">
      <c r="A437" t="str">
        <f>IF([1]主干线!A437="","",[1]主干线!A437)</f>
        <v/>
      </c>
      <c r="B437" t="str">
        <f>IF([1]主干线!B437="","",[1]主干线!B437)</f>
        <v/>
      </c>
      <c r="C437" t="str">
        <f>IF([1]主干线!C437="","",[1]主干线!C437)</f>
        <v/>
      </c>
      <c r="D437" t="str">
        <f>IF([1]主干线!AB437="","",[1]主干线!AB437)</f>
        <v/>
      </c>
      <c r="E437" t="str">
        <f>IF([1]主干线!H437="","",[1]主干线!H437)</f>
        <v/>
      </c>
      <c r="F437" t="str">
        <f>IF([1]主干线!G437="","",[1]主干线!G437)</f>
        <v/>
      </c>
    </row>
    <row r="438" spans="1:6" x14ac:dyDescent="0.15">
      <c r="A438" t="str">
        <f>IF([1]主干线!A438="","",[1]主干线!A438)</f>
        <v/>
      </c>
      <c r="B438" t="str">
        <f>IF([1]主干线!B438="","",[1]主干线!B438)</f>
        <v/>
      </c>
      <c r="C438" t="str">
        <f>IF([1]主干线!C438="","",[1]主干线!C438)</f>
        <v/>
      </c>
      <c r="D438" t="str">
        <f>IF([1]主干线!AB438="","",[1]主干线!AB438)</f>
        <v/>
      </c>
      <c r="E438" t="str">
        <f>IF([1]主干线!H438="","",[1]主干线!H438)</f>
        <v/>
      </c>
      <c r="F438" t="str">
        <f>IF([1]主干线!G438="","",[1]主干线!G438)</f>
        <v/>
      </c>
    </row>
    <row r="439" spans="1:6" x14ac:dyDescent="0.15">
      <c r="A439" t="str">
        <f>IF([1]主干线!A439="","",[1]主干线!A439)</f>
        <v/>
      </c>
      <c r="B439" t="str">
        <f>IF([1]主干线!B439="","",[1]主干线!B439)</f>
        <v/>
      </c>
      <c r="C439" t="str">
        <f>IF([1]主干线!C439="","",[1]主干线!C439)</f>
        <v/>
      </c>
      <c r="D439" t="str">
        <f>IF([1]主干线!AB439="","",[1]主干线!AB439)</f>
        <v/>
      </c>
      <c r="E439" t="str">
        <f>IF([1]主干线!H439="","",[1]主干线!H439)</f>
        <v/>
      </c>
      <c r="F439" t="str">
        <f>IF([1]主干线!G439="","",[1]主干线!G439)</f>
        <v/>
      </c>
    </row>
    <row r="440" spans="1:6" x14ac:dyDescent="0.15">
      <c r="A440" t="str">
        <f>IF([1]主干线!A440="","",[1]主干线!A440)</f>
        <v/>
      </c>
      <c r="B440" t="str">
        <f>IF([1]主干线!B440="","",[1]主干线!B440)</f>
        <v/>
      </c>
      <c r="C440" t="str">
        <f>IF([1]主干线!C440="","",[1]主干线!C440)</f>
        <v/>
      </c>
      <c r="D440" t="str">
        <f>IF([1]主干线!AB440="","",[1]主干线!AB440)</f>
        <v/>
      </c>
      <c r="E440" t="str">
        <f>IF([1]主干线!H440="","",[1]主干线!H440)</f>
        <v/>
      </c>
      <c r="F440" t="str">
        <f>IF([1]主干线!G440="","",[1]主干线!G440)</f>
        <v/>
      </c>
    </row>
    <row r="441" spans="1:6" x14ac:dyDescent="0.15">
      <c r="A441" t="str">
        <f>IF([1]主干线!A441="","",[1]主干线!A441)</f>
        <v/>
      </c>
      <c r="B441" t="str">
        <f>IF([1]主干线!B441="","",[1]主干线!B441)</f>
        <v/>
      </c>
      <c r="C441" t="str">
        <f>IF([1]主干线!C441="","",[1]主干线!C441)</f>
        <v/>
      </c>
      <c r="D441" t="str">
        <f>IF([1]主干线!AB441="","",[1]主干线!AB441)</f>
        <v/>
      </c>
      <c r="E441" t="str">
        <f>IF([1]主干线!H441="","",[1]主干线!H441)</f>
        <v/>
      </c>
      <c r="F441" t="str">
        <f>IF([1]主干线!G441="","",[1]主干线!G441)</f>
        <v/>
      </c>
    </row>
    <row r="442" spans="1:6" x14ac:dyDescent="0.15">
      <c r="A442" t="str">
        <f>IF([1]主干线!A442="","",[1]主干线!A442)</f>
        <v/>
      </c>
      <c r="B442" t="str">
        <f>IF([1]主干线!B442="","",[1]主干线!B442)</f>
        <v/>
      </c>
      <c r="C442" t="str">
        <f>IF([1]主干线!C442="","",[1]主干线!C442)</f>
        <v/>
      </c>
      <c r="D442" t="str">
        <f>IF([1]主干线!AB442="","",[1]主干线!AB442)</f>
        <v/>
      </c>
      <c r="E442" t="str">
        <f>IF([1]主干线!H442="","",[1]主干线!H442)</f>
        <v/>
      </c>
      <c r="F442" t="str">
        <f>IF([1]主干线!G442="","",[1]主干线!G442)</f>
        <v/>
      </c>
    </row>
    <row r="443" spans="1:6" x14ac:dyDescent="0.15">
      <c r="A443" t="str">
        <f>IF([1]主干线!A443="","",[1]主干线!A443)</f>
        <v/>
      </c>
      <c r="B443" t="str">
        <f>IF([1]主干线!B443="","",[1]主干线!B443)</f>
        <v/>
      </c>
      <c r="C443" t="str">
        <f>IF([1]主干线!C443="","",[1]主干线!C443)</f>
        <v/>
      </c>
      <c r="D443" t="str">
        <f>IF([1]主干线!AB443="","",[1]主干线!AB443)</f>
        <v/>
      </c>
      <c r="E443" t="str">
        <f>IF([1]主干线!H443="","",[1]主干线!H443)</f>
        <v/>
      </c>
      <c r="F443" t="str">
        <f>IF([1]主干线!G443="","",[1]主干线!G443)</f>
        <v/>
      </c>
    </row>
    <row r="444" spans="1:6" x14ac:dyDescent="0.15">
      <c r="A444" t="str">
        <f>IF([1]主干线!A444="","",[1]主干线!A444)</f>
        <v/>
      </c>
      <c r="B444" t="str">
        <f>IF([1]主干线!B444="","",[1]主干线!B444)</f>
        <v/>
      </c>
      <c r="C444" t="str">
        <f>IF([1]主干线!C444="","",[1]主干线!C444)</f>
        <v/>
      </c>
      <c r="D444" t="str">
        <f>IF([1]主干线!AB444="","",[1]主干线!AB444)</f>
        <v/>
      </c>
      <c r="E444" t="str">
        <f>IF([1]主干线!H444="","",[1]主干线!H444)</f>
        <v/>
      </c>
      <c r="F444" t="str">
        <f>IF([1]主干线!G444="","",[1]主干线!G444)</f>
        <v/>
      </c>
    </row>
    <row r="445" spans="1:6" x14ac:dyDescent="0.15">
      <c r="A445" t="str">
        <f>IF([1]主干线!A445="","",[1]主干线!A445)</f>
        <v/>
      </c>
      <c r="B445" t="str">
        <f>IF([1]主干线!B445="","",[1]主干线!B445)</f>
        <v/>
      </c>
      <c r="C445" t="str">
        <f>IF([1]主干线!C445="","",[1]主干线!C445)</f>
        <v/>
      </c>
      <c r="D445" t="str">
        <f>IF([1]主干线!AB445="","",[1]主干线!AB445)</f>
        <v/>
      </c>
      <c r="E445" t="str">
        <f>IF([1]主干线!H445="","",[1]主干线!H445)</f>
        <v/>
      </c>
      <c r="F445" t="str">
        <f>IF([1]主干线!G445="","",[1]主干线!G445)</f>
        <v/>
      </c>
    </row>
    <row r="446" spans="1:6" x14ac:dyDescent="0.15">
      <c r="A446" t="str">
        <f>IF([1]主干线!A446="","",[1]主干线!A446)</f>
        <v/>
      </c>
      <c r="B446" t="str">
        <f>IF([1]主干线!B446="","",[1]主干线!B446)</f>
        <v/>
      </c>
      <c r="C446" t="str">
        <f>IF([1]主干线!C446="","",[1]主干线!C446)</f>
        <v/>
      </c>
      <c r="D446" t="str">
        <f>IF([1]主干线!AB446="","",[1]主干线!AB446)</f>
        <v/>
      </c>
      <c r="E446" t="str">
        <f>IF([1]主干线!H446="","",[1]主干线!H446)</f>
        <v/>
      </c>
      <c r="F446" t="str">
        <f>IF([1]主干线!G446="","",[1]主干线!G446)</f>
        <v/>
      </c>
    </row>
    <row r="447" spans="1:6" x14ac:dyDescent="0.15">
      <c r="A447" t="str">
        <f>IF([1]主干线!A447="","",[1]主干线!A447)</f>
        <v/>
      </c>
      <c r="B447" t="str">
        <f>IF([1]主干线!B447="","",[1]主干线!B447)</f>
        <v/>
      </c>
      <c r="C447" t="str">
        <f>IF([1]主干线!C447="","",[1]主干线!C447)</f>
        <v/>
      </c>
      <c r="D447" t="str">
        <f>IF([1]主干线!AB447="","",[1]主干线!AB447)</f>
        <v/>
      </c>
      <c r="E447" t="str">
        <f>IF([1]主干线!H447="","",[1]主干线!H447)</f>
        <v/>
      </c>
      <c r="F447" t="str">
        <f>IF([1]主干线!G447="","",[1]主干线!G447)</f>
        <v/>
      </c>
    </row>
    <row r="448" spans="1:6" x14ac:dyDescent="0.15">
      <c r="A448" t="str">
        <f>IF([1]主干线!A448="","",[1]主干线!A448)</f>
        <v/>
      </c>
      <c r="B448" t="str">
        <f>IF([1]主干线!B448="","",[1]主干线!B448)</f>
        <v/>
      </c>
      <c r="C448" t="str">
        <f>IF([1]主干线!C448="","",[1]主干线!C448)</f>
        <v/>
      </c>
      <c r="D448" t="str">
        <f>IF([1]主干线!AB448="","",[1]主干线!AB448)</f>
        <v/>
      </c>
      <c r="E448" t="str">
        <f>IF([1]主干线!H448="","",[1]主干线!H448)</f>
        <v/>
      </c>
      <c r="F448" t="str">
        <f>IF([1]主干线!G448="","",[1]主干线!G448)</f>
        <v/>
      </c>
    </row>
    <row r="449" spans="1:6" x14ac:dyDescent="0.15">
      <c r="A449" t="str">
        <f>IF([1]主干线!A449="","",[1]主干线!A449)</f>
        <v/>
      </c>
      <c r="B449" t="str">
        <f>IF([1]主干线!B449="","",[1]主干线!B449)</f>
        <v/>
      </c>
      <c r="C449" t="str">
        <f>IF([1]主干线!C449="","",[1]主干线!C449)</f>
        <v/>
      </c>
      <c r="D449" t="str">
        <f>IF([1]主干线!AB449="","",[1]主干线!AB449)</f>
        <v/>
      </c>
      <c r="E449" t="str">
        <f>IF([1]主干线!H449="","",[1]主干线!H449)</f>
        <v/>
      </c>
      <c r="F449" t="str">
        <f>IF([1]主干线!G449="","",[1]主干线!G449)</f>
        <v/>
      </c>
    </row>
    <row r="450" spans="1:6" x14ac:dyDescent="0.15">
      <c r="A450" t="str">
        <f>IF([1]主干线!A450="","",[1]主干线!A450)</f>
        <v/>
      </c>
      <c r="B450" t="str">
        <f>IF([1]主干线!B450="","",[1]主干线!B450)</f>
        <v/>
      </c>
      <c r="C450" t="str">
        <f>IF([1]主干线!C450="","",[1]主干线!C450)</f>
        <v/>
      </c>
      <c r="D450" t="str">
        <f>IF([1]主干线!AB450="","",[1]主干线!AB450)</f>
        <v/>
      </c>
      <c r="E450" t="str">
        <f>IF([1]主干线!H450="","",[1]主干线!H450)</f>
        <v/>
      </c>
      <c r="F450" t="str">
        <f>IF([1]主干线!G450="","",[1]主干线!G450)</f>
        <v/>
      </c>
    </row>
    <row r="451" spans="1:6" x14ac:dyDescent="0.15">
      <c r="A451" t="str">
        <f>IF([1]主干线!A451="","",[1]主干线!A451)</f>
        <v/>
      </c>
      <c r="B451" t="str">
        <f>IF([1]主干线!B451="","",[1]主干线!B451)</f>
        <v/>
      </c>
      <c r="C451" t="str">
        <f>IF([1]主干线!C451="","",[1]主干线!C451)</f>
        <v/>
      </c>
      <c r="D451" t="str">
        <f>IF([1]主干线!AB451="","",[1]主干线!AB451)</f>
        <v/>
      </c>
      <c r="E451" t="str">
        <f>IF([1]主干线!H451="","",[1]主干线!H451)</f>
        <v/>
      </c>
      <c r="F451" t="str">
        <f>IF([1]主干线!G451="","",[1]主干线!G451)</f>
        <v/>
      </c>
    </row>
    <row r="452" spans="1:6" x14ac:dyDescent="0.15">
      <c r="A452" t="str">
        <f>IF([1]主干线!A452="","",[1]主干线!A452)</f>
        <v/>
      </c>
      <c r="B452" t="str">
        <f>IF([1]主干线!B452="","",[1]主干线!B452)</f>
        <v/>
      </c>
      <c r="C452" t="str">
        <f>IF([1]主干线!C452="","",[1]主干线!C452)</f>
        <v/>
      </c>
      <c r="D452" t="str">
        <f>IF([1]主干线!AB452="","",[1]主干线!AB452)</f>
        <v/>
      </c>
      <c r="E452" t="str">
        <f>IF([1]主干线!H452="","",[1]主干线!H452)</f>
        <v/>
      </c>
      <c r="F452" t="str">
        <f>IF([1]主干线!G452="","",[1]主干线!G452)</f>
        <v/>
      </c>
    </row>
    <row r="453" spans="1:6" x14ac:dyDescent="0.15">
      <c r="A453" t="str">
        <f>IF([1]主干线!A453="","",[1]主干线!A453)</f>
        <v/>
      </c>
      <c r="B453" t="str">
        <f>IF([1]主干线!B453="","",[1]主干线!B453)</f>
        <v/>
      </c>
      <c r="C453" t="str">
        <f>IF([1]主干线!C453="","",[1]主干线!C453)</f>
        <v/>
      </c>
      <c r="D453" t="str">
        <f>IF([1]主干线!AB453="","",[1]主干线!AB453)</f>
        <v/>
      </c>
      <c r="E453" t="str">
        <f>IF([1]主干线!H453="","",[1]主干线!H453)</f>
        <v/>
      </c>
      <c r="F453" t="str">
        <f>IF([1]主干线!G453="","",[1]主干线!G453)</f>
        <v/>
      </c>
    </row>
    <row r="454" spans="1:6" x14ac:dyDescent="0.15">
      <c r="A454" t="str">
        <f>IF([1]主干线!A454="","",[1]主干线!A454)</f>
        <v/>
      </c>
      <c r="B454" t="str">
        <f>IF([1]主干线!B454="","",[1]主干线!B454)</f>
        <v/>
      </c>
      <c r="C454" t="str">
        <f>IF([1]主干线!C454="","",[1]主干线!C454)</f>
        <v/>
      </c>
      <c r="D454" t="str">
        <f>IF([1]主干线!AB454="","",[1]主干线!AB454)</f>
        <v/>
      </c>
      <c r="E454" t="str">
        <f>IF([1]主干线!H454="","",[1]主干线!H454)</f>
        <v/>
      </c>
      <c r="F454" t="str">
        <f>IF([1]主干线!G454="","",[1]主干线!G454)</f>
        <v/>
      </c>
    </row>
    <row r="455" spans="1:6" x14ac:dyDescent="0.15">
      <c r="A455" t="str">
        <f>IF([1]主干线!A455="","",[1]主干线!A455)</f>
        <v/>
      </c>
      <c r="B455" t="str">
        <f>IF([1]主干线!B455="","",[1]主干线!B455)</f>
        <v/>
      </c>
      <c r="C455" t="str">
        <f>IF([1]主干线!C455="","",[1]主干线!C455)</f>
        <v/>
      </c>
      <c r="D455" t="str">
        <f>IF([1]主干线!AB455="","",[1]主干线!AB455)</f>
        <v/>
      </c>
      <c r="E455" t="str">
        <f>IF([1]主干线!H455="","",[1]主干线!H455)</f>
        <v/>
      </c>
      <c r="F455" t="str">
        <f>IF([1]主干线!G455="","",[1]主干线!G455)</f>
        <v/>
      </c>
    </row>
    <row r="456" spans="1:6" x14ac:dyDescent="0.15">
      <c r="A456" t="str">
        <f>IF([1]主干线!A456="","",[1]主干线!A456)</f>
        <v/>
      </c>
      <c r="B456" t="str">
        <f>IF([1]主干线!B456="","",[1]主干线!B456)</f>
        <v/>
      </c>
      <c r="C456" t="str">
        <f>IF([1]主干线!C456="","",[1]主干线!C456)</f>
        <v/>
      </c>
      <c r="D456" t="str">
        <f>IF([1]主干线!AB456="","",[1]主干线!AB456)</f>
        <v/>
      </c>
      <c r="E456" t="str">
        <f>IF([1]主干线!H456="","",[1]主干线!H456)</f>
        <v/>
      </c>
      <c r="F456" t="str">
        <f>IF([1]主干线!G456="","",[1]主干线!G456)</f>
        <v/>
      </c>
    </row>
    <row r="457" spans="1:6" x14ac:dyDescent="0.15">
      <c r="A457" t="str">
        <f>IF([1]主干线!A457="","",[1]主干线!A457)</f>
        <v/>
      </c>
      <c r="B457" t="str">
        <f>IF([1]主干线!B457="","",[1]主干线!B457)</f>
        <v/>
      </c>
      <c r="C457" t="str">
        <f>IF([1]主干线!C457="","",[1]主干线!C457)</f>
        <v/>
      </c>
      <c r="D457" t="str">
        <f>IF([1]主干线!AB457="","",[1]主干线!AB457)</f>
        <v/>
      </c>
      <c r="E457" t="str">
        <f>IF([1]主干线!H457="","",[1]主干线!H457)</f>
        <v/>
      </c>
      <c r="F457" t="str">
        <f>IF([1]主干线!G457="","",[1]主干线!G457)</f>
        <v/>
      </c>
    </row>
    <row r="458" spans="1:6" x14ac:dyDescent="0.15">
      <c r="A458" t="str">
        <f>IF([1]主干线!A458="","",[1]主干线!A458)</f>
        <v/>
      </c>
      <c r="B458" t="str">
        <f>IF([1]主干线!B458="","",[1]主干线!B458)</f>
        <v/>
      </c>
      <c r="C458" t="str">
        <f>IF([1]主干线!C458="","",[1]主干线!C458)</f>
        <v/>
      </c>
      <c r="D458" t="str">
        <f>IF([1]主干线!AB458="","",[1]主干线!AB458)</f>
        <v/>
      </c>
      <c r="E458" t="str">
        <f>IF([1]主干线!H458="","",[1]主干线!H458)</f>
        <v/>
      </c>
      <c r="F458" t="str">
        <f>IF([1]主干线!G458="","",[1]主干线!G458)</f>
        <v/>
      </c>
    </row>
    <row r="459" spans="1:6" x14ac:dyDescent="0.15">
      <c r="A459" t="str">
        <f>IF([1]主干线!A459="","",[1]主干线!A459)</f>
        <v/>
      </c>
      <c r="B459" t="str">
        <f>IF([1]主干线!B459="","",[1]主干线!B459)</f>
        <v/>
      </c>
      <c r="C459" t="str">
        <f>IF([1]主干线!C459="","",[1]主干线!C459)</f>
        <v/>
      </c>
      <c r="D459" t="str">
        <f>IF([1]主干线!AB459="","",[1]主干线!AB459)</f>
        <v/>
      </c>
      <c r="E459" t="str">
        <f>IF([1]主干线!H459="","",[1]主干线!H459)</f>
        <v/>
      </c>
      <c r="F459" t="str">
        <f>IF([1]主干线!G459="","",[1]主干线!G459)</f>
        <v/>
      </c>
    </row>
    <row r="460" spans="1:6" x14ac:dyDescent="0.15">
      <c r="A460" t="str">
        <f>IF([1]主干线!A460="","",[1]主干线!A460)</f>
        <v/>
      </c>
      <c r="B460" t="str">
        <f>IF([1]主干线!B460="","",[1]主干线!B460)</f>
        <v/>
      </c>
      <c r="C460" t="str">
        <f>IF([1]主干线!C460="","",[1]主干线!C460)</f>
        <v/>
      </c>
      <c r="D460" t="str">
        <f>IF([1]主干线!AB460="","",[1]主干线!AB460)</f>
        <v/>
      </c>
      <c r="E460" t="str">
        <f>IF([1]主干线!H460="","",[1]主干线!H460)</f>
        <v/>
      </c>
      <c r="F460" t="str">
        <f>IF([1]主干线!G460="","",[1]主干线!G460)</f>
        <v/>
      </c>
    </row>
    <row r="461" spans="1:6" x14ac:dyDescent="0.15">
      <c r="A461" t="str">
        <f>IF([1]主干线!A461="","",[1]主干线!A461)</f>
        <v/>
      </c>
      <c r="B461" t="str">
        <f>IF([1]主干线!B461="","",[1]主干线!B461)</f>
        <v/>
      </c>
      <c r="C461" t="str">
        <f>IF([1]主干线!C461="","",[1]主干线!C461)</f>
        <v/>
      </c>
      <c r="D461" t="str">
        <f>IF([1]主干线!AB461="","",[1]主干线!AB461)</f>
        <v/>
      </c>
      <c r="E461" t="str">
        <f>IF([1]主干线!H461="","",[1]主干线!H461)</f>
        <v/>
      </c>
      <c r="F461" t="str">
        <f>IF([1]主干线!G461="","",[1]主干线!G461)</f>
        <v/>
      </c>
    </row>
    <row r="462" spans="1:6" x14ac:dyDescent="0.15">
      <c r="A462" t="str">
        <f>IF([1]主干线!A462="","",[1]主干线!A462)</f>
        <v/>
      </c>
      <c r="B462" t="str">
        <f>IF([1]主干线!B462="","",[1]主干线!B462)</f>
        <v/>
      </c>
      <c r="C462" t="str">
        <f>IF([1]主干线!C462="","",[1]主干线!C462)</f>
        <v/>
      </c>
      <c r="D462" t="str">
        <f>IF([1]主干线!AB462="","",[1]主干线!AB462)</f>
        <v/>
      </c>
      <c r="E462" t="str">
        <f>IF([1]主干线!H462="","",[1]主干线!H462)</f>
        <v/>
      </c>
      <c r="F462" t="str">
        <f>IF([1]主干线!G462="","",[1]主干线!G462)</f>
        <v/>
      </c>
    </row>
    <row r="463" spans="1:6" x14ac:dyDescent="0.15">
      <c r="A463" t="str">
        <f>IF([1]主干线!A463="","",[1]主干线!A463)</f>
        <v/>
      </c>
      <c r="B463" t="str">
        <f>IF([1]主干线!B463="","",[1]主干线!B463)</f>
        <v/>
      </c>
      <c r="C463" t="str">
        <f>IF([1]主干线!C463="","",[1]主干线!C463)</f>
        <v/>
      </c>
      <c r="D463" t="str">
        <f>IF([1]主干线!AB463="","",[1]主干线!AB463)</f>
        <v/>
      </c>
      <c r="E463" t="str">
        <f>IF([1]主干线!H463="","",[1]主干线!H463)</f>
        <v/>
      </c>
      <c r="F463" t="str">
        <f>IF([1]主干线!G463="","",[1]主干线!G463)</f>
        <v/>
      </c>
    </row>
    <row r="464" spans="1:6" x14ac:dyDescent="0.15">
      <c r="A464" t="str">
        <f>IF([1]主干线!A464="","",[1]主干线!A464)</f>
        <v/>
      </c>
      <c r="B464" t="str">
        <f>IF([1]主干线!B464="","",[1]主干线!B464)</f>
        <v/>
      </c>
      <c r="C464" t="str">
        <f>IF([1]主干线!C464="","",[1]主干线!C464)</f>
        <v/>
      </c>
      <c r="D464" t="str">
        <f>IF([1]主干线!AB464="","",[1]主干线!AB464)</f>
        <v/>
      </c>
      <c r="E464" t="str">
        <f>IF([1]主干线!H464="","",[1]主干线!H464)</f>
        <v/>
      </c>
      <c r="F464" t="str">
        <f>IF([1]主干线!G464="","",[1]主干线!G464)</f>
        <v/>
      </c>
    </row>
    <row r="465" spans="1:6" x14ac:dyDescent="0.15">
      <c r="A465" t="str">
        <f>IF([1]主干线!A465="","",[1]主干线!A465)</f>
        <v/>
      </c>
      <c r="B465" t="str">
        <f>IF([1]主干线!B465="","",[1]主干线!B465)</f>
        <v/>
      </c>
      <c r="C465" t="str">
        <f>IF([1]主干线!C465="","",[1]主干线!C465)</f>
        <v/>
      </c>
      <c r="D465" t="str">
        <f>IF([1]主干线!AB465="","",[1]主干线!AB465)</f>
        <v/>
      </c>
      <c r="E465" t="str">
        <f>IF([1]主干线!H465="","",[1]主干线!H465)</f>
        <v/>
      </c>
      <c r="F465" t="str">
        <f>IF([1]主干线!G465="","",[1]主干线!G465)</f>
        <v/>
      </c>
    </row>
    <row r="466" spans="1:6" x14ac:dyDescent="0.15">
      <c r="A466" t="str">
        <f>IF([1]主干线!A466="","",[1]主干线!A466)</f>
        <v/>
      </c>
      <c r="B466" t="str">
        <f>IF([1]主干线!B466="","",[1]主干线!B466)</f>
        <v/>
      </c>
      <c r="C466" t="str">
        <f>IF([1]主干线!C466="","",[1]主干线!C466)</f>
        <v/>
      </c>
      <c r="D466" t="str">
        <f>IF([1]主干线!AB466="","",[1]主干线!AB466)</f>
        <v/>
      </c>
      <c r="E466" t="str">
        <f>IF([1]主干线!H466="","",[1]主干线!H466)</f>
        <v/>
      </c>
      <c r="F466" t="str">
        <f>IF([1]主干线!G466="","",[1]主干线!G466)</f>
        <v/>
      </c>
    </row>
    <row r="467" spans="1:6" x14ac:dyDescent="0.15">
      <c r="A467" t="str">
        <f>IF([1]主干线!A467="","",[1]主干线!A467)</f>
        <v/>
      </c>
      <c r="B467" t="str">
        <f>IF([1]主干线!B467="","",[1]主干线!B467)</f>
        <v/>
      </c>
      <c r="C467" t="str">
        <f>IF([1]主干线!C467="","",[1]主干线!C467)</f>
        <v/>
      </c>
      <c r="D467" t="str">
        <f>IF([1]主干线!AB467="","",[1]主干线!AB467)</f>
        <v/>
      </c>
      <c r="E467" t="str">
        <f>IF([1]主干线!H467="","",[1]主干线!H467)</f>
        <v/>
      </c>
      <c r="F467" t="str">
        <f>IF([1]主干线!G467="","",[1]主干线!G467)</f>
        <v/>
      </c>
    </row>
    <row r="468" spans="1:6" x14ac:dyDescent="0.15">
      <c r="A468" t="str">
        <f>IF([1]主干线!A468="","",[1]主干线!A468)</f>
        <v/>
      </c>
      <c r="B468" t="str">
        <f>IF([1]主干线!B468="","",[1]主干线!B468)</f>
        <v/>
      </c>
      <c r="C468" t="str">
        <f>IF([1]主干线!C468="","",[1]主干线!C468)</f>
        <v/>
      </c>
      <c r="D468" t="str">
        <f>IF([1]主干线!AB468="","",[1]主干线!AB468)</f>
        <v/>
      </c>
      <c r="E468" t="str">
        <f>IF([1]主干线!H468="","",[1]主干线!H468)</f>
        <v/>
      </c>
      <c r="F468" t="str">
        <f>IF([1]主干线!G468="","",[1]主干线!G468)</f>
        <v/>
      </c>
    </row>
    <row r="469" spans="1:6" x14ac:dyDescent="0.15">
      <c r="A469" t="str">
        <f>IF([1]主干线!A469="","",[1]主干线!A469)</f>
        <v/>
      </c>
      <c r="B469" t="str">
        <f>IF([1]主干线!B469="","",[1]主干线!B469)</f>
        <v/>
      </c>
      <c r="C469" t="str">
        <f>IF([1]主干线!C469="","",[1]主干线!C469)</f>
        <v/>
      </c>
      <c r="D469" t="str">
        <f>IF([1]主干线!AB469="","",[1]主干线!AB469)</f>
        <v/>
      </c>
      <c r="E469" t="str">
        <f>IF([1]主干线!H469="","",[1]主干线!H469)</f>
        <v/>
      </c>
      <c r="F469" t="str">
        <f>IF([1]主干线!G469="","",[1]主干线!G469)</f>
        <v/>
      </c>
    </row>
    <row r="470" spans="1:6" x14ac:dyDescent="0.15">
      <c r="A470" t="str">
        <f>IF([1]主干线!A470="","",[1]主干线!A470)</f>
        <v/>
      </c>
      <c r="B470" t="str">
        <f>IF([1]主干线!B470="","",[1]主干线!B470)</f>
        <v/>
      </c>
      <c r="C470" t="str">
        <f>IF([1]主干线!C470="","",[1]主干线!C470)</f>
        <v/>
      </c>
      <c r="D470" t="str">
        <f>IF([1]主干线!AB470="","",[1]主干线!AB470)</f>
        <v/>
      </c>
      <c r="E470" t="str">
        <f>IF([1]主干线!H470="","",[1]主干线!H470)</f>
        <v/>
      </c>
      <c r="F470" t="str">
        <f>IF([1]主干线!G470="","",[1]主干线!G470)</f>
        <v/>
      </c>
    </row>
    <row r="471" spans="1:6" x14ac:dyDescent="0.15">
      <c r="A471" t="str">
        <f>IF([1]主干线!A471="","",[1]主干线!A471)</f>
        <v/>
      </c>
      <c r="B471" t="str">
        <f>IF([1]主干线!B471="","",[1]主干线!B471)</f>
        <v/>
      </c>
      <c r="C471" t="str">
        <f>IF([1]主干线!C471="","",[1]主干线!C471)</f>
        <v/>
      </c>
      <c r="D471" t="str">
        <f>IF([1]主干线!AB471="","",[1]主干线!AB471)</f>
        <v/>
      </c>
      <c r="E471" t="str">
        <f>IF([1]主干线!H471="","",[1]主干线!H471)</f>
        <v/>
      </c>
      <c r="F471" t="str">
        <f>IF([1]主干线!G471="","",[1]主干线!G471)</f>
        <v/>
      </c>
    </row>
    <row r="472" spans="1:6" x14ac:dyDescent="0.15">
      <c r="A472" t="str">
        <f>IF([1]主干线!A472="","",[1]主干线!A472)</f>
        <v/>
      </c>
      <c r="B472" t="str">
        <f>IF([1]主干线!B472="","",[1]主干线!B472)</f>
        <v/>
      </c>
      <c r="C472" t="str">
        <f>IF([1]主干线!C472="","",[1]主干线!C472)</f>
        <v/>
      </c>
      <c r="D472" t="str">
        <f>IF([1]主干线!AB472="","",[1]主干线!AB472)</f>
        <v/>
      </c>
      <c r="E472" t="str">
        <f>IF([1]主干线!H472="","",[1]主干线!H472)</f>
        <v/>
      </c>
      <c r="F472" t="str">
        <f>IF([1]主干线!G472="","",[1]主干线!G472)</f>
        <v/>
      </c>
    </row>
    <row r="473" spans="1:6" x14ac:dyDescent="0.15">
      <c r="A473" t="str">
        <f>IF([1]主干线!A473="","",[1]主干线!A473)</f>
        <v/>
      </c>
      <c r="B473" t="str">
        <f>IF([1]主干线!B473="","",[1]主干线!B473)</f>
        <v/>
      </c>
      <c r="C473" t="str">
        <f>IF([1]主干线!C473="","",[1]主干线!C473)</f>
        <v/>
      </c>
      <c r="D473" t="str">
        <f>IF([1]主干线!AB473="","",[1]主干线!AB473)</f>
        <v/>
      </c>
      <c r="E473" t="str">
        <f>IF([1]主干线!H473="","",[1]主干线!H473)</f>
        <v/>
      </c>
      <c r="F473" t="str">
        <f>IF([1]主干线!G473="","",[1]主干线!G473)</f>
        <v/>
      </c>
    </row>
    <row r="474" spans="1:6" x14ac:dyDescent="0.15">
      <c r="A474" t="str">
        <f>IF([1]主干线!A474="","",[1]主干线!A474)</f>
        <v/>
      </c>
      <c r="B474" t="str">
        <f>IF([1]主干线!B474="","",[1]主干线!B474)</f>
        <v/>
      </c>
      <c r="C474" t="str">
        <f>IF([1]主干线!C474="","",[1]主干线!C474)</f>
        <v/>
      </c>
      <c r="D474" t="str">
        <f>IF([1]主干线!AB474="","",[1]主干线!AB474)</f>
        <v/>
      </c>
      <c r="E474" t="str">
        <f>IF([1]主干线!H474="","",[1]主干线!H474)</f>
        <v/>
      </c>
      <c r="F474" t="str">
        <f>IF([1]主干线!G474="","",[1]主干线!G474)</f>
        <v/>
      </c>
    </row>
    <row r="475" spans="1:6" x14ac:dyDescent="0.15">
      <c r="A475" t="str">
        <f>IF([1]主干线!A475="","",[1]主干线!A475)</f>
        <v/>
      </c>
      <c r="B475" t="str">
        <f>IF([1]主干线!B475="","",[1]主干线!B475)</f>
        <v/>
      </c>
      <c r="C475" t="str">
        <f>IF([1]主干线!C475="","",[1]主干线!C475)</f>
        <v/>
      </c>
      <c r="D475" t="str">
        <f>IF([1]主干线!AB475="","",[1]主干线!AB475)</f>
        <v/>
      </c>
      <c r="E475" t="str">
        <f>IF([1]主干线!H475="","",[1]主干线!H475)</f>
        <v/>
      </c>
      <c r="F475" t="str">
        <f>IF([1]主干线!G475="","",[1]主干线!G475)</f>
        <v/>
      </c>
    </row>
    <row r="476" spans="1:6" x14ac:dyDescent="0.15">
      <c r="A476" t="str">
        <f>IF([1]主干线!A476="","",[1]主干线!A476)</f>
        <v/>
      </c>
      <c r="B476" t="str">
        <f>IF([1]主干线!B476="","",[1]主干线!B476)</f>
        <v/>
      </c>
      <c r="C476" t="str">
        <f>IF([1]主干线!C476="","",[1]主干线!C476)</f>
        <v/>
      </c>
      <c r="D476" t="str">
        <f>IF([1]主干线!AB476="","",[1]主干线!AB476)</f>
        <v/>
      </c>
      <c r="E476" t="str">
        <f>IF([1]主干线!H476="","",[1]主干线!H476)</f>
        <v/>
      </c>
      <c r="F476" t="str">
        <f>IF([1]主干线!G476="","",[1]主干线!G476)</f>
        <v/>
      </c>
    </row>
    <row r="477" spans="1:6" x14ac:dyDescent="0.15">
      <c r="A477" t="str">
        <f>IF([1]主干线!A477="","",[1]主干线!A477)</f>
        <v/>
      </c>
      <c r="B477" t="str">
        <f>IF([1]主干线!B477="","",[1]主干线!B477)</f>
        <v/>
      </c>
      <c r="C477" t="str">
        <f>IF([1]主干线!C477="","",[1]主干线!C477)</f>
        <v/>
      </c>
      <c r="D477" t="str">
        <f>IF([1]主干线!AB477="","",[1]主干线!AB477)</f>
        <v/>
      </c>
      <c r="E477" t="str">
        <f>IF([1]主干线!H477="","",[1]主干线!H477)</f>
        <v/>
      </c>
      <c r="F477" t="str">
        <f>IF([1]主干线!G477="","",[1]主干线!G477)</f>
        <v/>
      </c>
    </row>
    <row r="478" spans="1:6" x14ac:dyDescent="0.15">
      <c r="A478" t="str">
        <f>IF([1]主干线!A478="","",[1]主干线!A478)</f>
        <v/>
      </c>
      <c r="B478" t="str">
        <f>IF([1]主干线!B478="","",[1]主干线!B478)</f>
        <v/>
      </c>
      <c r="C478" t="str">
        <f>IF([1]主干线!C478="","",[1]主干线!C478)</f>
        <v/>
      </c>
      <c r="D478" t="str">
        <f>IF([1]主干线!AB478="","",[1]主干线!AB478)</f>
        <v/>
      </c>
      <c r="E478" t="str">
        <f>IF([1]主干线!H478="","",[1]主干线!H478)</f>
        <v/>
      </c>
      <c r="F478" t="str">
        <f>IF([1]主干线!G478="","",[1]主干线!G478)</f>
        <v/>
      </c>
    </row>
    <row r="479" spans="1:6" x14ac:dyDescent="0.15">
      <c r="A479" t="str">
        <f>IF([1]主干线!A479="","",[1]主干线!A479)</f>
        <v/>
      </c>
      <c r="B479" t="str">
        <f>IF([1]主干线!B479="","",[1]主干线!B479)</f>
        <v/>
      </c>
      <c r="C479" t="str">
        <f>IF([1]主干线!C479="","",[1]主干线!C479)</f>
        <v/>
      </c>
      <c r="D479" t="str">
        <f>IF([1]主干线!AB479="","",[1]主干线!AB479)</f>
        <v/>
      </c>
      <c r="E479" t="str">
        <f>IF([1]主干线!H479="","",[1]主干线!H479)</f>
        <v/>
      </c>
      <c r="F479" t="str">
        <f>IF([1]主干线!G479="","",[1]主干线!G479)</f>
        <v/>
      </c>
    </row>
    <row r="480" spans="1:6" x14ac:dyDescent="0.15">
      <c r="A480" t="str">
        <f>IF([1]主干线!A480="","",[1]主干线!A480)</f>
        <v/>
      </c>
      <c r="B480" t="str">
        <f>IF([1]主干线!B480="","",[1]主干线!B480)</f>
        <v/>
      </c>
      <c r="C480" t="str">
        <f>IF([1]主干线!C480="","",[1]主干线!C480)</f>
        <v/>
      </c>
      <c r="D480" t="str">
        <f>IF([1]主干线!AB480="","",[1]主干线!AB480)</f>
        <v/>
      </c>
      <c r="E480" t="str">
        <f>IF([1]主干线!H480="","",[1]主干线!H480)</f>
        <v/>
      </c>
      <c r="F480" t="str">
        <f>IF([1]主干线!G480="","",[1]主干线!G480)</f>
        <v/>
      </c>
    </row>
    <row r="481" spans="1:6" x14ac:dyDescent="0.15">
      <c r="A481" t="str">
        <f>IF([1]主干线!A481="","",[1]主干线!A481)</f>
        <v/>
      </c>
      <c r="B481" t="str">
        <f>IF([1]主干线!B481="","",[1]主干线!B481)</f>
        <v/>
      </c>
      <c r="C481" t="str">
        <f>IF([1]主干线!C481="","",[1]主干线!C481)</f>
        <v/>
      </c>
      <c r="D481" t="str">
        <f>IF([1]主干线!AB481="","",[1]主干线!AB481)</f>
        <v/>
      </c>
      <c r="E481" t="str">
        <f>IF([1]主干线!H481="","",[1]主干线!H481)</f>
        <v/>
      </c>
      <c r="F481" t="str">
        <f>IF([1]主干线!G481="","",[1]主干线!G481)</f>
        <v/>
      </c>
    </row>
    <row r="482" spans="1:6" x14ac:dyDescent="0.15">
      <c r="A482" t="str">
        <f>IF([1]主干线!A482="","",[1]主干线!A482)</f>
        <v/>
      </c>
      <c r="B482" t="str">
        <f>IF([1]主干线!B482="","",[1]主干线!B482)</f>
        <v/>
      </c>
      <c r="C482" t="str">
        <f>IF([1]主干线!C482="","",[1]主干线!C482)</f>
        <v/>
      </c>
      <c r="D482" t="str">
        <f>IF([1]主干线!AB482="","",[1]主干线!AB482)</f>
        <v/>
      </c>
      <c r="E482" t="str">
        <f>IF([1]主干线!H482="","",[1]主干线!H482)</f>
        <v/>
      </c>
      <c r="F482" t="str">
        <f>IF([1]主干线!G482="","",[1]主干线!G482)</f>
        <v/>
      </c>
    </row>
    <row r="483" spans="1:6" x14ac:dyDescent="0.15">
      <c r="A483" t="str">
        <f>IF([1]主干线!A483="","",[1]主干线!A483)</f>
        <v/>
      </c>
      <c r="B483" t="str">
        <f>IF([1]主干线!B483="","",[1]主干线!B483)</f>
        <v/>
      </c>
      <c r="C483" t="str">
        <f>IF([1]主干线!C483="","",[1]主干线!C483)</f>
        <v/>
      </c>
      <c r="D483" t="str">
        <f>IF([1]主干线!AB483="","",[1]主干线!AB483)</f>
        <v/>
      </c>
      <c r="E483" t="str">
        <f>IF([1]主干线!H483="","",[1]主干线!H483)</f>
        <v/>
      </c>
      <c r="F483" t="str">
        <f>IF([1]主干线!G483="","",[1]主干线!G483)</f>
        <v/>
      </c>
    </row>
    <row r="484" spans="1:6" x14ac:dyDescent="0.15">
      <c r="A484" t="str">
        <f>IF([1]主干线!A484="","",[1]主干线!A484)</f>
        <v/>
      </c>
      <c r="B484" t="str">
        <f>IF([1]主干线!B484="","",[1]主干线!B484)</f>
        <v/>
      </c>
      <c r="C484" t="str">
        <f>IF([1]主干线!C484="","",[1]主干线!C484)</f>
        <v/>
      </c>
      <c r="D484" t="str">
        <f>IF([1]主干线!AB484="","",[1]主干线!AB484)</f>
        <v/>
      </c>
      <c r="E484" t="str">
        <f>IF([1]主干线!H484="","",[1]主干线!H484)</f>
        <v/>
      </c>
      <c r="F484" t="str">
        <f>IF([1]主干线!G484="","",[1]主干线!G484)</f>
        <v/>
      </c>
    </row>
    <row r="485" spans="1:6" x14ac:dyDescent="0.15">
      <c r="A485" t="str">
        <f>IF([1]主干线!A485="","",[1]主干线!A485)</f>
        <v/>
      </c>
      <c r="B485" t="str">
        <f>IF([1]主干线!B485="","",[1]主干线!B485)</f>
        <v/>
      </c>
      <c r="C485" t="str">
        <f>IF([1]主干线!C485="","",[1]主干线!C485)</f>
        <v/>
      </c>
      <c r="D485" t="str">
        <f>IF([1]主干线!AB485="","",[1]主干线!AB485)</f>
        <v/>
      </c>
      <c r="E485" t="str">
        <f>IF([1]主干线!H485="","",[1]主干线!H485)</f>
        <v/>
      </c>
      <c r="F485" t="str">
        <f>IF([1]主干线!G485="","",[1]主干线!G485)</f>
        <v/>
      </c>
    </row>
    <row r="486" spans="1:6" x14ac:dyDescent="0.15">
      <c r="A486" t="str">
        <f>IF([1]主干线!A486="","",[1]主干线!A486)</f>
        <v/>
      </c>
      <c r="B486" t="str">
        <f>IF([1]主干线!B486="","",[1]主干线!B486)</f>
        <v/>
      </c>
      <c r="C486" t="str">
        <f>IF([1]主干线!C486="","",[1]主干线!C486)</f>
        <v/>
      </c>
      <c r="D486" t="str">
        <f>IF([1]主干线!AB486="","",[1]主干线!AB486)</f>
        <v/>
      </c>
      <c r="E486" t="str">
        <f>IF([1]主干线!H486="","",[1]主干线!H486)</f>
        <v/>
      </c>
      <c r="F486" t="str">
        <f>IF([1]主干线!G486="","",[1]主干线!G486)</f>
        <v/>
      </c>
    </row>
    <row r="487" spans="1:6" x14ac:dyDescent="0.15">
      <c r="A487" t="str">
        <f>IF([1]主干线!A487="","",[1]主干线!A487)</f>
        <v/>
      </c>
      <c r="B487" t="str">
        <f>IF([1]主干线!B487="","",[1]主干线!B487)</f>
        <v/>
      </c>
      <c r="C487" t="str">
        <f>IF([1]主干线!C487="","",[1]主干线!C487)</f>
        <v/>
      </c>
      <c r="D487" t="str">
        <f>IF([1]主干线!AB487="","",[1]主干线!AB487)</f>
        <v/>
      </c>
      <c r="E487" t="str">
        <f>IF([1]主干线!H487="","",[1]主干线!H487)</f>
        <v/>
      </c>
      <c r="F487" t="str">
        <f>IF([1]主干线!G487="","",[1]主干线!G487)</f>
        <v/>
      </c>
    </row>
    <row r="488" spans="1:6" x14ac:dyDescent="0.15">
      <c r="A488" t="str">
        <f>IF([1]主干线!A488="","",[1]主干线!A488)</f>
        <v/>
      </c>
      <c r="B488" t="str">
        <f>IF([1]主干线!B488="","",[1]主干线!B488)</f>
        <v/>
      </c>
      <c r="C488" t="str">
        <f>IF([1]主干线!C488="","",[1]主干线!C488)</f>
        <v/>
      </c>
      <c r="D488" t="str">
        <f>IF([1]主干线!AB488="","",[1]主干线!AB488)</f>
        <v/>
      </c>
      <c r="E488" t="str">
        <f>IF([1]主干线!H488="","",[1]主干线!H488)</f>
        <v/>
      </c>
      <c r="F488" t="str">
        <f>IF([1]主干线!G488="","",[1]主干线!G488)</f>
        <v/>
      </c>
    </row>
    <row r="489" spans="1:6" x14ac:dyDescent="0.15">
      <c r="A489" t="str">
        <f>IF([1]主干线!A489="","",[1]主干线!A489)</f>
        <v/>
      </c>
      <c r="B489" t="str">
        <f>IF([1]主干线!B489="","",[1]主干线!B489)</f>
        <v/>
      </c>
      <c r="C489" t="str">
        <f>IF([1]主干线!C489="","",[1]主干线!C489)</f>
        <v/>
      </c>
      <c r="D489" t="str">
        <f>IF([1]主干线!AB489="","",[1]主干线!AB489)</f>
        <v/>
      </c>
      <c r="E489" t="str">
        <f>IF([1]主干线!H489="","",[1]主干线!H489)</f>
        <v/>
      </c>
      <c r="F489" t="str">
        <f>IF([1]主干线!G489="","",[1]主干线!G489)</f>
        <v/>
      </c>
    </row>
    <row r="490" spans="1:6" x14ac:dyDescent="0.15">
      <c r="A490" t="str">
        <f>IF([1]主干线!A490="","",[1]主干线!A490)</f>
        <v/>
      </c>
      <c r="B490" t="str">
        <f>IF([1]主干线!B490="","",[1]主干线!B490)</f>
        <v/>
      </c>
      <c r="C490" t="str">
        <f>IF([1]主干线!C490="","",[1]主干线!C490)</f>
        <v/>
      </c>
      <c r="D490" t="str">
        <f>IF([1]主干线!AB490="","",[1]主干线!AB490)</f>
        <v/>
      </c>
      <c r="E490" t="str">
        <f>IF([1]主干线!H490="","",[1]主干线!H490)</f>
        <v/>
      </c>
      <c r="F490" t="str">
        <f>IF([1]主干线!G490="","",[1]主干线!G490)</f>
        <v/>
      </c>
    </row>
    <row r="491" spans="1:6" x14ac:dyDescent="0.15">
      <c r="A491" t="str">
        <f>IF([1]主干线!A491="","",[1]主干线!A491)</f>
        <v/>
      </c>
      <c r="B491" t="str">
        <f>IF([1]主干线!B491="","",[1]主干线!B491)</f>
        <v/>
      </c>
      <c r="C491" t="str">
        <f>IF([1]主干线!C491="","",[1]主干线!C491)</f>
        <v/>
      </c>
      <c r="D491" t="str">
        <f>IF([1]主干线!AB491="","",[1]主干线!AB491)</f>
        <v/>
      </c>
      <c r="E491" t="str">
        <f>IF([1]主干线!H491="","",[1]主干线!H491)</f>
        <v/>
      </c>
      <c r="F491" t="str">
        <f>IF([1]主干线!G491="","",[1]主干线!G491)</f>
        <v/>
      </c>
    </row>
    <row r="492" spans="1:6" x14ac:dyDescent="0.15">
      <c r="A492" t="str">
        <f>IF([1]主干线!A492="","",[1]主干线!A492)</f>
        <v/>
      </c>
      <c r="B492" t="str">
        <f>IF([1]主干线!B492="","",[1]主干线!B492)</f>
        <v/>
      </c>
      <c r="C492" t="str">
        <f>IF([1]主干线!C492="","",[1]主干线!C492)</f>
        <v/>
      </c>
      <c r="D492" t="str">
        <f>IF([1]主干线!AB492="","",[1]主干线!AB492)</f>
        <v/>
      </c>
      <c r="E492" t="str">
        <f>IF([1]主干线!H492="","",[1]主干线!H492)</f>
        <v/>
      </c>
      <c r="F492" t="str">
        <f>IF([1]主干线!G492="","",[1]主干线!G492)</f>
        <v/>
      </c>
    </row>
    <row r="493" spans="1:6" x14ac:dyDescent="0.15">
      <c r="A493" t="str">
        <f>IF([1]主干线!A493="","",[1]主干线!A493)</f>
        <v/>
      </c>
      <c r="B493" t="str">
        <f>IF([1]主干线!B493="","",[1]主干线!B493)</f>
        <v/>
      </c>
      <c r="C493" t="str">
        <f>IF([1]主干线!C493="","",[1]主干线!C493)</f>
        <v/>
      </c>
      <c r="D493" t="str">
        <f>IF([1]主干线!AB493="","",[1]主干线!AB493)</f>
        <v/>
      </c>
      <c r="E493" t="str">
        <f>IF([1]主干线!H493="","",[1]主干线!H493)</f>
        <v/>
      </c>
      <c r="F493" t="str">
        <f>IF([1]主干线!G493="","",[1]主干线!G493)</f>
        <v/>
      </c>
    </row>
    <row r="494" spans="1:6" x14ac:dyDescent="0.15">
      <c r="A494" t="str">
        <f>IF([1]主干线!A494="","",[1]主干线!A494)</f>
        <v/>
      </c>
      <c r="B494" t="str">
        <f>IF([1]主干线!B494="","",[1]主干线!B494)</f>
        <v/>
      </c>
      <c r="C494" t="str">
        <f>IF([1]主干线!C494="","",[1]主干线!C494)</f>
        <v/>
      </c>
      <c r="D494" t="str">
        <f>IF([1]主干线!AB494="","",[1]主干线!AB494)</f>
        <v/>
      </c>
      <c r="E494" t="str">
        <f>IF([1]主干线!H494="","",[1]主干线!H494)</f>
        <v/>
      </c>
      <c r="F494" t="str">
        <f>IF([1]主干线!G494="","",[1]主干线!G494)</f>
        <v/>
      </c>
    </row>
    <row r="495" spans="1:6" x14ac:dyDescent="0.15">
      <c r="A495" t="str">
        <f>IF([1]主干线!A495="","",[1]主干线!A495)</f>
        <v/>
      </c>
      <c r="B495" t="str">
        <f>IF([1]主干线!B495="","",[1]主干线!B495)</f>
        <v/>
      </c>
      <c r="C495" t="str">
        <f>IF([1]主干线!C495="","",[1]主干线!C495)</f>
        <v/>
      </c>
      <c r="D495" t="str">
        <f>IF([1]主干线!AB495="","",[1]主干线!AB495)</f>
        <v/>
      </c>
      <c r="E495" t="str">
        <f>IF([1]主干线!H495="","",[1]主干线!H495)</f>
        <v/>
      </c>
      <c r="F495" t="str">
        <f>IF([1]主干线!G495="","",[1]主干线!G495)</f>
        <v/>
      </c>
    </row>
    <row r="496" spans="1:6" x14ac:dyDescent="0.15">
      <c r="A496" t="str">
        <f>IF([1]主干线!A496="","",[1]主干线!A496)</f>
        <v/>
      </c>
      <c r="B496" t="str">
        <f>IF([1]主干线!B496="","",[1]主干线!B496)</f>
        <v/>
      </c>
      <c r="C496" t="str">
        <f>IF([1]主干线!C496="","",[1]主干线!C496)</f>
        <v/>
      </c>
      <c r="D496" t="str">
        <f>IF([1]主干线!AB496="","",[1]主干线!AB496)</f>
        <v/>
      </c>
      <c r="E496" t="str">
        <f>IF([1]主干线!H496="","",[1]主干线!H496)</f>
        <v/>
      </c>
      <c r="F496" t="str">
        <f>IF([1]主干线!G496="","",[1]主干线!G496)</f>
        <v/>
      </c>
    </row>
    <row r="497" spans="1:6" x14ac:dyDescent="0.15">
      <c r="A497" t="str">
        <f>IF([1]主干线!A497="","",[1]主干线!A497)</f>
        <v/>
      </c>
      <c r="B497" t="str">
        <f>IF([1]主干线!B497="","",[1]主干线!B497)</f>
        <v/>
      </c>
      <c r="C497" t="str">
        <f>IF([1]主干线!C497="","",[1]主干线!C497)</f>
        <v/>
      </c>
      <c r="D497" t="str">
        <f>IF([1]主干线!AB497="","",[1]主干线!AB497)</f>
        <v/>
      </c>
      <c r="E497" t="str">
        <f>IF([1]主干线!H497="","",[1]主干线!H497)</f>
        <v/>
      </c>
      <c r="F497" t="str">
        <f>IF([1]主干线!G497="","",[1]主干线!G497)</f>
        <v/>
      </c>
    </row>
    <row r="498" spans="1:6" x14ac:dyDescent="0.15">
      <c r="A498" t="str">
        <f>IF([1]主干线!A498="","",[1]主干线!A498)</f>
        <v/>
      </c>
      <c r="B498" t="str">
        <f>IF([1]主干线!B498="","",[1]主干线!B498)</f>
        <v/>
      </c>
      <c r="C498" t="str">
        <f>IF([1]主干线!C498="","",[1]主干线!C498)</f>
        <v/>
      </c>
      <c r="D498" t="str">
        <f>IF([1]主干线!AB498="","",[1]主干线!AB498)</f>
        <v/>
      </c>
      <c r="E498" t="str">
        <f>IF([1]主干线!H498="","",[1]主干线!H498)</f>
        <v/>
      </c>
      <c r="F498" t="str">
        <f>IF([1]主干线!G498="","",[1]主干线!G498)</f>
        <v/>
      </c>
    </row>
    <row r="499" spans="1:6" x14ac:dyDescent="0.15">
      <c r="A499" t="str">
        <f>IF([1]主干线!A499="","",[1]主干线!A499)</f>
        <v/>
      </c>
      <c r="B499" t="str">
        <f>IF([1]主干线!B499="","",[1]主干线!B499)</f>
        <v/>
      </c>
      <c r="C499" t="str">
        <f>IF([1]主干线!C499="","",[1]主干线!C499)</f>
        <v/>
      </c>
      <c r="D499" t="str">
        <f>IF([1]主干线!AB499="","",[1]主干线!AB499)</f>
        <v/>
      </c>
      <c r="E499" t="str">
        <f>IF([1]主干线!H499="","",[1]主干线!H499)</f>
        <v/>
      </c>
      <c r="F499" t="str">
        <f>IF([1]主干线!G499="","",[1]主干线!G499)</f>
        <v/>
      </c>
    </row>
    <row r="500" spans="1:6" x14ac:dyDescent="0.15">
      <c r="A500" t="str">
        <f>IF([1]主干线!A500="","",[1]主干线!A500)</f>
        <v/>
      </c>
      <c r="B500" t="str">
        <f>IF([1]主干线!B500="","",[1]主干线!B500)</f>
        <v/>
      </c>
      <c r="C500" t="str">
        <f>IF([1]主干线!C500="","",[1]主干线!C500)</f>
        <v/>
      </c>
      <c r="D500" t="str">
        <f>IF([1]主干线!AB500="","",[1]主干线!AB500)</f>
        <v/>
      </c>
      <c r="E500" t="str">
        <f>IF([1]主干线!H500="","",[1]主干线!H500)</f>
        <v/>
      </c>
      <c r="F500" t="str">
        <f>IF([1]主干线!G500="","",[1]主干线!G500)</f>
        <v/>
      </c>
    </row>
    <row r="501" spans="1:6" x14ac:dyDescent="0.15">
      <c r="A501" t="str">
        <f>IF([1]主干线!A501="","",[1]主干线!A501)</f>
        <v/>
      </c>
      <c r="B501" t="str">
        <f>IF([1]主干线!B501="","",[1]主干线!B501)</f>
        <v/>
      </c>
      <c r="C501" t="str">
        <f>IF([1]主干线!C501="","",[1]主干线!C501)</f>
        <v/>
      </c>
      <c r="D501" t="str">
        <f>IF([1]主干线!AB501="","",[1]主干线!AB501)</f>
        <v/>
      </c>
      <c r="E501" t="str">
        <f>IF([1]主干线!H501="","",[1]主干线!H501)</f>
        <v/>
      </c>
      <c r="F501" t="str">
        <f>IF([1]主干线!G501="","",[1]主干线!G501)</f>
        <v/>
      </c>
    </row>
    <row r="502" spans="1:6" x14ac:dyDescent="0.15">
      <c r="A502" t="str">
        <f>IF([1]主干线!A502="","",[1]主干线!A502)</f>
        <v/>
      </c>
      <c r="B502" t="str">
        <f>IF([1]主干线!B502="","",[1]主干线!B502)</f>
        <v/>
      </c>
      <c r="C502" t="str">
        <f>IF([1]主干线!C502="","",[1]主干线!C502)</f>
        <v/>
      </c>
      <c r="D502" t="str">
        <f>IF([1]主干线!AB502="","",[1]主干线!AB502)</f>
        <v/>
      </c>
      <c r="E502" t="str">
        <f>IF([1]主干线!H502="","",[1]主干线!H502)</f>
        <v/>
      </c>
      <c r="F502" t="str">
        <f>IF([1]主干线!G502="","",[1]主干线!G502)</f>
        <v/>
      </c>
    </row>
    <row r="503" spans="1:6" x14ac:dyDescent="0.15">
      <c r="A503" t="str">
        <f>IF([1]主干线!A503="","",[1]主干线!A503)</f>
        <v/>
      </c>
      <c r="B503" t="str">
        <f>IF([1]主干线!B503="","",[1]主干线!B503)</f>
        <v/>
      </c>
      <c r="C503" t="str">
        <f>IF([1]主干线!C503="","",[1]主干线!C503)</f>
        <v/>
      </c>
      <c r="D503" t="str">
        <f>IF([1]主干线!AB503="","",[1]主干线!AB503)</f>
        <v/>
      </c>
      <c r="E503" t="str">
        <f>IF([1]主干线!H503="","",[1]主干线!H503)</f>
        <v/>
      </c>
      <c r="F503" t="str">
        <f>IF([1]主干线!G503="","",[1]主干线!G503)</f>
        <v/>
      </c>
    </row>
    <row r="504" spans="1:6" x14ac:dyDescent="0.15">
      <c r="A504" t="str">
        <f>IF([1]主干线!A504="","",[1]主干线!A504)</f>
        <v/>
      </c>
      <c r="B504" t="str">
        <f>IF([1]主干线!B504="","",[1]主干线!B504)</f>
        <v/>
      </c>
      <c r="C504" t="str">
        <f>IF([1]主干线!C504="","",[1]主干线!C504)</f>
        <v/>
      </c>
      <c r="D504" t="str">
        <f>IF([1]主干线!AB504="","",[1]主干线!AB504)</f>
        <v/>
      </c>
      <c r="E504" t="str">
        <f>IF([1]主干线!H504="","",[1]主干线!H504)</f>
        <v/>
      </c>
      <c r="F504" t="str">
        <f>IF([1]主干线!G504="","",[1]主干线!G504)</f>
        <v/>
      </c>
    </row>
    <row r="505" spans="1:6" x14ac:dyDescent="0.15">
      <c r="A505" t="str">
        <f>IF([1]主干线!A505="","",[1]主干线!A505)</f>
        <v/>
      </c>
      <c r="B505" t="str">
        <f>IF([1]主干线!B505="","",[1]主干线!B505)</f>
        <v/>
      </c>
      <c r="C505" t="str">
        <f>IF([1]主干线!C505="","",[1]主干线!C505)</f>
        <v/>
      </c>
      <c r="D505" t="str">
        <f>IF([1]主干线!AB505="","",[1]主干线!AB505)</f>
        <v/>
      </c>
      <c r="E505" t="str">
        <f>IF([1]主干线!H505="","",[1]主干线!H505)</f>
        <v/>
      </c>
      <c r="F505" t="str">
        <f>IF([1]主干线!G505="","",[1]主干线!G505)</f>
        <v/>
      </c>
    </row>
    <row r="506" spans="1:6" x14ac:dyDescent="0.15">
      <c r="A506" t="str">
        <f>IF([1]主干线!A506="","",[1]主干线!A506)</f>
        <v/>
      </c>
      <c r="B506" t="str">
        <f>IF([1]主干线!B506="","",[1]主干线!B506)</f>
        <v/>
      </c>
      <c r="C506" t="str">
        <f>IF([1]主干线!C506="","",[1]主干线!C506)</f>
        <v/>
      </c>
      <c r="D506" t="str">
        <f>IF([1]主干线!AB506="","",[1]主干线!AB506)</f>
        <v/>
      </c>
      <c r="E506" t="str">
        <f>IF([1]主干线!H506="","",[1]主干线!H506)</f>
        <v/>
      </c>
      <c r="F506" t="str">
        <f>IF([1]主干线!G506="","",[1]主干线!G506)</f>
        <v/>
      </c>
    </row>
    <row r="507" spans="1:6" x14ac:dyDescent="0.15">
      <c r="A507" t="str">
        <f>IF([1]主干线!A507="","",[1]主干线!A507)</f>
        <v/>
      </c>
      <c r="B507" t="str">
        <f>IF([1]主干线!B507="","",[1]主干线!B507)</f>
        <v/>
      </c>
      <c r="C507" t="str">
        <f>IF([1]主干线!C507="","",[1]主干线!C507)</f>
        <v/>
      </c>
      <c r="D507" t="str">
        <f>IF([1]主干线!AB507="","",[1]主干线!AB507)</f>
        <v/>
      </c>
      <c r="E507" t="str">
        <f>IF([1]主干线!H507="","",[1]主干线!H507)</f>
        <v/>
      </c>
      <c r="F507" t="str">
        <f>IF([1]主干线!G507="","",[1]主干线!G507)</f>
        <v/>
      </c>
    </row>
    <row r="508" spans="1:6" x14ac:dyDescent="0.15">
      <c r="A508" t="str">
        <f>IF([1]主干线!A508="","",[1]主干线!A508)</f>
        <v/>
      </c>
      <c r="B508" t="str">
        <f>IF([1]主干线!B508="","",[1]主干线!B508)</f>
        <v/>
      </c>
      <c r="C508" t="str">
        <f>IF([1]主干线!C508="","",[1]主干线!C508)</f>
        <v/>
      </c>
      <c r="D508" t="str">
        <f>IF([1]主干线!AB508="","",[1]主干线!AB508)</f>
        <v/>
      </c>
      <c r="E508" t="str">
        <f>IF([1]主干线!H508="","",[1]主干线!H508)</f>
        <v/>
      </c>
      <c r="F508" t="str">
        <f>IF([1]主干线!G508="","",[1]主干线!G508)</f>
        <v/>
      </c>
    </row>
    <row r="509" spans="1:6" x14ac:dyDescent="0.15">
      <c r="A509" t="str">
        <f>IF([1]主干线!A509="","",[1]主干线!A509)</f>
        <v/>
      </c>
      <c r="B509" t="str">
        <f>IF([1]主干线!B509="","",[1]主干线!B509)</f>
        <v/>
      </c>
      <c r="C509" t="str">
        <f>IF([1]主干线!C509="","",[1]主干线!C509)</f>
        <v/>
      </c>
      <c r="D509" t="str">
        <f>IF([1]主干线!AB509="","",[1]主干线!AB509)</f>
        <v/>
      </c>
      <c r="E509" t="str">
        <f>IF([1]主干线!H509="","",[1]主干线!H509)</f>
        <v/>
      </c>
      <c r="F509" t="str">
        <f>IF([1]主干线!G509="","",[1]主干线!G509)</f>
        <v/>
      </c>
    </row>
    <row r="510" spans="1:6" x14ac:dyDescent="0.15">
      <c r="A510" t="str">
        <f>IF([1]主干线!A510="","",[1]主干线!A510)</f>
        <v/>
      </c>
      <c r="B510" t="str">
        <f>IF([1]主干线!B510="","",[1]主干线!B510)</f>
        <v/>
      </c>
      <c r="C510" t="str">
        <f>IF([1]主干线!C510="","",[1]主干线!C510)</f>
        <v/>
      </c>
      <c r="D510" t="str">
        <f>IF([1]主干线!AB510="","",[1]主干线!AB510)</f>
        <v/>
      </c>
      <c r="E510" t="str">
        <f>IF([1]主干线!H510="","",[1]主干线!H510)</f>
        <v/>
      </c>
      <c r="F510" t="str">
        <f>IF([1]主干线!G510="","",[1]主干线!G510)</f>
        <v/>
      </c>
    </row>
    <row r="511" spans="1:6" x14ac:dyDescent="0.15">
      <c r="A511" t="str">
        <f>IF([1]主干线!A511="","",[1]主干线!A511)</f>
        <v/>
      </c>
      <c r="B511" t="str">
        <f>IF([1]主干线!B511="","",[1]主干线!B511)</f>
        <v/>
      </c>
      <c r="C511" t="str">
        <f>IF([1]主干线!C511="","",[1]主干线!C511)</f>
        <v/>
      </c>
      <c r="D511" t="str">
        <f>IF([1]主干线!AB511="","",[1]主干线!AB511)</f>
        <v/>
      </c>
      <c r="E511" t="str">
        <f>IF([1]主干线!H511="","",[1]主干线!H511)</f>
        <v/>
      </c>
      <c r="F511" t="str">
        <f>IF([1]主干线!G511="","",[1]主干线!G511)</f>
        <v/>
      </c>
    </row>
    <row r="512" spans="1:6" x14ac:dyDescent="0.15">
      <c r="A512" t="str">
        <f>IF([1]主干线!A512="","",[1]主干线!A512)</f>
        <v/>
      </c>
      <c r="B512" t="str">
        <f>IF([1]主干线!B512="","",[1]主干线!B512)</f>
        <v/>
      </c>
      <c r="C512" t="str">
        <f>IF([1]主干线!C512="","",[1]主干线!C512)</f>
        <v/>
      </c>
      <c r="D512" t="str">
        <f>IF([1]主干线!AB512="","",[1]主干线!AB512)</f>
        <v/>
      </c>
      <c r="E512" t="str">
        <f>IF([1]主干线!H512="","",[1]主干线!H512)</f>
        <v/>
      </c>
      <c r="F512" t="str">
        <f>IF([1]主干线!G512="","",[1]主干线!G512)</f>
        <v/>
      </c>
    </row>
    <row r="513" spans="1:6" x14ac:dyDescent="0.15">
      <c r="A513" t="str">
        <f>IF([1]主干线!A513="","",[1]主干线!A513)</f>
        <v/>
      </c>
      <c r="B513" t="str">
        <f>IF([1]主干线!B513="","",[1]主干线!B513)</f>
        <v/>
      </c>
      <c r="C513" t="str">
        <f>IF([1]主干线!C513="","",[1]主干线!C513)</f>
        <v/>
      </c>
      <c r="D513" t="str">
        <f>IF([1]主干线!AB513="","",[1]主干线!AB513)</f>
        <v/>
      </c>
      <c r="E513" t="str">
        <f>IF([1]主干线!H513="","",[1]主干线!H513)</f>
        <v/>
      </c>
      <c r="F513" t="str">
        <f>IF([1]主干线!G513="","",[1]主干线!G513)</f>
        <v/>
      </c>
    </row>
    <row r="514" spans="1:6" x14ac:dyDescent="0.15">
      <c r="A514" t="str">
        <f>IF([1]主干线!A514="","",[1]主干线!A514)</f>
        <v/>
      </c>
      <c r="B514" t="str">
        <f>IF([1]主干线!B514="","",[1]主干线!B514)</f>
        <v/>
      </c>
      <c r="C514" t="str">
        <f>IF([1]主干线!C514="","",[1]主干线!C514)</f>
        <v/>
      </c>
      <c r="D514" t="str">
        <f>IF([1]主干线!AB514="","",[1]主干线!AB514)</f>
        <v/>
      </c>
      <c r="E514" t="str">
        <f>IF([1]主干线!H514="","",[1]主干线!H514)</f>
        <v/>
      </c>
      <c r="F514" t="str">
        <f>IF([1]主干线!G514="","",[1]主干线!G514)</f>
        <v/>
      </c>
    </row>
    <row r="515" spans="1:6" x14ac:dyDescent="0.15">
      <c r="A515" t="str">
        <f>IF([1]主干线!A515="","",[1]主干线!A515)</f>
        <v/>
      </c>
      <c r="B515" t="str">
        <f>IF([1]主干线!B515="","",[1]主干线!B515)</f>
        <v/>
      </c>
      <c r="C515" t="str">
        <f>IF([1]主干线!C515="","",[1]主干线!C515)</f>
        <v/>
      </c>
      <c r="D515" t="str">
        <f>IF([1]主干线!AB515="","",[1]主干线!AB515)</f>
        <v/>
      </c>
      <c r="E515" t="str">
        <f>IF([1]主干线!H515="","",[1]主干线!H515)</f>
        <v/>
      </c>
      <c r="F515" t="str">
        <f>IF([1]主干线!G515="","",[1]主干线!G515)</f>
        <v/>
      </c>
    </row>
    <row r="516" spans="1:6" x14ac:dyDescent="0.15">
      <c r="A516" t="str">
        <f>IF([1]主干线!A516="","",[1]主干线!A516)</f>
        <v/>
      </c>
      <c r="B516" t="str">
        <f>IF([1]主干线!B516="","",[1]主干线!B516)</f>
        <v/>
      </c>
      <c r="C516" t="str">
        <f>IF([1]主干线!C516="","",[1]主干线!C516)</f>
        <v/>
      </c>
      <c r="D516" t="str">
        <f>IF([1]主干线!AB516="","",[1]主干线!AB516)</f>
        <v/>
      </c>
      <c r="E516" t="str">
        <f>IF([1]主干线!H516="","",[1]主干线!H516)</f>
        <v/>
      </c>
      <c r="F516" t="str">
        <f>IF([1]主干线!G516="","",[1]主干线!G516)</f>
        <v/>
      </c>
    </row>
    <row r="517" spans="1:6" x14ac:dyDescent="0.15">
      <c r="A517" t="str">
        <f>IF([1]主干线!A517="","",[1]主干线!A517)</f>
        <v/>
      </c>
      <c r="B517" t="str">
        <f>IF([1]主干线!B517="","",[1]主干线!B517)</f>
        <v/>
      </c>
      <c r="C517" t="str">
        <f>IF([1]主干线!C517="","",[1]主干线!C517)</f>
        <v/>
      </c>
      <c r="D517" t="str">
        <f>IF([1]主干线!AB517="","",[1]主干线!AB517)</f>
        <v/>
      </c>
      <c r="E517" t="str">
        <f>IF([1]主干线!H517="","",[1]主干线!H517)</f>
        <v/>
      </c>
      <c r="F517" t="str">
        <f>IF([1]主干线!G517="","",[1]主干线!G517)</f>
        <v/>
      </c>
    </row>
    <row r="518" spans="1:6" x14ac:dyDescent="0.15">
      <c r="A518" t="str">
        <f>IF([1]主干线!A518="","",[1]主干线!A518)</f>
        <v/>
      </c>
      <c r="B518" t="str">
        <f>IF([1]主干线!B518="","",[1]主干线!B518)</f>
        <v/>
      </c>
      <c r="C518" t="str">
        <f>IF([1]主干线!C518="","",[1]主干线!C518)</f>
        <v/>
      </c>
      <c r="D518" t="str">
        <f>IF([1]主干线!AB518="","",[1]主干线!AB518)</f>
        <v/>
      </c>
      <c r="E518" t="str">
        <f>IF([1]主干线!H518="","",[1]主干线!H518)</f>
        <v/>
      </c>
      <c r="F518" t="str">
        <f>IF([1]主干线!G518="","",[1]主干线!G518)</f>
        <v/>
      </c>
    </row>
    <row r="519" spans="1:6" x14ac:dyDescent="0.15">
      <c r="A519" t="str">
        <f>IF([1]主干线!A519="","",[1]主干线!A519)</f>
        <v/>
      </c>
      <c r="B519" t="str">
        <f>IF([1]主干线!B519="","",[1]主干线!B519)</f>
        <v/>
      </c>
      <c r="C519" t="str">
        <f>IF([1]主干线!C519="","",[1]主干线!C519)</f>
        <v/>
      </c>
      <c r="D519" t="str">
        <f>IF([1]主干线!AB519="","",[1]主干线!AB519)</f>
        <v/>
      </c>
      <c r="E519" t="str">
        <f>IF([1]主干线!H519="","",[1]主干线!H519)</f>
        <v/>
      </c>
      <c r="F519" t="str">
        <f>IF([1]主干线!G519="","",[1]主干线!G519)</f>
        <v/>
      </c>
    </row>
    <row r="520" spans="1:6" x14ac:dyDescent="0.15">
      <c r="A520" t="str">
        <f>IF([1]主干线!A520="","",[1]主干线!A520)</f>
        <v/>
      </c>
      <c r="B520" t="str">
        <f>IF([1]主干线!B520="","",[1]主干线!B520)</f>
        <v/>
      </c>
      <c r="C520" t="str">
        <f>IF([1]主干线!C520="","",[1]主干线!C520)</f>
        <v/>
      </c>
      <c r="D520" t="str">
        <f>IF([1]主干线!AB520="","",[1]主干线!AB520)</f>
        <v/>
      </c>
      <c r="E520" t="str">
        <f>IF([1]主干线!H520="","",[1]主干线!H520)</f>
        <v/>
      </c>
      <c r="F520" t="str">
        <f>IF([1]主干线!G520="","",[1]主干线!G520)</f>
        <v/>
      </c>
    </row>
    <row r="521" spans="1:6" x14ac:dyDescent="0.15">
      <c r="A521" t="str">
        <f>IF([1]主干线!A521="","",[1]主干线!A521)</f>
        <v/>
      </c>
      <c r="B521" t="str">
        <f>IF([1]主干线!B521="","",[1]主干线!B521)</f>
        <v/>
      </c>
      <c r="C521" t="str">
        <f>IF([1]主干线!C521="","",[1]主干线!C521)</f>
        <v/>
      </c>
      <c r="D521" t="str">
        <f>IF([1]主干线!AB521="","",[1]主干线!AB521)</f>
        <v/>
      </c>
      <c r="E521" t="str">
        <f>IF([1]主干线!H521="","",[1]主干线!H521)</f>
        <v/>
      </c>
      <c r="F521" t="str">
        <f>IF([1]主干线!G521="","",[1]主干线!G521)</f>
        <v/>
      </c>
    </row>
    <row r="522" spans="1:6" x14ac:dyDescent="0.15">
      <c r="A522" t="str">
        <f>IF([1]主干线!A522="","",[1]主干线!A522)</f>
        <v/>
      </c>
      <c r="B522" t="str">
        <f>IF([1]主干线!B522="","",[1]主干线!B522)</f>
        <v/>
      </c>
      <c r="C522" t="str">
        <f>IF([1]主干线!C522="","",[1]主干线!C522)</f>
        <v/>
      </c>
      <c r="D522" t="str">
        <f>IF([1]主干线!AB522="","",[1]主干线!AB522)</f>
        <v/>
      </c>
      <c r="E522" t="str">
        <f>IF([1]主干线!H522="","",[1]主干线!H522)</f>
        <v/>
      </c>
      <c r="F522" t="str">
        <f>IF([1]主干线!G522="","",[1]主干线!G522)</f>
        <v/>
      </c>
    </row>
    <row r="523" spans="1:6" x14ac:dyDescent="0.15">
      <c r="A523" t="str">
        <f>IF([1]主干线!A523="","",[1]主干线!A523)</f>
        <v/>
      </c>
      <c r="B523" t="str">
        <f>IF([1]主干线!B523="","",[1]主干线!B523)</f>
        <v/>
      </c>
      <c r="C523" t="str">
        <f>IF([1]主干线!C523="","",[1]主干线!C523)</f>
        <v/>
      </c>
      <c r="D523" t="str">
        <f>IF([1]主干线!AB523="","",[1]主干线!AB523)</f>
        <v/>
      </c>
      <c r="E523" t="str">
        <f>IF([1]主干线!H523="","",[1]主干线!H523)</f>
        <v/>
      </c>
      <c r="F523" t="str">
        <f>IF([1]主干线!G523="","",[1]主干线!G523)</f>
        <v/>
      </c>
    </row>
    <row r="524" spans="1:6" x14ac:dyDescent="0.15">
      <c r="A524" t="str">
        <f>IF([1]主干线!A524="","",[1]主干线!A524)</f>
        <v/>
      </c>
      <c r="B524" t="str">
        <f>IF([1]主干线!B524="","",[1]主干线!B524)</f>
        <v/>
      </c>
      <c r="C524" t="str">
        <f>IF([1]主干线!C524="","",[1]主干线!C524)</f>
        <v/>
      </c>
      <c r="D524" t="str">
        <f>IF([1]主干线!AB524="","",[1]主干线!AB524)</f>
        <v/>
      </c>
      <c r="E524" t="str">
        <f>IF([1]主干线!H524="","",[1]主干线!H524)</f>
        <v/>
      </c>
      <c r="F524" t="str">
        <f>IF([1]主干线!G524="","",[1]主干线!G524)</f>
        <v/>
      </c>
    </row>
    <row r="525" spans="1:6" x14ac:dyDescent="0.15">
      <c r="A525" t="str">
        <f>IF([1]主干线!A525="","",[1]主干线!A525)</f>
        <v/>
      </c>
      <c r="B525" t="str">
        <f>IF([1]主干线!B525="","",[1]主干线!B525)</f>
        <v/>
      </c>
      <c r="C525" t="str">
        <f>IF([1]主干线!C525="","",[1]主干线!C525)</f>
        <v/>
      </c>
      <c r="D525" t="str">
        <f>IF([1]主干线!AB525="","",[1]主干线!AB525)</f>
        <v/>
      </c>
      <c r="E525" t="str">
        <f>IF([1]主干线!H525="","",[1]主干线!H525)</f>
        <v/>
      </c>
      <c r="F525" t="str">
        <f>IF([1]主干线!G525="","",[1]主干线!G525)</f>
        <v/>
      </c>
    </row>
    <row r="526" spans="1:6" x14ac:dyDescent="0.15">
      <c r="A526" t="str">
        <f>IF([1]主干线!A526="","",[1]主干线!A526)</f>
        <v/>
      </c>
      <c r="B526" t="str">
        <f>IF([1]主干线!B526="","",[1]主干线!B526)</f>
        <v/>
      </c>
      <c r="C526" t="str">
        <f>IF([1]主干线!C526="","",[1]主干线!C526)</f>
        <v/>
      </c>
      <c r="D526" t="str">
        <f>IF([1]主干线!AB526="","",[1]主干线!AB526)</f>
        <v/>
      </c>
      <c r="E526" t="str">
        <f>IF([1]主干线!H526="","",[1]主干线!H526)</f>
        <v/>
      </c>
      <c r="F526" t="str">
        <f>IF([1]主干线!G526="","",[1]主干线!G526)</f>
        <v/>
      </c>
    </row>
    <row r="527" spans="1:6" x14ac:dyDescent="0.15">
      <c r="A527" t="str">
        <f>IF([1]主干线!A527="","",[1]主干线!A527)</f>
        <v/>
      </c>
      <c r="B527" t="str">
        <f>IF([1]主干线!B527="","",[1]主干线!B527)</f>
        <v/>
      </c>
      <c r="C527" t="str">
        <f>IF([1]主干线!C527="","",[1]主干线!C527)</f>
        <v/>
      </c>
      <c r="D527" t="str">
        <f>IF([1]主干线!AB527="","",[1]主干线!AB527)</f>
        <v/>
      </c>
      <c r="E527" t="str">
        <f>IF([1]主干线!H527="","",[1]主干线!H527)</f>
        <v/>
      </c>
      <c r="F527" t="str">
        <f>IF([1]主干线!G527="","",[1]主干线!G527)</f>
        <v/>
      </c>
    </row>
    <row r="528" spans="1:6" x14ac:dyDescent="0.15">
      <c r="A528" t="str">
        <f>IF([1]主干线!A528="","",[1]主干线!A528)</f>
        <v/>
      </c>
      <c r="B528" t="str">
        <f>IF([1]主干线!B528="","",[1]主干线!B528)</f>
        <v/>
      </c>
      <c r="C528" t="str">
        <f>IF([1]主干线!C528="","",[1]主干线!C528)</f>
        <v/>
      </c>
      <c r="D528" t="str">
        <f>IF([1]主干线!AB528="","",[1]主干线!AB528)</f>
        <v/>
      </c>
      <c r="E528" t="str">
        <f>IF([1]主干线!H528="","",[1]主干线!H528)</f>
        <v/>
      </c>
      <c r="F528" t="str">
        <f>IF([1]主干线!G528="","",[1]主干线!G528)</f>
        <v/>
      </c>
    </row>
    <row r="529" spans="1:6" x14ac:dyDescent="0.15">
      <c r="A529" t="str">
        <f>IF([1]主干线!A529="","",[1]主干线!A529)</f>
        <v/>
      </c>
      <c r="B529" t="str">
        <f>IF([1]主干线!B529="","",[1]主干线!B529)</f>
        <v/>
      </c>
      <c r="C529" t="str">
        <f>IF([1]主干线!C529="","",[1]主干线!C529)</f>
        <v/>
      </c>
      <c r="D529" t="str">
        <f>IF([1]主干线!AB529="","",[1]主干线!AB529)</f>
        <v/>
      </c>
      <c r="E529" t="str">
        <f>IF([1]主干线!H529="","",[1]主干线!H529)</f>
        <v/>
      </c>
      <c r="F529" t="str">
        <f>IF([1]主干线!G529="","",[1]主干线!G529)</f>
        <v/>
      </c>
    </row>
    <row r="530" spans="1:6" x14ac:dyDescent="0.15">
      <c r="A530" t="str">
        <f>IF([1]主干线!A530="","",[1]主干线!A530)</f>
        <v/>
      </c>
      <c r="B530" t="str">
        <f>IF([1]主干线!B530="","",[1]主干线!B530)</f>
        <v/>
      </c>
      <c r="C530" t="str">
        <f>IF([1]主干线!C530="","",[1]主干线!C530)</f>
        <v/>
      </c>
      <c r="D530" t="str">
        <f>IF([1]主干线!AB530="","",[1]主干线!AB530)</f>
        <v/>
      </c>
      <c r="E530" t="str">
        <f>IF([1]主干线!H530="","",[1]主干线!H530)</f>
        <v/>
      </c>
      <c r="F530" t="str">
        <f>IF([1]主干线!G530="","",[1]主干线!G530)</f>
        <v/>
      </c>
    </row>
    <row r="531" spans="1:6" x14ac:dyDescent="0.15">
      <c r="A531" t="str">
        <f>IF([1]主干线!A531="","",[1]主干线!A531)</f>
        <v/>
      </c>
      <c r="B531" t="str">
        <f>IF([1]主干线!B531="","",[1]主干线!B531)</f>
        <v/>
      </c>
      <c r="C531" t="str">
        <f>IF([1]主干线!C531="","",[1]主干线!C531)</f>
        <v/>
      </c>
      <c r="D531" t="str">
        <f>IF([1]主干线!AB531="","",[1]主干线!AB531)</f>
        <v/>
      </c>
      <c r="E531" t="str">
        <f>IF([1]主干线!H531="","",[1]主干线!H531)</f>
        <v/>
      </c>
      <c r="F531" t="str">
        <f>IF([1]主干线!G531="","",[1]主干线!G531)</f>
        <v/>
      </c>
    </row>
    <row r="532" spans="1:6" x14ac:dyDescent="0.15">
      <c r="A532" t="str">
        <f>IF([1]主干线!A532="","",[1]主干线!A532)</f>
        <v/>
      </c>
      <c r="B532" t="str">
        <f>IF([1]主干线!B532="","",[1]主干线!B532)</f>
        <v/>
      </c>
      <c r="C532" t="str">
        <f>IF([1]主干线!C532="","",[1]主干线!C532)</f>
        <v/>
      </c>
      <c r="D532" t="str">
        <f>IF([1]主干线!AB532="","",[1]主干线!AB532)</f>
        <v/>
      </c>
      <c r="E532" t="str">
        <f>IF([1]主干线!H532="","",[1]主干线!H532)</f>
        <v/>
      </c>
      <c r="F532" t="str">
        <f>IF([1]主干线!G532="","",[1]主干线!G532)</f>
        <v/>
      </c>
    </row>
    <row r="533" spans="1:6" x14ac:dyDescent="0.15">
      <c r="A533" t="str">
        <f>IF([1]主干线!A533="","",[1]主干线!A533)</f>
        <v/>
      </c>
      <c r="B533" t="str">
        <f>IF([1]主干线!B533="","",[1]主干线!B533)</f>
        <v/>
      </c>
      <c r="C533" t="str">
        <f>IF([1]主干线!C533="","",[1]主干线!C533)</f>
        <v/>
      </c>
      <c r="D533" t="str">
        <f>IF([1]主干线!AB533="","",[1]主干线!AB533)</f>
        <v/>
      </c>
      <c r="E533" t="str">
        <f>IF([1]主干线!H533="","",[1]主干线!H533)</f>
        <v/>
      </c>
      <c r="F533" t="str">
        <f>IF([1]主干线!G533="","",[1]主干线!G533)</f>
        <v/>
      </c>
    </row>
    <row r="534" spans="1:6" x14ac:dyDescent="0.15">
      <c r="A534" t="str">
        <f>IF([1]主干线!A534="","",[1]主干线!A534)</f>
        <v/>
      </c>
      <c r="B534" t="str">
        <f>IF([1]主干线!B534="","",[1]主干线!B534)</f>
        <v/>
      </c>
      <c r="C534" t="str">
        <f>IF([1]主干线!C534="","",[1]主干线!C534)</f>
        <v/>
      </c>
      <c r="D534" t="str">
        <f>IF([1]主干线!AB534="","",[1]主干线!AB534)</f>
        <v/>
      </c>
      <c r="E534" t="str">
        <f>IF([1]主干线!H534="","",[1]主干线!H534)</f>
        <v/>
      </c>
      <c r="F534" t="str">
        <f>IF([1]主干线!G534="","",[1]主干线!G534)</f>
        <v/>
      </c>
    </row>
    <row r="535" spans="1:6" x14ac:dyDescent="0.15">
      <c r="A535" t="str">
        <f>IF([1]主干线!A535="","",[1]主干线!A535)</f>
        <v/>
      </c>
      <c r="B535" t="str">
        <f>IF([1]主干线!B535="","",[1]主干线!B535)</f>
        <v/>
      </c>
      <c r="C535" t="str">
        <f>IF([1]主干线!C535="","",[1]主干线!C535)</f>
        <v/>
      </c>
      <c r="D535" t="str">
        <f>IF([1]主干线!AB535="","",[1]主干线!AB535)</f>
        <v/>
      </c>
      <c r="E535" t="str">
        <f>IF([1]主干线!H535="","",[1]主干线!H535)</f>
        <v/>
      </c>
      <c r="F535" t="str">
        <f>IF([1]主干线!G535="","",[1]主干线!G535)</f>
        <v/>
      </c>
    </row>
    <row r="536" spans="1:6" x14ac:dyDescent="0.15">
      <c r="A536" t="str">
        <f>IF([1]主干线!A536="","",[1]主干线!A536)</f>
        <v/>
      </c>
      <c r="B536" t="str">
        <f>IF([1]主干线!B536="","",[1]主干线!B536)</f>
        <v/>
      </c>
      <c r="C536" t="str">
        <f>IF([1]主干线!C536="","",[1]主干线!C536)</f>
        <v/>
      </c>
      <c r="D536" t="str">
        <f>IF([1]主干线!AB536="","",[1]主干线!AB536)</f>
        <v/>
      </c>
      <c r="E536" t="str">
        <f>IF([1]主干线!H536="","",[1]主干线!H536)</f>
        <v/>
      </c>
      <c r="F536" t="str">
        <f>IF([1]主干线!G536="","",[1]主干线!G536)</f>
        <v/>
      </c>
    </row>
    <row r="537" spans="1:6" x14ac:dyDescent="0.15">
      <c r="A537" t="str">
        <f>IF([1]主干线!A537="","",[1]主干线!A537)</f>
        <v/>
      </c>
      <c r="B537" t="str">
        <f>IF([1]主干线!B537="","",[1]主干线!B537)</f>
        <v/>
      </c>
      <c r="C537" t="str">
        <f>IF([1]主干线!C537="","",[1]主干线!C537)</f>
        <v/>
      </c>
      <c r="D537" t="str">
        <f>IF([1]主干线!AB537="","",[1]主干线!AB537)</f>
        <v/>
      </c>
      <c r="E537" t="str">
        <f>IF([1]主干线!H537="","",[1]主干线!H537)</f>
        <v/>
      </c>
      <c r="F537" t="str">
        <f>IF([1]主干线!G537="","",[1]主干线!G537)</f>
        <v/>
      </c>
    </row>
    <row r="538" spans="1:6" x14ac:dyDescent="0.15">
      <c r="A538" t="str">
        <f>IF([1]主干线!A538="","",[1]主干线!A538)</f>
        <v/>
      </c>
      <c r="B538" t="str">
        <f>IF([1]主干线!B538="","",[1]主干线!B538)</f>
        <v/>
      </c>
      <c r="C538" t="str">
        <f>IF([1]主干线!C538="","",[1]主干线!C538)</f>
        <v/>
      </c>
      <c r="D538" t="str">
        <f>IF([1]主干线!AB538="","",[1]主干线!AB538)</f>
        <v/>
      </c>
      <c r="E538" t="str">
        <f>IF([1]主干线!H538="","",[1]主干线!H538)</f>
        <v/>
      </c>
      <c r="F538" t="str">
        <f>IF([1]主干线!G538="","",[1]主干线!G538)</f>
        <v/>
      </c>
    </row>
    <row r="539" spans="1:6" x14ac:dyDescent="0.15">
      <c r="A539" t="str">
        <f>IF([1]主干线!A539="","",[1]主干线!A539)</f>
        <v/>
      </c>
      <c r="B539" t="str">
        <f>IF([1]主干线!B539="","",[1]主干线!B539)</f>
        <v/>
      </c>
      <c r="C539" t="str">
        <f>IF([1]主干线!C539="","",[1]主干线!C539)</f>
        <v/>
      </c>
      <c r="D539" t="str">
        <f>IF([1]主干线!AB539="","",[1]主干线!AB539)</f>
        <v/>
      </c>
      <c r="E539" t="str">
        <f>IF([1]主干线!H539="","",[1]主干线!H539)</f>
        <v/>
      </c>
      <c r="F539" t="str">
        <f>IF([1]主干线!G539="","",[1]主干线!G539)</f>
        <v/>
      </c>
    </row>
    <row r="540" spans="1:6" x14ac:dyDescent="0.15">
      <c r="A540" t="str">
        <f>IF([1]主干线!A540="","",[1]主干线!A540)</f>
        <v/>
      </c>
      <c r="B540" t="str">
        <f>IF([1]主干线!B540="","",[1]主干线!B540)</f>
        <v/>
      </c>
      <c r="C540" t="str">
        <f>IF([1]主干线!C540="","",[1]主干线!C540)</f>
        <v/>
      </c>
      <c r="D540" t="str">
        <f>IF([1]主干线!AB540="","",[1]主干线!AB540)</f>
        <v/>
      </c>
      <c r="E540" t="str">
        <f>IF([1]主干线!H540="","",[1]主干线!H540)</f>
        <v/>
      </c>
      <c r="F540" t="str">
        <f>IF([1]主干线!G540="","",[1]主干线!G540)</f>
        <v/>
      </c>
    </row>
    <row r="541" spans="1:6" x14ac:dyDescent="0.15">
      <c r="A541" t="str">
        <f>IF([1]主干线!A541="","",[1]主干线!A541)</f>
        <v/>
      </c>
      <c r="B541" t="str">
        <f>IF([1]主干线!B541="","",[1]主干线!B541)</f>
        <v/>
      </c>
      <c r="C541" t="str">
        <f>IF([1]主干线!C541="","",[1]主干线!C541)</f>
        <v/>
      </c>
      <c r="D541" t="str">
        <f>IF([1]主干线!AB541="","",[1]主干线!AB541)</f>
        <v/>
      </c>
      <c r="E541" t="str">
        <f>IF([1]主干线!H541="","",[1]主干线!H541)</f>
        <v/>
      </c>
      <c r="F541" t="str">
        <f>IF([1]主干线!G541="","",[1]主干线!G541)</f>
        <v/>
      </c>
    </row>
    <row r="542" spans="1:6" x14ac:dyDescent="0.15">
      <c r="A542" t="str">
        <f>IF([1]主干线!A542="","",[1]主干线!A542)</f>
        <v/>
      </c>
      <c r="B542" t="str">
        <f>IF([1]主干线!B542="","",[1]主干线!B542)</f>
        <v/>
      </c>
      <c r="C542" t="str">
        <f>IF([1]主干线!C542="","",[1]主干线!C542)</f>
        <v/>
      </c>
      <c r="D542" t="str">
        <f>IF([1]主干线!AB542="","",[1]主干线!AB542)</f>
        <v/>
      </c>
      <c r="E542" t="str">
        <f>IF([1]主干线!H542="","",[1]主干线!H542)</f>
        <v/>
      </c>
      <c r="F542" t="str">
        <f>IF([1]主干线!G542="","",[1]主干线!G542)</f>
        <v/>
      </c>
    </row>
    <row r="543" spans="1:6" x14ac:dyDescent="0.15">
      <c r="A543" t="str">
        <f>IF([1]主干线!A543="","",[1]主干线!A543)</f>
        <v/>
      </c>
      <c r="B543" t="str">
        <f>IF([1]主干线!B543="","",[1]主干线!B543)</f>
        <v/>
      </c>
      <c r="C543" t="str">
        <f>IF([1]主干线!C543="","",[1]主干线!C543)</f>
        <v/>
      </c>
      <c r="D543" t="str">
        <f>IF([1]主干线!AB543="","",[1]主干线!AB543)</f>
        <v/>
      </c>
      <c r="E543" t="str">
        <f>IF([1]主干线!H543="","",[1]主干线!H543)</f>
        <v/>
      </c>
      <c r="F543" t="str">
        <f>IF([1]主干线!G543="","",[1]主干线!G543)</f>
        <v/>
      </c>
    </row>
    <row r="544" spans="1:6" x14ac:dyDescent="0.15">
      <c r="A544" t="str">
        <f>IF([1]主干线!A544="","",[1]主干线!A544)</f>
        <v/>
      </c>
      <c r="B544" t="str">
        <f>IF([1]主干线!B544="","",[1]主干线!B544)</f>
        <v/>
      </c>
      <c r="C544" t="str">
        <f>IF([1]主干线!C544="","",[1]主干线!C544)</f>
        <v/>
      </c>
      <c r="D544" t="str">
        <f>IF([1]主干线!AB544="","",[1]主干线!AB544)</f>
        <v/>
      </c>
      <c r="E544" t="str">
        <f>IF([1]主干线!H544="","",[1]主干线!H544)</f>
        <v/>
      </c>
      <c r="F544" t="str">
        <f>IF([1]主干线!G544="","",[1]主干线!G544)</f>
        <v/>
      </c>
    </row>
    <row r="545" spans="1:6" x14ac:dyDescent="0.15">
      <c r="A545" t="str">
        <f>IF([1]主干线!A545="","",[1]主干线!A545)</f>
        <v/>
      </c>
      <c r="B545" t="str">
        <f>IF([1]主干线!B545="","",[1]主干线!B545)</f>
        <v/>
      </c>
      <c r="C545" t="str">
        <f>IF([1]主干线!C545="","",[1]主干线!C545)</f>
        <v/>
      </c>
      <c r="D545" t="str">
        <f>IF([1]主干线!AB545="","",[1]主干线!AB545)</f>
        <v/>
      </c>
      <c r="E545" t="str">
        <f>IF([1]主干线!H545="","",[1]主干线!H545)</f>
        <v/>
      </c>
      <c r="F545" t="str">
        <f>IF([1]主干线!G545="","",[1]主干线!G545)</f>
        <v/>
      </c>
    </row>
    <row r="546" spans="1:6" x14ac:dyDescent="0.15">
      <c r="A546" t="str">
        <f>IF([1]主干线!A546="","",[1]主干线!A546)</f>
        <v/>
      </c>
      <c r="B546" t="str">
        <f>IF([1]主干线!B546="","",[1]主干线!B546)</f>
        <v/>
      </c>
      <c r="C546" t="str">
        <f>IF([1]主干线!C546="","",[1]主干线!C546)</f>
        <v/>
      </c>
      <c r="D546" t="str">
        <f>IF([1]主干线!AB546="","",[1]主干线!AB546)</f>
        <v/>
      </c>
      <c r="E546" t="str">
        <f>IF([1]主干线!H546="","",[1]主干线!H546)</f>
        <v/>
      </c>
      <c r="F546" t="str">
        <f>IF([1]主干线!G546="","",[1]主干线!G546)</f>
        <v/>
      </c>
    </row>
    <row r="547" spans="1:6" x14ac:dyDescent="0.15">
      <c r="A547" t="str">
        <f>IF([1]主干线!A547="","",[1]主干线!A547)</f>
        <v/>
      </c>
      <c r="B547" t="str">
        <f>IF([1]主干线!B547="","",[1]主干线!B547)</f>
        <v/>
      </c>
      <c r="C547" t="str">
        <f>IF([1]主干线!C547="","",[1]主干线!C547)</f>
        <v/>
      </c>
      <c r="D547" t="str">
        <f>IF([1]主干线!AB547="","",[1]主干线!AB547)</f>
        <v/>
      </c>
      <c r="E547" t="str">
        <f>IF([1]主干线!H547="","",[1]主干线!H547)</f>
        <v/>
      </c>
      <c r="F547" t="str">
        <f>IF([1]主干线!G547="","",[1]主干线!G547)</f>
        <v/>
      </c>
    </row>
    <row r="548" spans="1:6" x14ac:dyDescent="0.15">
      <c r="A548" t="str">
        <f>IF([1]主干线!A548="","",[1]主干线!A548)</f>
        <v/>
      </c>
      <c r="B548" t="str">
        <f>IF([1]主干线!B548="","",[1]主干线!B548)</f>
        <v/>
      </c>
      <c r="C548" t="str">
        <f>IF([1]主干线!C548="","",[1]主干线!C548)</f>
        <v/>
      </c>
      <c r="D548" t="str">
        <f>IF([1]主干线!AB548="","",[1]主干线!AB548)</f>
        <v/>
      </c>
      <c r="E548" t="str">
        <f>IF([1]主干线!H548="","",[1]主干线!H548)</f>
        <v/>
      </c>
      <c r="F548" t="str">
        <f>IF([1]主干线!G548="","",[1]主干线!G548)</f>
        <v/>
      </c>
    </row>
    <row r="549" spans="1:6" x14ac:dyDescent="0.15">
      <c r="A549" t="str">
        <f>IF([1]主干线!A549="","",[1]主干线!A549)</f>
        <v/>
      </c>
      <c r="B549" t="str">
        <f>IF([1]主干线!B549="","",[1]主干线!B549)</f>
        <v/>
      </c>
      <c r="C549" t="str">
        <f>IF([1]主干线!C549="","",[1]主干线!C549)</f>
        <v/>
      </c>
      <c r="D549" t="str">
        <f>IF([1]主干线!AB549="","",[1]主干线!AB549)</f>
        <v/>
      </c>
      <c r="E549" t="str">
        <f>IF([1]主干线!H549="","",[1]主干线!H549)</f>
        <v/>
      </c>
      <c r="F549" t="str">
        <f>IF([1]主干线!G549="","",[1]主干线!G549)</f>
        <v/>
      </c>
    </row>
    <row r="550" spans="1:6" x14ac:dyDescent="0.15">
      <c r="A550" t="str">
        <f>IF([1]主干线!A550="","",[1]主干线!A550)</f>
        <v/>
      </c>
      <c r="B550" t="str">
        <f>IF([1]主干线!B550="","",[1]主干线!B550)</f>
        <v/>
      </c>
      <c r="C550" t="str">
        <f>IF([1]主干线!C550="","",[1]主干线!C550)</f>
        <v/>
      </c>
      <c r="D550" t="str">
        <f>IF([1]主干线!AB550="","",[1]主干线!AB550)</f>
        <v/>
      </c>
      <c r="E550" t="str">
        <f>IF([1]主干线!H550="","",[1]主干线!H550)</f>
        <v/>
      </c>
      <c r="F550" t="str">
        <f>IF([1]主干线!G550="","",[1]主干线!G550)</f>
        <v/>
      </c>
    </row>
    <row r="551" spans="1:6" x14ac:dyDescent="0.15">
      <c r="A551" t="str">
        <f>IF([1]主干线!A551="","",[1]主干线!A551)</f>
        <v/>
      </c>
      <c r="B551" t="str">
        <f>IF([1]主干线!B551="","",[1]主干线!B551)</f>
        <v/>
      </c>
      <c r="C551" t="str">
        <f>IF([1]主干线!C551="","",[1]主干线!C551)</f>
        <v/>
      </c>
      <c r="D551" t="str">
        <f>IF([1]主干线!AB551="","",[1]主干线!AB551)</f>
        <v/>
      </c>
      <c r="E551" t="str">
        <f>IF([1]主干线!H551="","",[1]主干线!H551)</f>
        <v/>
      </c>
      <c r="F551" t="str">
        <f>IF([1]主干线!G551="","",[1]主干线!G551)</f>
        <v/>
      </c>
    </row>
    <row r="552" spans="1:6" x14ac:dyDescent="0.15">
      <c r="A552" t="str">
        <f>IF([1]主干线!A552="","",[1]主干线!A552)</f>
        <v/>
      </c>
      <c r="B552" t="str">
        <f>IF([1]主干线!B552="","",[1]主干线!B552)</f>
        <v/>
      </c>
      <c r="C552" t="str">
        <f>IF([1]主干线!C552="","",[1]主干线!C552)</f>
        <v/>
      </c>
      <c r="D552" t="str">
        <f>IF([1]主干线!AB552="","",[1]主干线!AB552)</f>
        <v/>
      </c>
      <c r="E552" t="str">
        <f>IF([1]主干线!H552="","",[1]主干线!H552)</f>
        <v/>
      </c>
      <c r="F552" t="str">
        <f>IF([1]主干线!G552="","",[1]主干线!G552)</f>
        <v/>
      </c>
    </row>
    <row r="553" spans="1:6" x14ac:dyDescent="0.15">
      <c r="A553" t="str">
        <f>IF([1]主干线!A553="","",[1]主干线!A553)</f>
        <v/>
      </c>
      <c r="B553" t="str">
        <f>IF([1]主干线!B553="","",[1]主干线!B553)</f>
        <v/>
      </c>
      <c r="C553" t="str">
        <f>IF([1]主干线!C553="","",[1]主干线!C553)</f>
        <v/>
      </c>
      <c r="D553" t="str">
        <f>IF([1]主干线!AB553="","",[1]主干线!AB553)</f>
        <v/>
      </c>
      <c r="E553" t="str">
        <f>IF([1]主干线!H553="","",[1]主干线!H553)</f>
        <v/>
      </c>
      <c r="F553" t="str">
        <f>IF([1]主干线!G553="","",[1]主干线!G553)</f>
        <v/>
      </c>
    </row>
    <row r="554" spans="1:6" x14ac:dyDescent="0.15">
      <c r="A554" t="str">
        <f>IF([1]主干线!A554="","",[1]主干线!A554)</f>
        <v/>
      </c>
      <c r="B554" t="str">
        <f>IF([1]主干线!B554="","",[1]主干线!B554)</f>
        <v/>
      </c>
      <c r="C554" t="str">
        <f>IF([1]主干线!C554="","",[1]主干线!C554)</f>
        <v/>
      </c>
      <c r="D554" t="str">
        <f>IF([1]主干线!AB554="","",[1]主干线!AB554)</f>
        <v/>
      </c>
      <c r="E554" t="str">
        <f>IF([1]主干线!H554="","",[1]主干线!H554)</f>
        <v/>
      </c>
      <c r="F554" t="str">
        <f>IF([1]主干线!G554="","",[1]主干线!G554)</f>
        <v/>
      </c>
    </row>
    <row r="555" spans="1:6" x14ac:dyDescent="0.15">
      <c r="A555" t="str">
        <f>IF([1]主干线!A555="","",[1]主干线!A555)</f>
        <v/>
      </c>
      <c r="B555" t="str">
        <f>IF([1]主干线!B555="","",[1]主干线!B555)</f>
        <v/>
      </c>
      <c r="C555" t="str">
        <f>IF([1]主干线!C555="","",[1]主干线!C555)</f>
        <v/>
      </c>
      <c r="D555" t="str">
        <f>IF([1]主干线!AB555="","",[1]主干线!AB555)</f>
        <v/>
      </c>
      <c r="E555" t="str">
        <f>IF([1]主干线!H555="","",[1]主干线!H555)</f>
        <v/>
      </c>
      <c r="F555" t="str">
        <f>IF([1]主干线!G555="","",[1]主干线!G555)</f>
        <v/>
      </c>
    </row>
    <row r="556" spans="1:6" x14ac:dyDescent="0.15">
      <c r="A556" t="str">
        <f>IF([1]主干线!A556="","",[1]主干线!A556)</f>
        <v/>
      </c>
      <c r="B556" t="str">
        <f>IF([1]主干线!B556="","",[1]主干线!B556)</f>
        <v/>
      </c>
      <c r="C556" t="str">
        <f>IF([1]主干线!C556="","",[1]主干线!C556)</f>
        <v/>
      </c>
      <c r="D556" t="str">
        <f>IF([1]主干线!AB556="","",[1]主干线!AB556)</f>
        <v/>
      </c>
      <c r="E556" t="str">
        <f>IF([1]主干线!H556="","",[1]主干线!H556)</f>
        <v/>
      </c>
      <c r="F556" t="str">
        <f>IF([1]主干线!G556="","",[1]主干线!G556)</f>
        <v/>
      </c>
    </row>
    <row r="557" spans="1:6" x14ac:dyDescent="0.15">
      <c r="A557" t="str">
        <f>IF([1]主干线!A557="","",[1]主干线!A557)</f>
        <v/>
      </c>
      <c r="B557" t="str">
        <f>IF([1]主干线!B557="","",[1]主干线!B557)</f>
        <v/>
      </c>
      <c r="C557" t="str">
        <f>IF([1]主干线!C557="","",[1]主干线!C557)</f>
        <v/>
      </c>
      <c r="D557" t="str">
        <f>IF([1]主干线!AB557="","",[1]主干线!AB557)</f>
        <v/>
      </c>
      <c r="E557" t="str">
        <f>IF([1]主干线!H557="","",[1]主干线!H557)</f>
        <v/>
      </c>
      <c r="F557" t="str">
        <f>IF([1]主干线!G557="","",[1]主干线!G557)</f>
        <v/>
      </c>
    </row>
    <row r="558" spans="1:6" x14ac:dyDescent="0.15">
      <c r="A558" t="str">
        <f>IF([1]主干线!A558="","",[1]主干线!A558)</f>
        <v/>
      </c>
      <c r="B558" t="str">
        <f>IF([1]主干线!B558="","",[1]主干线!B558)</f>
        <v/>
      </c>
      <c r="C558" t="str">
        <f>IF([1]主干线!C558="","",[1]主干线!C558)</f>
        <v/>
      </c>
      <c r="D558" t="str">
        <f>IF([1]主干线!AB558="","",[1]主干线!AB558)</f>
        <v/>
      </c>
      <c r="E558" t="str">
        <f>IF([1]主干线!H558="","",[1]主干线!H558)</f>
        <v/>
      </c>
      <c r="F558" t="str">
        <f>IF([1]主干线!G558="","",[1]主干线!G558)</f>
        <v/>
      </c>
    </row>
    <row r="559" spans="1:6" x14ac:dyDescent="0.15">
      <c r="A559" t="str">
        <f>IF([1]主干线!A559="","",[1]主干线!A559)</f>
        <v/>
      </c>
      <c r="B559" t="str">
        <f>IF([1]主干线!B559="","",[1]主干线!B559)</f>
        <v/>
      </c>
      <c r="C559" t="str">
        <f>IF([1]主干线!C559="","",[1]主干线!C559)</f>
        <v/>
      </c>
      <c r="D559" t="str">
        <f>IF([1]主干线!AB559="","",[1]主干线!AB559)</f>
        <v/>
      </c>
      <c r="E559" t="str">
        <f>IF([1]主干线!H559="","",[1]主干线!H559)</f>
        <v/>
      </c>
      <c r="F559" t="str">
        <f>IF([1]主干线!G559="","",[1]主干线!G559)</f>
        <v/>
      </c>
    </row>
    <row r="560" spans="1:6" x14ac:dyDescent="0.15">
      <c r="A560" t="str">
        <f>IF([1]主干线!A560="","",[1]主干线!A560)</f>
        <v/>
      </c>
      <c r="B560" t="str">
        <f>IF([1]主干线!B560="","",[1]主干线!B560)</f>
        <v/>
      </c>
      <c r="C560" t="str">
        <f>IF([1]主干线!C560="","",[1]主干线!C560)</f>
        <v/>
      </c>
      <c r="D560" t="str">
        <f>IF([1]主干线!AB560="","",[1]主干线!AB560)</f>
        <v/>
      </c>
      <c r="E560" t="str">
        <f>IF([1]主干线!H560="","",[1]主干线!H560)</f>
        <v/>
      </c>
      <c r="F560" t="str">
        <f>IF([1]主干线!G560="","",[1]主干线!G560)</f>
        <v/>
      </c>
    </row>
    <row r="561" spans="1:6" x14ac:dyDescent="0.15">
      <c r="A561" t="str">
        <f>IF([1]主干线!A561="","",[1]主干线!A561)</f>
        <v/>
      </c>
      <c r="B561" t="str">
        <f>IF([1]主干线!B561="","",[1]主干线!B561)</f>
        <v/>
      </c>
      <c r="C561" t="str">
        <f>IF([1]主干线!C561="","",[1]主干线!C561)</f>
        <v/>
      </c>
      <c r="D561" t="str">
        <f>IF([1]主干线!AB561="","",[1]主干线!AB561)</f>
        <v/>
      </c>
      <c r="E561" t="str">
        <f>IF([1]主干线!H561="","",[1]主干线!H561)</f>
        <v/>
      </c>
      <c r="F561" t="str">
        <f>IF([1]主干线!G561="","",[1]主干线!G561)</f>
        <v/>
      </c>
    </row>
    <row r="562" spans="1:6" x14ac:dyDescent="0.15">
      <c r="A562" t="str">
        <f>IF([1]主干线!A562="","",[1]主干线!A562)</f>
        <v/>
      </c>
      <c r="B562" t="str">
        <f>IF([1]主干线!B562="","",[1]主干线!B562)</f>
        <v/>
      </c>
      <c r="C562" t="str">
        <f>IF([1]主干线!C562="","",[1]主干线!C562)</f>
        <v/>
      </c>
      <c r="D562" t="str">
        <f>IF([1]主干线!AB562="","",[1]主干线!AB562)</f>
        <v/>
      </c>
      <c r="E562" t="str">
        <f>IF([1]主干线!H562="","",[1]主干线!H562)</f>
        <v/>
      </c>
      <c r="F562" t="str">
        <f>IF([1]主干线!G562="","",[1]主干线!G562)</f>
        <v/>
      </c>
    </row>
    <row r="563" spans="1:6" x14ac:dyDescent="0.15">
      <c r="A563" t="str">
        <f>IF([1]主干线!A563="","",[1]主干线!A563)</f>
        <v/>
      </c>
      <c r="B563" t="str">
        <f>IF([1]主干线!B563="","",[1]主干线!B563)</f>
        <v/>
      </c>
      <c r="C563" t="str">
        <f>IF([1]主干线!C563="","",[1]主干线!C563)</f>
        <v/>
      </c>
      <c r="D563" t="str">
        <f>IF([1]主干线!AB563="","",[1]主干线!AB563)</f>
        <v/>
      </c>
      <c r="E563" t="str">
        <f>IF([1]主干线!H563="","",[1]主干线!H563)</f>
        <v/>
      </c>
      <c r="F563" t="str">
        <f>IF([1]主干线!G563="","",[1]主干线!G563)</f>
        <v/>
      </c>
    </row>
    <row r="564" spans="1:6" x14ac:dyDescent="0.15">
      <c r="A564" t="str">
        <f>IF([1]主干线!A564="","",[1]主干线!A564)</f>
        <v/>
      </c>
      <c r="B564" t="str">
        <f>IF([1]主干线!B564="","",[1]主干线!B564)</f>
        <v/>
      </c>
      <c r="C564" t="str">
        <f>IF([1]主干线!C564="","",[1]主干线!C564)</f>
        <v/>
      </c>
      <c r="D564" t="str">
        <f>IF([1]主干线!AB564="","",[1]主干线!AB564)</f>
        <v/>
      </c>
      <c r="E564" t="str">
        <f>IF([1]主干线!H564="","",[1]主干线!H564)</f>
        <v/>
      </c>
      <c r="F564" t="str">
        <f>IF([1]主干线!G564="","",[1]主干线!G564)</f>
        <v/>
      </c>
    </row>
    <row r="565" spans="1:6" x14ac:dyDescent="0.15">
      <c r="A565" t="str">
        <f>IF([1]主干线!A565="","",[1]主干线!A565)</f>
        <v/>
      </c>
      <c r="B565" t="str">
        <f>IF([1]主干线!B565="","",[1]主干线!B565)</f>
        <v/>
      </c>
      <c r="C565" t="str">
        <f>IF([1]主干线!C565="","",[1]主干线!C565)</f>
        <v/>
      </c>
      <c r="D565" t="str">
        <f>IF([1]主干线!AB565="","",[1]主干线!AB565)</f>
        <v/>
      </c>
      <c r="E565" t="str">
        <f>IF([1]主干线!H565="","",[1]主干线!H565)</f>
        <v/>
      </c>
      <c r="F565" t="str">
        <f>IF([1]主干线!G565="","",[1]主干线!G565)</f>
        <v/>
      </c>
    </row>
    <row r="566" spans="1:6" x14ac:dyDescent="0.15">
      <c r="A566" t="str">
        <f>IF([1]主干线!A566="","",[1]主干线!A566)</f>
        <v/>
      </c>
      <c r="B566" t="str">
        <f>IF([1]主干线!B566="","",[1]主干线!B566)</f>
        <v/>
      </c>
      <c r="C566" t="str">
        <f>IF([1]主干线!C566="","",[1]主干线!C566)</f>
        <v/>
      </c>
      <c r="D566" t="str">
        <f>IF([1]主干线!AB566="","",[1]主干线!AB566)</f>
        <v/>
      </c>
      <c r="E566" t="str">
        <f>IF([1]主干线!H566="","",[1]主干线!H566)</f>
        <v/>
      </c>
      <c r="F566" t="str">
        <f>IF([1]主干线!G566="","",[1]主干线!G566)</f>
        <v/>
      </c>
    </row>
    <row r="567" spans="1:6" x14ac:dyDescent="0.15">
      <c r="A567" t="str">
        <f>IF([1]主干线!A567="","",[1]主干线!A567)</f>
        <v/>
      </c>
      <c r="B567" t="str">
        <f>IF([1]主干线!B567="","",[1]主干线!B567)</f>
        <v/>
      </c>
      <c r="C567" t="str">
        <f>IF([1]主干线!C567="","",[1]主干线!C567)</f>
        <v/>
      </c>
      <c r="D567" t="str">
        <f>IF([1]主干线!AB567="","",[1]主干线!AB567)</f>
        <v/>
      </c>
      <c r="E567" t="str">
        <f>IF([1]主干线!H567="","",[1]主干线!H567)</f>
        <v/>
      </c>
      <c r="F567" t="str">
        <f>IF([1]主干线!G567="","",[1]主干线!G567)</f>
        <v/>
      </c>
    </row>
    <row r="568" spans="1:6" x14ac:dyDescent="0.15">
      <c r="A568" t="str">
        <f>IF([1]主干线!A568="","",[1]主干线!A568)</f>
        <v/>
      </c>
      <c r="B568" t="str">
        <f>IF([1]主干线!B568="","",[1]主干线!B568)</f>
        <v/>
      </c>
      <c r="C568" t="str">
        <f>IF([1]主干线!C568="","",[1]主干线!C568)</f>
        <v/>
      </c>
      <c r="D568" t="str">
        <f>IF([1]主干线!AB568="","",[1]主干线!AB568)</f>
        <v/>
      </c>
      <c r="E568" t="str">
        <f>IF([1]主干线!H568="","",[1]主干线!H568)</f>
        <v/>
      </c>
      <c r="F568" t="str">
        <f>IF([1]主干线!G568="","",[1]主干线!G568)</f>
        <v/>
      </c>
    </row>
    <row r="569" spans="1:6" x14ac:dyDescent="0.15">
      <c r="A569" t="str">
        <f>IF([1]主干线!A569="","",[1]主干线!A569)</f>
        <v/>
      </c>
      <c r="B569" t="str">
        <f>IF([1]主干线!B569="","",[1]主干线!B569)</f>
        <v/>
      </c>
      <c r="C569" t="str">
        <f>IF([1]主干线!C569="","",[1]主干线!C569)</f>
        <v/>
      </c>
      <c r="D569" t="str">
        <f>IF([1]主干线!AB569="","",[1]主干线!AB569)</f>
        <v/>
      </c>
      <c r="E569" t="str">
        <f>IF([1]主干线!H569="","",[1]主干线!H569)</f>
        <v/>
      </c>
      <c r="F569" t="str">
        <f>IF([1]主干线!G569="","",[1]主干线!G569)</f>
        <v/>
      </c>
    </row>
    <row r="570" spans="1:6" x14ac:dyDescent="0.15">
      <c r="A570" t="str">
        <f>IF([1]主干线!A570="","",[1]主干线!A570)</f>
        <v/>
      </c>
      <c r="B570" t="str">
        <f>IF([1]主干线!B570="","",[1]主干线!B570)</f>
        <v/>
      </c>
      <c r="C570" t="str">
        <f>IF([1]主干线!C570="","",[1]主干线!C570)</f>
        <v/>
      </c>
      <c r="D570" t="str">
        <f>IF([1]主干线!AB570="","",[1]主干线!AB570)</f>
        <v/>
      </c>
      <c r="E570" t="str">
        <f>IF([1]主干线!H570="","",[1]主干线!H570)</f>
        <v/>
      </c>
      <c r="F570" t="str">
        <f>IF([1]主干线!G570="","",[1]主干线!G570)</f>
        <v/>
      </c>
    </row>
    <row r="571" spans="1:6" x14ac:dyDescent="0.15">
      <c r="A571" t="str">
        <f>IF([1]主干线!A571="","",[1]主干线!A571)</f>
        <v/>
      </c>
      <c r="B571" t="str">
        <f>IF([1]主干线!B571="","",[1]主干线!B571)</f>
        <v/>
      </c>
      <c r="C571" t="str">
        <f>IF([1]主干线!C571="","",[1]主干线!C571)</f>
        <v/>
      </c>
      <c r="D571" t="str">
        <f>IF([1]主干线!AB571="","",[1]主干线!AB571)</f>
        <v/>
      </c>
      <c r="E571" t="str">
        <f>IF([1]主干线!H571="","",[1]主干线!H571)</f>
        <v/>
      </c>
      <c r="F571" t="str">
        <f>IF([1]主干线!G571="","",[1]主干线!G571)</f>
        <v/>
      </c>
    </row>
    <row r="572" spans="1:6" x14ac:dyDescent="0.15">
      <c r="A572" t="str">
        <f>IF([1]主干线!A572="","",[1]主干线!A572)</f>
        <v/>
      </c>
      <c r="B572" t="str">
        <f>IF([1]主干线!B572="","",[1]主干线!B572)</f>
        <v/>
      </c>
      <c r="C572" t="str">
        <f>IF([1]主干线!C572="","",[1]主干线!C572)</f>
        <v/>
      </c>
      <c r="D572" t="str">
        <f>IF([1]主干线!AB572="","",[1]主干线!AB572)</f>
        <v/>
      </c>
      <c r="E572" t="str">
        <f>IF([1]主干线!H572="","",[1]主干线!H572)</f>
        <v/>
      </c>
      <c r="F572" t="str">
        <f>IF([1]主干线!G572="","",[1]主干线!G572)</f>
        <v/>
      </c>
    </row>
    <row r="573" spans="1:6" x14ac:dyDescent="0.15">
      <c r="A573" t="str">
        <f>IF([1]主干线!A573="","",[1]主干线!A573)</f>
        <v/>
      </c>
      <c r="B573" t="str">
        <f>IF([1]主干线!B573="","",[1]主干线!B573)</f>
        <v/>
      </c>
      <c r="C573" t="str">
        <f>IF([1]主干线!C573="","",[1]主干线!C573)</f>
        <v/>
      </c>
      <c r="D573" t="str">
        <f>IF([1]主干线!AB573="","",[1]主干线!AB573)</f>
        <v/>
      </c>
      <c r="E573" t="str">
        <f>IF([1]主干线!H573="","",[1]主干线!H573)</f>
        <v/>
      </c>
      <c r="F573" t="str">
        <f>IF([1]主干线!G573="","",[1]主干线!G573)</f>
        <v/>
      </c>
    </row>
    <row r="574" spans="1:6" x14ac:dyDescent="0.15">
      <c r="A574" t="str">
        <f>IF([1]主干线!A574="","",[1]主干线!A574)</f>
        <v/>
      </c>
      <c r="B574" t="str">
        <f>IF([1]主干线!B574="","",[1]主干线!B574)</f>
        <v/>
      </c>
      <c r="C574" t="str">
        <f>IF([1]主干线!C574="","",[1]主干线!C574)</f>
        <v/>
      </c>
      <c r="D574" t="str">
        <f>IF([1]主干线!AB574="","",[1]主干线!AB574)</f>
        <v/>
      </c>
      <c r="E574" t="str">
        <f>IF([1]主干线!H574="","",[1]主干线!H574)</f>
        <v/>
      </c>
      <c r="F574" t="str">
        <f>IF([1]主干线!G574="","",[1]主干线!G574)</f>
        <v/>
      </c>
    </row>
    <row r="575" spans="1:6" x14ac:dyDescent="0.15">
      <c r="A575" t="str">
        <f>IF([1]主干线!A575="","",[1]主干线!A575)</f>
        <v/>
      </c>
      <c r="B575" t="str">
        <f>IF([1]主干线!B575="","",[1]主干线!B575)</f>
        <v/>
      </c>
      <c r="C575" t="str">
        <f>IF([1]主干线!C575="","",[1]主干线!C575)</f>
        <v/>
      </c>
      <c r="D575" t="str">
        <f>IF([1]主干线!AB575="","",[1]主干线!AB575)</f>
        <v/>
      </c>
      <c r="E575" t="str">
        <f>IF([1]主干线!H575="","",[1]主干线!H575)</f>
        <v/>
      </c>
      <c r="F575" t="str">
        <f>IF([1]主干线!G575="","",[1]主干线!G575)</f>
        <v/>
      </c>
    </row>
    <row r="576" spans="1:6" x14ac:dyDescent="0.15">
      <c r="A576" t="str">
        <f>IF([1]主干线!A576="","",[1]主干线!A576)</f>
        <v/>
      </c>
      <c r="B576" t="str">
        <f>IF([1]主干线!B576="","",[1]主干线!B576)</f>
        <v/>
      </c>
      <c r="C576" t="str">
        <f>IF([1]主干线!C576="","",[1]主干线!C576)</f>
        <v/>
      </c>
      <c r="D576" t="str">
        <f>IF([1]主干线!AB576="","",[1]主干线!AB576)</f>
        <v/>
      </c>
      <c r="E576" t="str">
        <f>IF([1]主干线!H576="","",[1]主干线!H576)</f>
        <v/>
      </c>
      <c r="F576" t="str">
        <f>IF([1]主干线!G576="","",[1]主干线!G576)</f>
        <v/>
      </c>
    </row>
    <row r="577" spans="1:6" x14ac:dyDescent="0.15">
      <c r="A577" t="str">
        <f>IF([1]主干线!A577="","",[1]主干线!A577)</f>
        <v/>
      </c>
      <c r="B577" t="str">
        <f>IF([1]主干线!B577="","",[1]主干线!B577)</f>
        <v/>
      </c>
      <c r="C577" t="str">
        <f>IF([1]主干线!C577="","",[1]主干线!C577)</f>
        <v/>
      </c>
      <c r="D577" t="str">
        <f>IF([1]主干线!AB577="","",[1]主干线!AB577)</f>
        <v/>
      </c>
      <c r="E577" t="str">
        <f>IF([1]主干线!H577="","",[1]主干线!H577)</f>
        <v/>
      </c>
      <c r="F577" t="str">
        <f>IF([1]主干线!G577="","",[1]主干线!G577)</f>
        <v/>
      </c>
    </row>
    <row r="578" spans="1:6" x14ac:dyDescent="0.15">
      <c r="A578" t="str">
        <f>IF([1]主干线!A578="","",[1]主干线!A578)</f>
        <v/>
      </c>
      <c r="B578" t="str">
        <f>IF([1]主干线!B578="","",[1]主干线!B578)</f>
        <v/>
      </c>
      <c r="C578" t="str">
        <f>IF([1]主干线!C578="","",[1]主干线!C578)</f>
        <v/>
      </c>
      <c r="D578" t="str">
        <f>IF([1]主干线!AB578="","",[1]主干线!AB578)</f>
        <v/>
      </c>
      <c r="E578" t="str">
        <f>IF([1]主干线!H578="","",[1]主干线!H578)</f>
        <v/>
      </c>
      <c r="F578" t="str">
        <f>IF([1]主干线!G578="","",[1]主干线!G578)</f>
        <v/>
      </c>
    </row>
    <row r="579" spans="1:6" x14ac:dyDescent="0.15">
      <c r="A579" t="str">
        <f>IF([1]主干线!A579="","",[1]主干线!A579)</f>
        <v/>
      </c>
      <c r="B579" t="str">
        <f>IF([1]主干线!B579="","",[1]主干线!B579)</f>
        <v/>
      </c>
      <c r="C579" t="str">
        <f>IF([1]主干线!C579="","",[1]主干线!C579)</f>
        <v/>
      </c>
      <c r="D579" t="str">
        <f>IF([1]主干线!AB579="","",[1]主干线!AB579)</f>
        <v/>
      </c>
      <c r="E579" t="str">
        <f>IF([1]主干线!H579="","",[1]主干线!H579)</f>
        <v/>
      </c>
      <c r="F579" t="str">
        <f>IF([1]主干线!G579="","",[1]主干线!G579)</f>
        <v/>
      </c>
    </row>
    <row r="580" spans="1:6" x14ac:dyDescent="0.15">
      <c r="A580" t="str">
        <f>IF([1]主干线!A580="","",[1]主干线!A580)</f>
        <v/>
      </c>
      <c r="B580" t="str">
        <f>IF([1]主干线!B580="","",[1]主干线!B580)</f>
        <v/>
      </c>
      <c r="C580" t="str">
        <f>IF([1]主干线!C580="","",[1]主干线!C580)</f>
        <v/>
      </c>
      <c r="D580" t="str">
        <f>IF([1]主干线!AB580="","",[1]主干线!AB580)</f>
        <v/>
      </c>
      <c r="E580" t="str">
        <f>IF([1]主干线!H580="","",[1]主干线!H580)</f>
        <v/>
      </c>
      <c r="F580" t="str">
        <f>IF([1]主干线!G580="","",[1]主干线!G580)</f>
        <v/>
      </c>
    </row>
    <row r="581" spans="1:6" x14ac:dyDescent="0.15">
      <c r="A581" t="str">
        <f>IF([1]主干线!A581="","",[1]主干线!A581)</f>
        <v/>
      </c>
      <c r="B581" t="str">
        <f>IF([1]主干线!B581="","",[1]主干线!B581)</f>
        <v/>
      </c>
      <c r="C581" t="str">
        <f>IF([1]主干线!C581="","",[1]主干线!C581)</f>
        <v/>
      </c>
      <c r="D581" t="str">
        <f>IF([1]主干线!AB581="","",[1]主干线!AB581)</f>
        <v/>
      </c>
      <c r="E581" t="str">
        <f>IF([1]主干线!H581="","",[1]主干线!H581)</f>
        <v/>
      </c>
      <c r="F581" t="str">
        <f>IF([1]主干线!G581="","",[1]主干线!G581)</f>
        <v/>
      </c>
    </row>
    <row r="582" spans="1:6" x14ac:dyDescent="0.15">
      <c r="A582" t="str">
        <f>IF([1]主干线!A582="","",[1]主干线!A582)</f>
        <v/>
      </c>
      <c r="B582" t="str">
        <f>IF([1]主干线!B582="","",[1]主干线!B582)</f>
        <v/>
      </c>
      <c r="C582" t="str">
        <f>IF([1]主干线!C582="","",[1]主干线!C582)</f>
        <v/>
      </c>
      <c r="D582" t="str">
        <f>IF([1]主干线!AB582="","",[1]主干线!AB582)</f>
        <v/>
      </c>
      <c r="E582" t="str">
        <f>IF([1]主干线!H582="","",[1]主干线!H582)</f>
        <v/>
      </c>
      <c r="F582" t="str">
        <f>IF([1]主干线!G582="","",[1]主干线!G582)</f>
        <v/>
      </c>
    </row>
    <row r="583" spans="1:6" x14ac:dyDescent="0.15">
      <c r="A583" t="str">
        <f>IF([1]主干线!A583="","",[1]主干线!A583)</f>
        <v/>
      </c>
      <c r="B583" t="str">
        <f>IF([1]主干线!B583="","",[1]主干线!B583)</f>
        <v/>
      </c>
      <c r="C583" t="str">
        <f>IF([1]主干线!C583="","",[1]主干线!C583)</f>
        <v/>
      </c>
      <c r="D583" t="str">
        <f>IF([1]主干线!AB583="","",[1]主干线!AB583)</f>
        <v/>
      </c>
      <c r="E583" t="str">
        <f>IF([1]主干线!H583="","",[1]主干线!H583)</f>
        <v/>
      </c>
      <c r="F583" t="str">
        <f>IF([1]主干线!G583="","",[1]主干线!G583)</f>
        <v/>
      </c>
    </row>
    <row r="584" spans="1:6" x14ac:dyDescent="0.15">
      <c r="A584" t="str">
        <f>IF([1]主干线!A584="","",[1]主干线!A584)</f>
        <v/>
      </c>
      <c r="B584" t="str">
        <f>IF([1]主干线!B584="","",[1]主干线!B584)</f>
        <v/>
      </c>
      <c r="C584" t="str">
        <f>IF([1]主干线!C584="","",[1]主干线!C584)</f>
        <v/>
      </c>
      <c r="D584" t="str">
        <f>IF([1]主干线!AB584="","",[1]主干线!AB584)</f>
        <v/>
      </c>
      <c r="E584" t="str">
        <f>IF([1]主干线!H584="","",[1]主干线!H584)</f>
        <v/>
      </c>
      <c r="F584" t="str">
        <f>IF([1]主干线!G584="","",[1]主干线!G584)</f>
        <v/>
      </c>
    </row>
    <row r="585" spans="1:6" x14ac:dyDescent="0.15">
      <c r="A585" t="str">
        <f>IF([1]主干线!A585="","",[1]主干线!A585)</f>
        <v/>
      </c>
      <c r="B585" t="str">
        <f>IF([1]主干线!B585="","",[1]主干线!B585)</f>
        <v/>
      </c>
      <c r="C585" t="str">
        <f>IF([1]主干线!C585="","",[1]主干线!C585)</f>
        <v/>
      </c>
      <c r="D585" t="str">
        <f>IF([1]主干线!AB585="","",[1]主干线!AB585)</f>
        <v/>
      </c>
      <c r="E585" t="str">
        <f>IF([1]主干线!H585="","",[1]主干线!H585)</f>
        <v/>
      </c>
      <c r="F585" t="str">
        <f>IF([1]主干线!G585="","",[1]主干线!G585)</f>
        <v/>
      </c>
    </row>
    <row r="586" spans="1:6" x14ac:dyDescent="0.15">
      <c r="A586" t="str">
        <f>IF([1]主干线!A586="","",[1]主干线!A586)</f>
        <v/>
      </c>
      <c r="B586" t="str">
        <f>IF([1]主干线!B586="","",[1]主干线!B586)</f>
        <v/>
      </c>
      <c r="C586" t="str">
        <f>IF([1]主干线!C586="","",[1]主干线!C586)</f>
        <v/>
      </c>
      <c r="D586" t="str">
        <f>IF([1]主干线!AB586="","",[1]主干线!AB586)</f>
        <v/>
      </c>
      <c r="E586" t="str">
        <f>IF([1]主干线!H586="","",[1]主干线!H586)</f>
        <v/>
      </c>
      <c r="F586" t="str">
        <f>IF([1]主干线!G586="","",[1]主干线!G586)</f>
        <v/>
      </c>
    </row>
    <row r="587" spans="1:6" x14ac:dyDescent="0.15">
      <c r="A587" t="str">
        <f>IF([1]主干线!A587="","",[1]主干线!A587)</f>
        <v/>
      </c>
      <c r="B587" t="str">
        <f>IF([1]主干线!B587="","",[1]主干线!B587)</f>
        <v/>
      </c>
      <c r="C587" t="str">
        <f>IF([1]主干线!C587="","",[1]主干线!C587)</f>
        <v/>
      </c>
      <c r="D587" t="str">
        <f>IF([1]主干线!AB587="","",[1]主干线!AB587)</f>
        <v/>
      </c>
      <c r="E587" t="str">
        <f>IF([1]主干线!H587="","",[1]主干线!H587)</f>
        <v/>
      </c>
      <c r="F587" t="str">
        <f>IF([1]主干线!G587="","",[1]主干线!G587)</f>
        <v/>
      </c>
    </row>
    <row r="588" spans="1:6" x14ac:dyDescent="0.15">
      <c r="A588" t="str">
        <f>IF([1]主干线!A588="","",[1]主干线!A588)</f>
        <v/>
      </c>
      <c r="B588" t="str">
        <f>IF([1]主干线!B588="","",[1]主干线!B588)</f>
        <v/>
      </c>
      <c r="C588" t="str">
        <f>IF([1]主干线!C588="","",[1]主干线!C588)</f>
        <v/>
      </c>
      <c r="D588" t="str">
        <f>IF([1]主干线!AB588="","",[1]主干线!AB588)</f>
        <v/>
      </c>
      <c r="E588" t="str">
        <f>IF([1]主干线!H588="","",[1]主干线!H588)</f>
        <v/>
      </c>
      <c r="F588" t="str">
        <f>IF([1]主干线!G588="","",[1]主干线!G588)</f>
        <v/>
      </c>
    </row>
    <row r="589" spans="1:6" x14ac:dyDescent="0.15">
      <c r="A589" t="str">
        <f>IF([1]主干线!A589="","",[1]主干线!A589)</f>
        <v/>
      </c>
      <c r="B589" t="str">
        <f>IF([1]主干线!B589="","",[1]主干线!B589)</f>
        <v/>
      </c>
      <c r="C589" t="str">
        <f>IF([1]主干线!C589="","",[1]主干线!C589)</f>
        <v/>
      </c>
      <c r="D589" t="str">
        <f>IF([1]主干线!AB589="","",[1]主干线!AB589)</f>
        <v/>
      </c>
      <c r="E589" t="str">
        <f>IF([1]主干线!H589="","",[1]主干线!H589)</f>
        <v/>
      </c>
      <c r="F589" t="str">
        <f>IF([1]主干线!G589="","",[1]主干线!G589)</f>
        <v/>
      </c>
    </row>
    <row r="590" spans="1:6" x14ac:dyDescent="0.15">
      <c r="A590" t="str">
        <f>IF([1]主干线!A590="","",[1]主干线!A590)</f>
        <v/>
      </c>
      <c r="B590" t="str">
        <f>IF([1]主干线!B590="","",[1]主干线!B590)</f>
        <v/>
      </c>
      <c r="C590" t="str">
        <f>IF([1]主干线!C590="","",[1]主干线!C590)</f>
        <v/>
      </c>
      <c r="D590" t="str">
        <f>IF([1]主干线!AB590="","",[1]主干线!AB590)</f>
        <v/>
      </c>
      <c r="E590" t="str">
        <f>IF([1]主干线!H590="","",[1]主干线!H590)</f>
        <v/>
      </c>
      <c r="F590" t="str">
        <f>IF([1]主干线!G590="","",[1]主干线!G590)</f>
        <v/>
      </c>
    </row>
    <row r="591" spans="1:6" x14ac:dyDescent="0.15">
      <c r="A591" t="str">
        <f>IF([1]主干线!A591="","",[1]主干线!A591)</f>
        <v/>
      </c>
      <c r="B591" t="str">
        <f>IF([1]主干线!B591="","",[1]主干线!B591)</f>
        <v/>
      </c>
      <c r="C591" t="str">
        <f>IF([1]主干线!C591="","",[1]主干线!C591)</f>
        <v/>
      </c>
      <c r="D591" t="str">
        <f>IF([1]主干线!AB591="","",[1]主干线!AB591)</f>
        <v/>
      </c>
      <c r="E591" t="str">
        <f>IF([1]主干线!H591="","",[1]主干线!H591)</f>
        <v/>
      </c>
      <c r="F591" t="str">
        <f>IF([1]主干线!G591="","",[1]主干线!G591)</f>
        <v/>
      </c>
    </row>
    <row r="592" spans="1:6" x14ac:dyDescent="0.15">
      <c r="A592" t="str">
        <f>IF([1]主干线!A592="","",[1]主干线!A592)</f>
        <v/>
      </c>
      <c r="B592" t="str">
        <f>IF([1]主干线!B592="","",[1]主干线!B592)</f>
        <v/>
      </c>
      <c r="C592" t="str">
        <f>IF([1]主干线!C592="","",[1]主干线!C592)</f>
        <v/>
      </c>
      <c r="D592" t="str">
        <f>IF([1]主干线!AB592="","",[1]主干线!AB592)</f>
        <v/>
      </c>
      <c r="E592" t="str">
        <f>IF([1]主干线!H592="","",[1]主干线!H592)</f>
        <v/>
      </c>
      <c r="F592" t="str">
        <f>IF([1]主干线!G592="","",[1]主干线!G592)</f>
        <v/>
      </c>
    </row>
    <row r="593" spans="1:6" x14ac:dyDescent="0.15">
      <c r="A593" t="str">
        <f>IF([1]主干线!A593="","",[1]主干线!A593)</f>
        <v/>
      </c>
      <c r="B593" t="str">
        <f>IF([1]主干线!B593="","",[1]主干线!B593)</f>
        <v/>
      </c>
      <c r="C593" t="str">
        <f>IF([1]主干线!C593="","",[1]主干线!C593)</f>
        <v/>
      </c>
      <c r="D593" t="str">
        <f>IF([1]主干线!AB593="","",[1]主干线!AB593)</f>
        <v/>
      </c>
      <c r="E593" t="str">
        <f>IF([1]主干线!H593="","",[1]主干线!H593)</f>
        <v/>
      </c>
      <c r="F593" t="str">
        <f>IF([1]主干线!G593="","",[1]主干线!G593)</f>
        <v/>
      </c>
    </row>
    <row r="594" spans="1:6" x14ac:dyDescent="0.15">
      <c r="A594" t="str">
        <f>IF([1]主干线!A594="","",[1]主干线!A594)</f>
        <v/>
      </c>
      <c r="B594" t="str">
        <f>IF([1]主干线!B594="","",[1]主干线!B594)</f>
        <v/>
      </c>
      <c r="C594" t="str">
        <f>IF([1]主干线!C594="","",[1]主干线!C594)</f>
        <v/>
      </c>
      <c r="D594" t="str">
        <f>IF([1]主干线!AB594="","",[1]主干线!AB594)</f>
        <v/>
      </c>
      <c r="E594" t="str">
        <f>IF([1]主干线!H594="","",[1]主干线!H594)</f>
        <v/>
      </c>
      <c r="F594" t="str">
        <f>IF([1]主干线!G594="","",[1]主干线!G594)</f>
        <v/>
      </c>
    </row>
    <row r="595" spans="1:6" x14ac:dyDescent="0.15">
      <c r="A595" t="str">
        <f>IF([1]主干线!A595="","",[1]主干线!A595)</f>
        <v/>
      </c>
      <c r="B595" t="str">
        <f>IF([1]主干线!B595="","",[1]主干线!B595)</f>
        <v/>
      </c>
      <c r="C595" t="str">
        <f>IF([1]主干线!C595="","",[1]主干线!C595)</f>
        <v/>
      </c>
      <c r="D595" t="str">
        <f>IF([1]主干线!AB595="","",[1]主干线!AB595)</f>
        <v/>
      </c>
      <c r="E595" t="str">
        <f>IF([1]主干线!H595="","",[1]主干线!H595)</f>
        <v/>
      </c>
      <c r="F595" t="str">
        <f>IF([1]主干线!G595="","",[1]主干线!G595)</f>
        <v/>
      </c>
    </row>
    <row r="596" spans="1:6" x14ac:dyDescent="0.15">
      <c r="A596" t="str">
        <f>IF([1]主干线!A596="","",[1]主干线!A596)</f>
        <v/>
      </c>
      <c r="B596" t="str">
        <f>IF([1]主干线!B596="","",[1]主干线!B596)</f>
        <v/>
      </c>
      <c r="C596" t="str">
        <f>IF([1]主干线!C596="","",[1]主干线!C596)</f>
        <v/>
      </c>
      <c r="D596" t="str">
        <f>IF([1]主干线!AB596="","",[1]主干线!AB596)</f>
        <v/>
      </c>
      <c r="E596" t="str">
        <f>IF([1]主干线!H596="","",[1]主干线!H596)</f>
        <v/>
      </c>
      <c r="F596" t="str">
        <f>IF([1]主干线!G596="","",[1]主干线!G596)</f>
        <v/>
      </c>
    </row>
    <row r="597" spans="1:6" x14ac:dyDescent="0.15">
      <c r="A597" t="str">
        <f>IF([1]主干线!A597="","",[1]主干线!A597)</f>
        <v/>
      </c>
      <c r="B597" t="str">
        <f>IF([1]主干线!B597="","",[1]主干线!B597)</f>
        <v/>
      </c>
      <c r="C597" t="str">
        <f>IF([1]主干线!C597="","",[1]主干线!C597)</f>
        <v/>
      </c>
      <c r="D597" t="str">
        <f>IF([1]主干线!AB597="","",[1]主干线!AB597)</f>
        <v/>
      </c>
      <c r="E597" t="str">
        <f>IF([1]主干线!H597="","",[1]主干线!H597)</f>
        <v/>
      </c>
      <c r="F597" t="str">
        <f>IF([1]主干线!G597="","",[1]主干线!G597)</f>
        <v/>
      </c>
    </row>
    <row r="598" spans="1:6" x14ac:dyDescent="0.15">
      <c r="A598" t="str">
        <f>IF([1]主干线!A598="","",[1]主干线!A598)</f>
        <v/>
      </c>
      <c r="B598" t="str">
        <f>IF([1]主干线!B598="","",[1]主干线!B598)</f>
        <v/>
      </c>
      <c r="C598" t="str">
        <f>IF([1]主干线!C598="","",[1]主干线!C598)</f>
        <v/>
      </c>
      <c r="D598" t="str">
        <f>IF([1]主干线!AB598="","",[1]主干线!AB598)</f>
        <v/>
      </c>
      <c r="E598" t="str">
        <f>IF([1]主干线!H598="","",[1]主干线!H598)</f>
        <v/>
      </c>
      <c r="F598" t="str">
        <f>IF([1]主干线!G598="","",[1]主干线!G598)</f>
        <v/>
      </c>
    </row>
    <row r="599" spans="1:6" x14ac:dyDescent="0.15">
      <c r="A599" t="str">
        <f>IF([1]主干线!A599="","",[1]主干线!A599)</f>
        <v/>
      </c>
      <c r="B599" t="str">
        <f>IF([1]主干线!B599="","",[1]主干线!B599)</f>
        <v/>
      </c>
      <c r="C599" t="str">
        <f>IF([1]主干线!C599="","",[1]主干线!C599)</f>
        <v/>
      </c>
      <c r="D599" t="str">
        <f>IF([1]主干线!AB599="","",[1]主干线!AB599)</f>
        <v/>
      </c>
      <c r="E599" t="str">
        <f>IF([1]主干线!H599="","",[1]主干线!H599)</f>
        <v/>
      </c>
      <c r="F599" t="str">
        <f>IF([1]主干线!G599="","",[1]主干线!G599)</f>
        <v/>
      </c>
    </row>
    <row r="600" spans="1:6" x14ac:dyDescent="0.15">
      <c r="A600" t="str">
        <f>IF([1]主干线!A600="","",[1]主干线!A600)</f>
        <v/>
      </c>
      <c r="B600" t="str">
        <f>IF([1]主干线!B600="","",[1]主干线!B600)</f>
        <v/>
      </c>
      <c r="C600" t="str">
        <f>IF([1]主干线!C600="","",[1]主干线!C600)</f>
        <v/>
      </c>
      <c r="D600" t="str">
        <f>IF([1]主干线!AB600="","",[1]主干线!AB600)</f>
        <v/>
      </c>
      <c r="E600" t="str">
        <f>IF([1]主干线!H600="","",[1]主干线!H600)</f>
        <v/>
      </c>
      <c r="F600" t="str">
        <f>IF([1]主干线!G600="","",[1]主干线!G600)</f>
        <v/>
      </c>
    </row>
    <row r="601" spans="1:6" x14ac:dyDescent="0.15">
      <c r="A601" t="str">
        <f>IF([1]主干线!A601="","",[1]主干线!A601)</f>
        <v/>
      </c>
      <c r="B601" t="str">
        <f>IF([1]主干线!B601="","",[1]主干线!B601)</f>
        <v/>
      </c>
      <c r="C601" t="str">
        <f>IF([1]主干线!C601="","",[1]主干线!C601)</f>
        <v/>
      </c>
      <c r="D601" t="str">
        <f>IF([1]主干线!AB601="","",[1]主干线!AB601)</f>
        <v/>
      </c>
      <c r="E601" t="str">
        <f>IF([1]主干线!H601="","",[1]主干线!H601)</f>
        <v/>
      </c>
      <c r="F601" t="str">
        <f>IF([1]主干线!G601="","",[1]主干线!G601)</f>
        <v/>
      </c>
    </row>
    <row r="602" spans="1:6" x14ac:dyDescent="0.15">
      <c r="A602" t="str">
        <f>IF([1]主干线!A602="","",[1]主干线!A602)</f>
        <v/>
      </c>
      <c r="B602" t="str">
        <f>IF([1]主干线!B602="","",[1]主干线!B602)</f>
        <v/>
      </c>
      <c r="C602" t="str">
        <f>IF([1]主干线!C602="","",[1]主干线!C602)</f>
        <v/>
      </c>
      <c r="D602" t="str">
        <f>IF([1]主干线!AB602="","",[1]主干线!AB602)</f>
        <v/>
      </c>
      <c r="E602" t="str">
        <f>IF([1]主干线!H602="","",[1]主干线!H602)</f>
        <v/>
      </c>
      <c r="F602" t="str">
        <f>IF([1]主干线!G602="","",[1]主干线!G602)</f>
        <v/>
      </c>
    </row>
    <row r="603" spans="1:6" x14ac:dyDescent="0.15">
      <c r="A603" t="str">
        <f>IF([1]主干线!A603="","",[1]主干线!A603)</f>
        <v/>
      </c>
      <c r="B603" t="str">
        <f>IF([1]主干线!B603="","",[1]主干线!B603)</f>
        <v/>
      </c>
      <c r="C603" t="str">
        <f>IF([1]主干线!C603="","",[1]主干线!C603)</f>
        <v/>
      </c>
      <c r="D603" t="str">
        <f>IF([1]主干线!AB603="","",[1]主干线!AB603)</f>
        <v/>
      </c>
      <c r="E603" t="str">
        <f>IF([1]主干线!H603="","",[1]主干线!H603)</f>
        <v/>
      </c>
      <c r="F603" t="str">
        <f>IF([1]主干线!G603="","",[1]主干线!G603)</f>
        <v/>
      </c>
    </row>
    <row r="604" spans="1:6" x14ac:dyDescent="0.15">
      <c r="A604" t="str">
        <f>IF([1]主干线!A604="","",[1]主干线!A604)</f>
        <v/>
      </c>
      <c r="B604" t="str">
        <f>IF([1]主干线!B604="","",[1]主干线!B604)</f>
        <v/>
      </c>
      <c r="C604" t="str">
        <f>IF([1]主干线!C604="","",[1]主干线!C604)</f>
        <v/>
      </c>
      <c r="D604" t="str">
        <f>IF([1]主干线!AB604="","",[1]主干线!AB604)</f>
        <v/>
      </c>
      <c r="E604" t="str">
        <f>IF([1]主干线!H604="","",[1]主干线!H604)</f>
        <v/>
      </c>
      <c r="F604" t="str">
        <f>IF([1]主干线!G604="","",[1]主干线!G604)</f>
        <v/>
      </c>
    </row>
    <row r="605" spans="1:6" x14ac:dyDescent="0.15">
      <c r="A605" t="str">
        <f>IF([1]主干线!A605="","",[1]主干线!A605)</f>
        <v/>
      </c>
      <c r="B605" t="str">
        <f>IF([1]主干线!B605="","",[1]主干线!B605)</f>
        <v/>
      </c>
      <c r="C605" t="str">
        <f>IF([1]主干线!C605="","",[1]主干线!C605)</f>
        <v/>
      </c>
      <c r="D605" t="str">
        <f>IF([1]主干线!AB605="","",[1]主干线!AB605)</f>
        <v/>
      </c>
      <c r="E605" t="str">
        <f>IF([1]主干线!H605="","",[1]主干线!H605)</f>
        <v/>
      </c>
      <c r="F605" t="str">
        <f>IF([1]主干线!G605="","",[1]主干线!G605)</f>
        <v/>
      </c>
    </row>
    <row r="606" spans="1:6" x14ac:dyDescent="0.15">
      <c r="A606" t="str">
        <f>IF([1]主干线!A606="","",[1]主干线!A606)</f>
        <v/>
      </c>
      <c r="B606" t="str">
        <f>IF([1]主干线!B606="","",[1]主干线!B606)</f>
        <v/>
      </c>
      <c r="C606" t="str">
        <f>IF([1]主干线!C606="","",[1]主干线!C606)</f>
        <v/>
      </c>
      <c r="D606" t="str">
        <f>IF([1]主干线!AB606="","",[1]主干线!AB606)</f>
        <v/>
      </c>
      <c r="E606" t="str">
        <f>IF([1]主干线!H606="","",[1]主干线!H606)</f>
        <v/>
      </c>
      <c r="F606" t="str">
        <f>IF([1]主干线!G606="","",[1]主干线!G606)</f>
        <v/>
      </c>
    </row>
    <row r="607" spans="1:6" x14ac:dyDescent="0.15">
      <c r="A607" t="str">
        <f>IF([1]主干线!A607="","",[1]主干线!A607)</f>
        <v/>
      </c>
      <c r="B607" t="str">
        <f>IF([1]主干线!B607="","",[1]主干线!B607)</f>
        <v/>
      </c>
      <c r="C607" t="str">
        <f>IF([1]主干线!C607="","",[1]主干线!C607)</f>
        <v/>
      </c>
      <c r="D607" t="str">
        <f>IF([1]主干线!AB607="","",[1]主干线!AB607)</f>
        <v/>
      </c>
      <c r="E607" t="str">
        <f>IF([1]主干线!H607="","",[1]主干线!H607)</f>
        <v/>
      </c>
      <c r="F607" t="str">
        <f>IF([1]主干线!G607="","",[1]主干线!G607)</f>
        <v/>
      </c>
    </row>
    <row r="608" spans="1:6" x14ac:dyDescent="0.15">
      <c r="A608" t="str">
        <f>IF([1]主干线!A608="","",[1]主干线!A608)</f>
        <v/>
      </c>
      <c r="B608" t="str">
        <f>IF([1]主干线!B608="","",[1]主干线!B608)</f>
        <v/>
      </c>
      <c r="C608" t="str">
        <f>IF([1]主干线!C608="","",[1]主干线!C608)</f>
        <v/>
      </c>
      <c r="D608" t="str">
        <f>IF([1]主干线!AB608="","",[1]主干线!AB608)</f>
        <v/>
      </c>
      <c r="E608" t="str">
        <f>IF([1]主干线!H608="","",[1]主干线!H608)</f>
        <v/>
      </c>
      <c r="F608" t="str">
        <f>IF([1]主干线!G608="","",[1]主干线!G608)</f>
        <v/>
      </c>
    </row>
    <row r="609" spans="1:6" x14ac:dyDescent="0.15">
      <c r="A609" t="str">
        <f>IF([1]主干线!A609="","",[1]主干线!A609)</f>
        <v/>
      </c>
      <c r="B609" t="str">
        <f>IF([1]主干线!B609="","",[1]主干线!B609)</f>
        <v/>
      </c>
      <c r="C609" t="str">
        <f>IF([1]主干线!C609="","",[1]主干线!C609)</f>
        <v/>
      </c>
      <c r="D609" t="str">
        <f>IF([1]主干线!AB609="","",[1]主干线!AB609)</f>
        <v/>
      </c>
      <c r="E609" t="str">
        <f>IF([1]主干线!H609="","",[1]主干线!H609)</f>
        <v/>
      </c>
      <c r="F609" t="str">
        <f>IF([1]主干线!G609="","",[1]主干线!G609)</f>
        <v/>
      </c>
    </row>
    <row r="610" spans="1:6" x14ac:dyDescent="0.15">
      <c r="A610" t="str">
        <f>IF([1]主干线!A610="","",[1]主干线!A610)</f>
        <v/>
      </c>
      <c r="B610" t="str">
        <f>IF([1]主干线!B610="","",[1]主干线!B610)</f>
        <v/>
      </c>
      <c r="C610" t="str">
        <f>IF([1]主干线!C610="","",[1]主干线!C610)</f>
        <v/>
      </c>
      <c r="D610" t="str">
        <f>IF([1]主干线!AB610="","",[1]主干线!AB610)</f>
        <v/>
      </c>
      <c r="E610" t="str">
        <f>IF([1]主干线!H610="","",[1]主干线!H610)</f>
        <v/>
      </c>
      <c r="F610" t="str">
        <f>IF([1]主干线!G610="","",[1]主干线!G610)</f>
        <v/>
      </c>
    </row>
    <row r="611" spans="1:6" x14ac:dyDescent="0.15">
      <c r="A611" t="str">
        <f>IF([1]主干线!A611="","",[1]主干线!A611)</f>
        <v/>
      </c>
      <c r="B611" t="str">
        <f>IF([1]主干线!B611="","",[1]主干线!B611)</f>
        <v/>
      </c>
      <c r="C611" t="str">
        <f>IF([1]主干线!C611="","",[1]主干线!C611)</f>
        <v/>
      </c>
      <c r="D611" t="str">
        <f>IF([1]主干线!AB611="","",[1]主干线!AB611)</f>
        <v/>
      </c>
      <c r="E611" t="str">
        <f>IF([1]主干线!H611="","",[1]主干线!H611)</f>
        <v/>
      </c>
      <c r="F611" t="str">
        <f>IF([1]主干线!G611="","",[1]主干线!G611)</f>
        <v/>
      </c>
    </row>
    <row r="612" spans="1:6" x14ac:dyDescent="0.15">
      <c r="A612" t="str">
        <f>IF([1]主干线!A612="","",[1]主干线!A612)</f>
        <v/>
      </c>
      <c r="B612" t="str">
        <f>IF([1]主干线!B612="","",[1]主干线!B612)</f>
        <v/>
      </c>
      <c r="C612" t="str">
        <f>IF([1]主干线!C612="","",[1]主干线!C612)</f>
        <v/>
      </c>
      <c r="D612" t="str">
        <f>IF([1]主干线!AB612="","",[1]主干线!AB612)</f>
        <v/>
      </c>
      <c r="E612" t="str">
        <f>IF([1]主干线!H612="","",[1]主干线!H612)</f>
        <v/>
      </c>
      <c r="F612" t="str">
        <f>IF([1]主干线!G612="","",[1]主干线!G612)</f>
        <v/>
      </c>
    </row>
    <row r="613" spans="1:6" x14ac:dyDescent="0.15">
      <c r="A613" t="str">
        <f>IF([1]主干线!A613="","",[1]主干线!A613)</f>
        <v/>
      </c>
      <c r="B613" t="str">
        <f>IF([1]主干线!B613="","",[1]主干线!B613)</f>
        <v/>
      </c>
      <c r="C613" t="str">
        <f>IF([1]主干线!C613="","",[1]主干线!C613)</f>
        <v/>
      </c>
      <c r="D613" t="str">
        <f>IF([1]主干线!AB613="","",[1]主干线!AB613)</f>
        <v/>
      </c>
      <c r="E613" t="str">
        <f>IF([1]主干线!H613="","",[1]主干线!H613)</f>
        <v/>
      </c>
      <c r="F613" t="str">
        <f>IF([1]主干线!G613="","",[1]主干线!G613)</f>
        <v/>
      </c>
    </row>
    <row r="614" spans="1:6" x14ac:dyDescent="0.15">
      <c r="A614" t="str">
        <f>IF([1]主干线!A614="","",[1]主干线!A614)</f>
        <v/>
      </c>
      <c r="B614" t="str">
        <f>IF([1]主干线!B614="","",[1]主干线!B614)</f>
        <v/>
      </c>
      <c r="C614" t="str">
        <f>IF([1]主干线!C614="","",[1]主干线!C614)</f>
        <v/>
      </c>
      <c r="D614" t="str">
        <f>IF([1]主干线!AB614="","",[1]主干线!AB614)</f>
        <v/>
      </c>
      <c r="E614" t="str">
        <f>IF([1]主干线!H614="","",[1]主干线!H614)</f>
        <v/>
      </c>
      <c r="F614" t="str">
        <f>IF([1]主干线!G614="","",[1]主干线!G614)</f>
        <v/>
      </c>
    </row>
    <row r="615" spans="1:6" x14ac:dyDescent="0.15">
      <c r="A615" t="str">
        <f>IF([1]主干线!A615="","",[1]主干线!A615)</f>
        <v/>
      </c>
      <c r="B615" t="str">
        <f>IF([1]主干线!B615="","",[1]主干线!B615)</f>
        <v/>
      </c>
      <c r="C615" t="str">
        <f>IF([1]主干线!C615="","",[1]主干线!C615)</f>
        <v/>
      </c>
      <c r="D615" t="str">
        <f>IF([1]主干线!AB615="","",[1]主干线!AB615)</f>
        <v/>
      </c>
      <c r="E615" t="str">
        <f>IF([1]主干线!H615="","",[1]主干线!H615)</f>
        <v/>
      </c>
      <c r="F615" t="str">
        <f>IF([1]主干线!G615="","",[1]主干线!G615)</f>
        <v/>
      </c>
    </row>
    <row r="616" spans="1:6" x14ac:dyDescent="0.15">
      <c r="A616" t="str">
        <f>IF([1]主干线!A616="","",[1]主干线!A616)</f>
        <v/>
      </c>
      <c r="B616" t="str">
        <f>IF([1]主干线!B616="","",[1]主干线!B616)</f>
        <v/>
      </c>
      <c r="C616" t="str">
        <f>IF([1]主干线!C616="","",[1]主干线!C616)</f>
        <v/>
      </c>
      <c r="D616" t="str">
        <f>IF([1]主干线!AB616="","",[1]主干线!AB616)</f>
        <v/>
      </c>
      <c r="E616" t="str">
        <f>IF([1]主干线!H616="","",[1]主干线!H616)</f>
        <v/>
      </c>
      <c r="F616" t="str">
        <f>IF([1]主干线!G616="","",[1]主干线!G616)</f>
        <v/>
      </c>
    </row>
    <row r="617" spans="1:6" x14ac:dyDescent="0.15">
      <c r="A617" t="str">
        <f>IF([1]主干线!A617="","",[1]主干线!A617)</f>
        <v/>
      </c>
      <c r="B617" t="str">
        <f>IF([1]主干线!B617="","",[1]主干线!B617)</f>
        <v/>
      </c>
      <c r="C617" t="str">
        <f>IF([1]主干线!C617="","",[1]主干线!C617)</f>
        <v/>
      </c>
      <c r="D617" t="str">
        <f>IF([1]主干线!AB617="","",[1]主干线!AB617)</f>
        <v/>
      </c>
      <c r="E617" t="str">
        <f>IF([1]主干线!H617="","",[1]主干线!H617)</f>
        <v/>
      </c>
      <c r="F617" t="str">
        <f>IF([1]主干线!G617="","",[1]主干线!G617)</f>
        <v/>
      </c>
    </row>
    <row r="618" spans="1:6" x14ac:dyDescent="0.15">
      <c r="A618" t="str">
        <f>IF([1]主干线!A618="","",[1]主干线!A618)</f>
        <v/>
      </c>
      <c r="B618" t="str">
        <f>IF([1]主干线!B618="","",[1]主干线!B618)</f>
        <v/>
      </c>
      <c r="C618" t="str">
        <f>IF([1]主干线!C618="","",[1]主干线!C618)</f>
        <v/>
      </c>
      <c r="D618" t="str">
        <f>IF([1]主干线!AB618="","",[1]主干线!AB618)</f>
        <v/>
      </c>
      <c r="E618" t="str">
        <f>IF([1]主干线!H618="","",[1]主干线!H618)</f>
        <v/>
      </c>
      <c r="F618" t="str">
        <f>IF([1]主干线!G618="","",[1]主干线!G618)</f>
        <v/>
      </c>
    </row>
    <row r="619" spans="1:6" x14ac:dyDescent="0.15">
      <c r="A619" t="str">
        <f>IF([1]主干线!A619="","",[1]主干线!A619)</f>
        <v/>
      </c>
      <c r="B619" t="str">
        <f>IF([1]主干线!B619="","",[1]主干线!B619)</f>
        <v/>
      </c>
      <c r="C619" t="str">
        <f>IF([1]主干线!C619="","",[1]主干线!C619)</f>
        <v/>
      </c>
      <c r="D619" t="str">
        <f>IF([1]主干线!AB619="","",[1]主干线!AB619)</f>
        <v/>
      </c>
      <c r="E619" t="str">
        <f>IF([1]主干线!H619="","",[1]主干线!H619)</f>
        <v/>
      </c>
      <c r="F619" t="str">
        <f>IF([1]主干线!G619="","",[1]主干线!G619)</f>
        <v/>
      </c>
    </row>
    <row r="620" spans="1:6" x14ac:dyDescent="0.15">
      <c r="A620" t="str">
        <f>IF([1]主干线!A620="","",[1]主干线!A620)</f>
        <v/>
      </c>
      <c r="B620" t="str">
        <f>IF([1]主干线!B620="","",[1]主干线!B620)</f>
        <v/>
      </c>
      <c r="C620" t="str">
        <f>IF([1]主干线!C620="","",[1]主干线!C620)</f>
        <v/>
      </c>
      <c r="D620" t="str">
        <f>IF([1]主干线!AB620="","",[1]主干线!AB620)</f>
        <v/>
      </c>
      <c r="E620" t="str">
        <f>IF([1]主干线!H620="","",[1]主干线!H620)</f>
        <v/>
      </c>
      <c r="F620" t="str">
        <f>IF([1]主干线!G620="","",[1]主干线!G620)</f>
        <v/>
      </c>
    </row>
    <row r="621" spans="1:6" x14ac:dyDescent="0.15">
      <c r="A621" t="str">
        <f>IF([1]主干线!A621="","",[1]主干线!A621)</f>
        <v/>
      </c>
      <c r="B621" t="str">
        <f>IF([1]主干线!B621="","",[1]主干线!B621)</f>
        <v/>
      </c>
      <c r="C621" t="str">
        <f>IF([1]主干线!C621="","",[1]主干线!C621)</f>
        <v/>
      </c>
      <c r="D621" t="str">
        <f>IF([1]主干线!AB621="","",[1]主干线!AB621)</f>
        <v/>
      </c>
      <c r="E621" t="str">
        <f>IF([1]主干线!H621="","",[1]主干线!H621)</f>
        <v/>
      </c>
      <c r="F621" t="str">
        <f>IF([1]主干线!G621="","",[1]主干线!G621)</f>
        <v/>
      </c>
    </row>
    <row r="622" spans="1:6" x14ac:dyDescent="0.15">
      <c r="A622" t="str">
        <f>IF([1]主干线!A622="","",[1]主干线!A622)</f>
        <v/>
      </c>
      <c r="B622" t="str">
        <f>IF([1]主干线!B622="","",[1]主干线!B622)</f>
        <v/>
      </c>
      <c r="C622" t="str">
        <f>IF([1]主干线!C622="","",[1]主干线!C622)</f>
        <v/>
      </c>
      <c r="D622" t="str">
        <f>IF([1]主干线!AB622="","",[1]主干线!AB622)</f>
        <v/>
      </c>
      <c r="E622" t="str">
        <f>IF([1]主干线!H622="","",[1]主干线!H622)</f>
        <v/>
      </c>
      <c r="F622" t="str">
        <f>IF([1]主干线!G622="","",[1]主干线!G622)</f>
        <v/>
      </c>
    </row>
    <row r="623" spans="1:6" x14ac:dyDescent="0.15">
      <c r="A623" t="str">
        <f>IF([1]主干线!A623="","",[1]主干线!A623)</f>
        <v/>
      </c>
      <c r="B623" t="str">
        <f>IF([1]主干线!B623="","",[1]主干线!B623)</f>
        <v/>
      </c>
      <c r="C623" t="str">
        <f>IF([1]主干线!C623="","",[1]主干线!C623)</f>
        <v/>
      </c>
      <c r="D623" t="str">
        <f>IF([1]主干线!AB623="","",[1]主干线!AB623)</f>
        <v/>
      </c>
      <c r="E623" t="str">
        <f>IF([1]主干线!H623="","",[1]主干线!H623)</f>
        <v/>
      </c>
      <c r="F623" t="str">
        <f>IF([1]主干线!G623="","",[1]主干线!G623)</f>
        <v/>
      </c>
    </row>
    <row r="624" spans="1:6" x14ac:dyDescent="0.15">
      <c r="A624" t="str">
        <f>IF([1]主干线!A624="","",[1]主干线!A624)</f>
        <v/>
      </c>
      <c r="B624" t="str">
        <f>IF([1]主干线!B624="","",[1]主干线!B624)</f>
        <v/>
      </c>
      <c r="C624" t="str">
        <f>IF([1]主干线!C624="","",[1]主干线!C624)</f>
        <v/>
      </c>
      <c r="D624" t="str">
        <f>IF([1]主干线!AB624="","",[1]主干线!AB624)</f>
        <v/>
      </c>
      <c r="E624" t="str">
        <f>IF([1]主干线!H624="","",[1]主干线!H624)</f>
        <v/>
      </c>
      <c r="F624" t="str">
        <f>IF([1]主干线!G624="","",[1]主干线!G624)</f>
        <v/>
      </c>
    </row>
    <row r="625" spans="1:6" x14ac:dyDescent="0.15">
      <c r="A625" t="str">
        <f>IF([1]主干线!A625="","",[1]主干线!A625)</f>
        <v/>
      </c>
      <c r="B625" t="str">
        <f>IF([1]主干线!B625="","",[1]主干线!B625)</f>
        <v/>
      </c>
      <c r="C625" t="str">
        <f>IF([1]主干线!C625="","",[1]主干线!C625)</f>
        <v/>
      </c>
      <c r="D625" t="str">
        <f>IF([1]主干线!AB625="","",[1]主干线!AB625)</f>
        <v/>
      </c>
      <c r="E625" t="str">
        <f>IF([1]主干线!H625="","",[1]主干线!H625)</f>
        <v/>
      </c>
      <c r="F625" t="str">
        <f>IF([1]主干线!G625="","",[1]主干线!G625)</f>
        <v/>
      </c>
    </row>
    <row r="626" spans="1:6" x14ac:dyDescent="0.15">
      <c r="A626" t="str">
        <f>IF([1]主干线!A626="","",[1]主干线!A626)</f>
        <v/>
      </c>
      <c r="B626" t="str">
        <f>IF([1]主干线!B626="","",[1]主干线!B626)</f>
        <v/>
      </c>
      <c r="C626" t="str">
        <f>IF([1]主干线!C626="","",[1]主干线!C626)</f>
        <v/>
      </c>
      <c r="D626" t="str">
        <f>IF([1]主干线!AB626="","",[1]主干线!AB626)</f>
        <v/>
      </c>
      <c r="E626" t="str">
        <f>IF([1]主干线!H626="","",[1]主干线!H626)</f>
        <v/>
      </c>
      <c r="F626" t="str">
        <f>IF([1]主干线!G626="","",[1]主干线!G626)</f>
        <v/>
      </c>
    </row>
    <row r="627" spans="1:6" x14ac:dyDescent="0.15">
      <c r="A627" t="str">
        <f>IF([1]主干线!A627="","",[1]主干线!A627)</f>
        <v/>
      </c>
      <c r="B627" t="str">
        <f>IF([1]主干线!B627="","",[1]主干线!B627)</f>
        <v/>
      </c>
      <c r="C627" t="str">
        <f>IF([1]主干线!C627="","",[1]主干线!C627)</f>
        <v/>
      </c>
      <c r="D627" t="str">
        <f>IF([1]主干线!AB627="","",[1]主干线!AB627)</f>
        <v/>
      </c>
      <c r="E627" t="str">
        <f>IF([1]主干线!H627="","",[1]主干线!H627)</f>
        <v/>
      </c>
      <c r="F627" t="str">
        <f>IF([1]主干线!G627="","",[1]主干线!G627)</f>
        <v/>
      </c>
    </row>
    <row r="628" spans="1:6" x14ac:dyDescent="0.15">
      <c r="A628" t="str">
        <f>IF([1]主干线!A628="","",[1]主干线!A628)</f>
        <v/>
      </c>
      <c r="B628" t="str">
        <f>IF([1]主干线!B628="","",[1]主干线!B628)</f>
        <v/>
      </c>
      <c r="C628" t="str">
        <f>IF([1]主干线!C628="","",[1]主干线!C628)</f>
        <v/>
      </c>
      <c r="D628" t="str">
        <f>IF([1]主干线!AB628="","",[1]主干线!AB628)</f>
        <v/>
      </c>
      <c r="E628" t="str">
        <f>IF([1]主干线!H628="","",[1]主干线!H628)</f>
        <v/>
      </c>
      <c r="F628" t="str">
        <f>IF([1]主干线!G628="","",[1]主干线!G628)</f>
        <v/>
      </c>
    </row>
    <row r="629" spans="1:6" x14ac:dyDescent="0.15">
      <c r="A629" t="str">
        <f>IF([1]主干线!A629="","",[1]主干线!A629)</f>
        <v/>
      </c>
      <c r="B629" t="str">
        <f>IF([1]主干线!B629="","",[1]主干线!B629)</f>
        <v/>
      </c>
      <c r="C629" t="str">
        <f>IF([1]主干线!C629="","",[1]主干线!C629)</f>
        <v/>
      </c>
      <c r="D629" t="str">
        <f>IF([1]主干线!AB629="","",[1]主干线!AB629)</f>
        <v/>
      </c>
      <c r="E629" t="str">
        <f>IF([1]主干线!H629="","",[1]主干线!H629)</f>
        <v/>
      </c>
      <c r="F629" t="str">
        <f>IF([1]主干线!G629="","",[1]主干线!G629)</f>
        <v/>
      </c>
    </row>
    <row r="630" spans="1:6" x14ac:dyDescent="0.15">
      <c r="A630" t="str">
        <f>IF([1]主干线!A630="","",[1]主干线!A630)</f>
        <v/>
      </c>
      <c r="B630" t="str">
        <f>IF([1]主干线!B630="","",[1]主干线!B630)</f>
        <v/>
      </c>
      <c r="C630" t="str">
        <f>IF([1]主干线!C630="","",[1]主干线!C630)</f>
        <v/>
      </c>
      <c r="D630" t="str">
        <f>IF([1]主干线!AB630="","",[1]主干线!AB630)</f>
        <v/>
      </c>
      <c r="E630" t="str">
        <f>IF([1]主干线!H630="","",[1]主干线!H630)</f>
        <v/>
      </c>
      <c r="F630" t="str">
        <f>IF([1]主干线!G630="","",[1]主干线!G630)</f>
        <v/>
      </c>
    </row>
    <row r="631" spans="1:6" x14ac:dyDescent="0.15">
      <c r="A631" t="str">
        <f>IF([1]主干线!A631="","",[1]主干线!A631)</f>
        <v/>
      </c>
      <c r="B631" t="str">
        <f>IF([1]主干线!B631="","",[1]主干线!B631)</f>
        <v/>
      </c>
      <c r="C631" t="str">
        <f>IF([1]主干线!C631="","",[1]主干线!C631)</f>
        <v/>
      </c>
      <c r="D631" t="str">
        <f>IF([1]主干线!AB631="","",[1]主干线!AB631)</f>
        <v/>
      </c>
      <c r="E631" t="str">
        <f>IF([1]主干线!H631="","",[1]主干线!H631)</f>
        <v/>
      </c>
      <c r="F631" t="str">
        <f>IF([1]主干线!G631="","",[1]主干线!G631)</f>
        <v/>
      </c>
    </row>
    <row r="632" spans="1:6" x14ac:dyDescent="0.15">
      <c r="A632" t="str">
        <f>IF([1]主干线!A632="","",[1]主干线!A632)</f>
        <v/>
      </c>
      <c r="B632" t="str">
        <f>IF([1]主干线!B632="","",[1]主干线!B632)</f>
        <v/>
      </c>
      <c r="C632" t="str">
        <f>IF([1]主干线!C632="","",[1]主干线!C632)</f>
        <v/>
      </c>
      <c r="D632" t="str">
        <f>IF([1]主干线!AB632="","",[1]主干线!AB632)</f>
        <v/>
      </c>
      <c r="E632" t="str">
        <f>IF([1]主干线!H632="","",[1]主干线!H632)</f>
        <v/>
      </c>
      <c r="F632" t="str">
        <f>IF([1]主干线!G632="","",[1]主干线!G632)</f>
        <v/>
      </c>
    </row>
    <row r="633" spans="1:6" x14ac:dyDescent="0.15">
      <c r="A633" t="str">
        <f>IF([1]主干线!A633="","",[1]主干线!A633)</f>
        <v/>
      </c>
      <c r="B633" t="str">
        <f>IF([1]主干线!B633="","",[1]主干线!B633)</f>
        <v/>
      </c>
      <c r="C633" t="str">
        <f>IF([1]主干线!C633="","",[1]主干线!C633)</f>
        <v/>
      </c>
      <c r="D633" t="str">
        <f>IF([1]主干线!AB633="","",[1]主干线!AB633)</f>
        <v/>
      </c>
      <c r="E633" t="str">
        <f>IF([1]主干线!H633="","",[1]主干线!H633)</f>
        <v/>
      </c>
      <c r="F633" t="str">
        <f>IF([1]主干线!G633="","",[1]主干线!G633)</f>
        <v/>
      </c>
    </row>
    <row r="634" spans="1:6" x14ac:dyDescent="0.15">
      <c r="A634" t="str">
        <f>IF([1]主干线!A634="","",[1]主干线!A634)</f>
        <v/>
      </c>
      <c r="B634" t="str">
        <f>IF([1]主干线!B634="","",[1]主干线!B634)</f>
        <v/>
      </c>
      <c r="C634" t="str">
        <f>IF([1]主干线!C634="","",[1]主干线!C634)</f>
        <v/>
      </c>
      <c r="D634" t="str">
        <f>IF([1]主干线!AB634="","",[1]主干线!AB634)</f>
        <v/>
      </c>
      <c r="E634" t="str">
        <f>IF([1]主干线!H634="","",[1]主干线!H634)</f>
        <v/>
      </c>
      <c r="F634" t="str">
        <f>IF([1]主干线!G634="","",[1]主干线!G634)</f>
        <v/>
      </c>
    </row>
    <row r="635" spans="1:6" x14ac:dyDescent="0.15">
      <c r="A635" t="str">
        <f>IF([1]主干线!A635="","",[1]主干线!A635)</f>
        <v/>
      </c>
      <c r="B635" t="str">
        <f>IF([1]主干线!B635="","",[1]主干线!B635)</f>
        <v/>
      </c>
      <c r="C635" t="str">
        <f>IF([1]主干线!C635="","",[1]主干线!C635)</f>
        <v/>
      </c>
      <c r="D635" t="str">
        <f>IF([1]主干线!AB635="","",[1]主干线!AB635)</f>
        <v/>
      </c>
      <c r="E635" t="str">
        <f>IF([1]主干线!H635="","",[1]主干线!H635)</f>
        <v/>
      </c>
      <c r="F635" t="str">
        <f>IF([1]主干线!G635="","",[1]主干线!G635)</f>
        <v/>
      </c>
    </row>
    <row r="636" spans="1:6" x14ac:dyDescent="0.15">
      <c r="A636" t="str">
        <f>IF([1]主干线!A636="","",[1]主干线!A636)</f>
        <v/>
      </c>
      <c r="B636" t="str">
        <f>IF([1]主干线!B636="","",[1]主干线!B636)</f>
        <v/>
      </c>
      <c r="C636" t="str">
        <f>IF([1]主干线!C636="","",[1]主干线!C636)</f>
        <v/>
      </c>
      <c r="D636" t="str">
        <f>IF([1]主干线!AB636="","",[1]主干线!AB636)</f>
        <v/>
      </c>
      <c r="E636" t="str">
        <f>IF([1]主干线!H636="","",[1]主干线!H636)</f>
        <v/>
      </c>
      <c r="F636" t="str">
        <f>IF([1]主干线!G636="","",[1]主干线!G636)</f>
        <v/>
      </c>
    </row>
    <row r="637" spans="1:6" x14ac:dyDescent="0.15">
      <c r="A637" t="str">
        <f>IF([1]主干线!A637="","",[1]主干线!A637)</f>
        <v/>
      </c>
      <c r="B637" t="str">
        <f>IF([1]主干线!B637="","",[1]主干线!B637)</f>
        <v/>
      </c>
      <c r="C637" t="str">
        <f>IF([1]主干线!C637="","",[1]主干线!C637)</f>
        <v/>
      </c>
      <c r="D637" t="str">
        <f>IF([1]主干线!AB637="","",[1]主干线!AB637)</f>
        <v/>
      </c>
      <c r="E637" t="str">
        <f>IF([1]主干线!H637="","",[1]主干线!H637)</f>
        <v/>
      </c>
      <c r="F637" t="str">
        <f>IF([1]主干线!G637="","",[1]主干线!G637)</f>
        <v/>
      </c>
    </row>
    <row r="638" spans="1:6" x14ac:dyDescent="0.15">
      <c r="A638" t="str">
        <f>IF([1]主干线!A638="","",[1]主干线!A638)</f>
        <v/>
      </c>
      <c r="B638" t="str">
        <f>IF([1]主干线!B638="","",[1]主干线!B638)</f>
        <v/>
      </c>
      <c r="C638" t="str">
        <f>IF([1]主干线!C638="","",[1]主干线!C638)</f>
        <v/>
      </c>
      <c r="D638" t="str">
        <f>IF([1]主干线!AB638="","",[1]主干线!AB638)</f>
        <v/>
      </c>
      <c r="E638" t="str">
        <f>IF([1]主干线!H638="","",[1]主干线!H638)</f>
        <v/>
      </c>
      <c r="F638" t="str">
        <f>IF([1]主干线!G638="","",[1]主干线!G638)</f>
        <v/>
      </c>
    </row>
    <row r="639" spans="1:6" x14ac:dyDescent="0.15">
      <c r="A639" t="str">
        <f>IF([1]主干线!A639="","",[1]主干线!A639)</f>
        <v/>
      </c>
      <c r="B639" t="str">
        <f>IF([1]主干线!B639="","",[1]主干线!B639)</f>
        <v/>
      </c>
      <c r="C639" t="str">
        <f>IF([1]主干线!C639="","",[1]主干线!C639)</f>
        <v/>
      </c>
      <c r="D639" t="str">
        <f>IF([1]主干线!AB639="","",[1]主干线!AB639)</f>
        <v/>
      </c>
      <c r="E639" t="str">
        <f>IF([1]主干线!H639="","",[1]主干线!H639)</f>
        <v/>
      </c>
      <c r="F639" t="str">
        <f>IF([1]主干线!G639="","",[1]主干线!G639)</f>
        <v/>
      </c>
    </row>
    <row r="640" spans="1:6" x14ac:dyDescent="0.15">
      <c r="A640" t="str">
        <f>IF([1]主干线!A640="","",[1]主干线!A640)</f>
        <v/>
      </c>
      <c r="B640" t="str">
        <f>IF([1]主干线!B640="","",[1]主干线!B640)</f>
        <v/>
      </c>
      <c r="C640" t="str">
        <f>IF([1]主干线!C640="","",[1]主干线!C640)</f>
        <v/>
      </c>
      <c r="D640" t="str">
        <f>IF([1]主干线!AB640="","",[1]主干线!AB640)</f>
        <v/>
      </c>
      <c r="E640" t="str">
        <f>IF([1]主干线!H640="","",[1]主干线!H640)</f>
        <v/>
      </c>
      <c r="F640" t="str">
        <f>IF([1]主干线!G640="","",[1]主干线!G640)</f>
        <v/>
      </c>
    </row>
    <row r="641" spans="1:6" x14ac:dyDescent="0.15">
      <c r="A641" t="str">
        <f>IF([1]主干线!A641="","",[1]主干线!A641)</f>
        <v/>
      </c>
      <c r="B641" t="str">
        <f>IF([1]主干线!B641="","",[1]主干线!B641)</f>
        <v/>
      </c>
      <c r="C641" t="str">
        <f>IF([1]主干线!C641="","",[1]主干线!C641)</f>
        <v/>
      </c>
      <c r="D641" t="str">
        <f>IF([1]主干线!AB641="","",[1]主干线!AB641)</f>
        <v/>
      </c>
      <c r="E641" t="str">
        <f>IF([1]主干线!H641="","",[1]主干线!H641)</f>
        <v/>
      </c>
      <c r="F641" t="str">
        <f>IF([1]主干线!G641="","",[1]主干线!G641)</f>
        <v/>
      </c>
    </row>
    <row r="642" spans="1:6" x14ac:dyDescent="0.15">
      <c r="A642" t="str">
        <f>IF([1]主干线!A642="","",[1]主干线!A642)</f>
        <v/>
      </c>
      <c r="B642" t="str">
        <f>IF([1]主干线!B642="","",[1]主干线!B642)</f>
        <v/>
      </c>
      <c r="C642" t="str">
        <f>IF([1]主干线!C642="","",[1]主干线!C642)</f>
        <v/>
      </c>
      <c r="D642" t="str">
        <f>IF([1]主干线!AB642="","",[1]主干线!AB642)</f>
        <v/>
      </c>
      <c r="E642" t="str">
        <f>IF([1]主干线!H642="","",[1]主干线!H642)</f>
        <v/>
      </c>
      <c r="F642" t="str">
        <f>IF([1]主干线!G642="","",[1]主干线!G642)</f>
        <v/>
      </c>
    </row>
    <row r="643" spans="1:6" x14ac:dyDescent="0.15">
      <c r="A643" t="str">
        <f>IF([1]主干线!A643="","",[1]主干线!A643)</f>
        <v/>
      </c>
      <c r="B643" t="str">
        <f>IF([1]主干线!B643="","",[1]主干线!B643)</f>
        <v/>
      </c>
      <c r="C643" t="str">
        <f>IF([1]主干线!C643="","",[1]主干线!C643)</f>
        <v/>
      </c>
      <c r="D643" t="str">
        <f>IF([1]主干线!AB643="","",[1]主干线!AB643)</f>
        <v/>
      </c>
      <c r="E643" t="str">
        <f>IF([1]主干线!H643="","",[1]主干线!H643)</f>
        <v/>
      </c>
      <c r="F643" t="str">
        <f>IF([1]主干线!G643="","",[1]主干线!G643)</f>
        <v/>
      </c>
    </row>
    <row r="644" spans="1:6" x14ac:dyDescent="0.15">
      <c r="A644" t="str">
        <f>IF([1]主干线!A644="","",[1]主干线!A644)</f>
        <v/>
      </c>
      <c r="B644" t="str">
        <f>IF([1]主干线!B644="","",[1]主干线!B644)</f>
        <v/>
      </c>
      <c r="C644" t="str">
        <f>IF([1]主干线!C644="","",[1]主干线!C644)</f>
        <v/>
      </c>
      <c r="D644" t="str">
        <f>IF([1]主干线!AB644="","",[1]主干线!AB644)</f>
        <v/>
      </c>
      <c r="E644" t="str">
        <f>IF([1]主干线!H644="","",[1]主干线!H644)</f>
        <v/>
      </c>
      <c r="F644" t="str">
        <f>IF([1]主干线!G644="","",[1]主干线!G644)</f>
        <v/>
      </c>
    </row>
    <row r="645" spans="1:6" x14ac:dyDescent="0.15">
      <c r="A645" t="str">
        <f>IF([1]主干线!A645="","",[1]主干线!A645)</f>
        <v/>
      </c>
      <c r="B645" t="str">
        <f>IF([1]主干线!B645="","",[1]主干线!B645)</f>
        <v/>
      </c>
      <c r="C645" t="str">
        <f>IF([1]主干线!C645="","",[1]主干线!C645)</f>
        <v/>
      </c>
      <c r="D645" t="str">
        <f>IF([1]主干线!AB645="","",[1]主干线!AB645)</f>
        <v/>
      </c>
      <c r="E645" t="str">
        <f>IF([1]主干线!H645="","",[1]主干线!H645)</f>
        <v/>
      </c>
      <c r="F645" t="str">
        <f>IF([1]主干线!G645="","",[1]主干线!G645)</f>
        <v/>
      </c>
    </row>
    <row r="646" spans="1:6" x14ac:dyDescent="0.15">
      <c r="A646" t="str">
        <f>IF([1]主干线!A646="","",[1]主干线!A646)</f>
        <v/>
      </c>
      <c r="B646" t="str">
        <f>IF([1]主干线!B646="","",[1]主干线!B646)</f>
        <v/>
      </c>
      <c r="C646" t="str">
        <f>IF([1]主干线!C646="","",[1]主干线!C646)</f>
        <v/>
      </c>
      <c r="D646" t="str">
        <f>IF([1]主干线!AB646="","",[1]主干线!AB646)</f>
        <v/>
      </c>
      <c r="E646" t="str">
        <f>IF([1]主干线!H646="","",[1]主干线!H646)</f>
        <v/>
      </c>
      <c r="F646" t="str">
        <f>IF([1]主干线!G646="","",[1]主干线!G646)</f>
        <v/>
      </c>
    </row>
    <row r="647" spans="1:6" x14ac:dyDescent="0.15">
      <c r="A647" t="str">
        <f>IF([1]主干线!A647="","",[1]主干线!A647)</f>
        <v/>
      </c>
      <c r="B647" t="str">
        <f>IF([1]主干线!B647="","",[1]主干线!B647)</f>
        <v/>
      </c>
      <c r="C647" t="str">
        <f>IF([1]主干线!C647="","",[1]主干线!C647)</f>
        <v/>
      </c>
      <c r="D647" t="str">
        <f>IF([1]主干线!AB647="","",[1]主干线!AB647)</f>
        <v/>
      </c>
      <c r="E647" t="str">
        <f>IF([1]主干线!H647="","",[1]主干线!H647)</f>
        <v/>
      </c>
      <c r="F647" t="str">
        <f>IF([1]主干线!G647="","",[1]主干线!G647)</f>
        <v/>
      </c>
    </row>
    <row r="648" spans="1:6" x14ac:dyDescent="0.15">
      <c r="A648" t="str">
        <f>IF([1]主干线!A648="","",[1]主干线!A648)</f>
        <v/>
      </c>
      <c r="B648" t="str">
        <f>IF([1]主干线!B648="","",[1]主干线!B648)</f>
        <v/>
      </c>
      <c r="C648" t="str">
        <f>IF([1]主干线!C648="","",[1]主干线!C648)</f>
        <v/>
      </c>
      <c r="D648" t="str">
        <f>IF([1]主干线!AB648="","",[1]主干线!AB648)</f>
        <v/>
      </c>
      <c r="E648" t="str">
        <f>IF([1]主干线!H648="","",[1]主干线!H648)</f>
        <v/>
      </c>
      <c r="F648" t="str">
        <f>IF([1]主干线!G648="","",[1]主干线!G648)</f>
        <v/>
      </c>
    </row>
    <row r="649" spans="1:6" x14ac:dyDescent="0.15">
      <c r="A649" t="str">
        <f>IF([1]主干线!A649="","",[1]主干线!A649)</f>
        <v/>
      </c>
      <c r="B649" t="str">
        <f>IF([1]主干线!B649="","",[1]主干线!B649)</f>
        <v/>
      </c>
      <c r="C649" t="str">
        <f>IF([1]主干线!C649="","",[1]主干线!C649)</f>
        <v/>
      </c>
      <c r="D649" t="str">
        <f>IF([1]主干线!AB649="","",[1]主干线!AB649)</f>
        <v/>
      </c>
      <c r="E649" t="str">
        <f>IF([1]主干线!H649="","",[1]主干线!H649)</f>
        <v/>
      </c>
      <c r="F649" t="str">
        <f>IF([1]主干线!G649="","",[1]主干线!G649)</f>
        <v/>
      </c>
    </row>
    <row r="650" spans="1:6" x14ac:dyDescent="0.15">
      <c r="A650" t="str">
        <f>IF([1]主干线!A650="","",[1]主干线!A650)</f>
        <v/>
      </c>
      <c r="B650" t="str">
        <f>IF([1]主干线!B650="","",[1]主干线!B650)</f>
        <v/>
      </c>
      <c r="C650" t="str">
        <f>IF([1]主干线!C650="","",[1]主干线!C650)</f>
        <v/>
      </c>
      <c r="D650" t="str">
        <f>IF([1]主干线!AB650="","",[1]主干线!AB650)</f>
        <v/>
      </c>
      <c r="E650" t="str">
        <f>IF([1]主干线!H650="","",[1]主干线!H650)</f>
        <v/>
      </c>
      <c r="F650" t="str">
        <f>IF([1]主干线!G650="","",[1]主干线!G650)</f>
        <v/>
      </c>
    </row>
    <row r="651" spans="1:6" x14ac:dyDescent="0.15">
      <c r="A651" t="str">
        <f>IF([1]主干线!A651="","",[1]主干线!A651)</f>
        <v/>
      </c>
      <c r="B651" t="str">
        <f>IF([1]主干线!B651="","",[1]主干线!B651)</f>
        <v/>
      </c>
      <c r="C651" t="str">
        <f>IF([1]主干线!C651="","",[1]主干线!C651)</f>
        <v/>
      </c>
      <c r="D651" t="str">
        <f>IF([1]主干线!AB651="","",[1]主干线!AB651)</f>
        <v/>
      </c>
      <c r="E651" t="str">
        <f>IF([1]主干线!H651="","",[1]主干线!H651)</f>
        <v/>
      </c>
      <c r="F651" t="str">
        <f>IF([1]主干线!G651="","",[1]主干线!G651)</f>
        <v/>
      </c>
    </row>
    <row r="652" spans="1:6" x14ac:dyDescent="0.15">
      <c r="A652" t="str">
        <f>IF([1]主干线!A652="","",[1]主干线!A652)</f>
        <v/>
      </c>
      <c r="B652" t="str">
        <f>IF([1]主干线!B652="","",[1]主干线!B652)</f>
        <v/>
      </c>
      <c r="C652" t="str">
        <f>IF([1]主干线!C652="","",[1]主干线!C652)</f>
        <v/>
      </c>
      <c r="D652" t="str">
        <f>IF([1]主干线!AB652="","",[1]主干线!AB652)</f>
        <v/>
      </c>
      <c r="E652" t="str">
        <f>IF([1]主干线!H652="","",[1]主干线!H652)</f>
        <v/>
      </c>
      <c r="F652" t="str">
        <f>IF([1]主干线!G652="","",[1]主干线!G652)</f>
        <v/>
      </c>
    </row>
    <row r="653" spans="1:6" x14ac:dyDescent="0.15">
      <c r="A653" t="str">
        <f>IF([1]主干线!A653="","",[1]主干线!A653)</f>
        <v/>
      </c>
      <c r="B653" t="str">
        <f>IF([1]主干线!B653="","",[1]主干线!B653)</f>
        <v/>
      </c>
      <c r="C653" t="str">
        <f>IF([1]主干线!C653="","",[1]主干线!C653)</f>
        <v/>
      </c>
      <c r="D653" t="str">
        <f>IF([1]主干线!AB653="","",[1]主干线!AB653)</f>
        <v/>
      </c>
      <c r="E653" t="str">
        <f>IF([1]主干线!H653="","",[1]主干线!H653)</f>
        <v/>
      </c>
      <c r="F653" t="str">
        <f>IF([1]主干线!G653="","",[1]主干线!G653)</f>
        <v/>
      </c>
    </row>
    <row r="654" spans="1:6" x14ac:dyDescent="0.15">
      <c r="A654" t="str">
        <f>IF([1]主干线!A654="","",[1]主干线!A654)</f>
        <v/>
      </c>
      <c r="B654" t="str">
        <f>IF([1]主干线!B654="","",[1]主干线!B654)</f>
        <v/>
      </c>
      <c r="C654" t="str">
        <f>IF([1]主干线!C654="","",[1]主干线!C654)</f>
        <v/>
      </c>
      <c r="D654" t="str">
        <f>IF([1]主干线!AB654="","",[1]主干线!AB654)</f>
        <v/>
      </c>
      <c r="E654" t="str">
        <f>IF([1]主干线!H654="","",[1]主干线!H654)</f>
        <v/>
      </c>
      <c r="F654" t="str">
        <f>IF([1]主干线!G654="","",[1]主干线!G654)</f>
        <v/>
      </c>
    </row>
    <row r="655" spans="1:6" x14ac:dyDescent="0.15">
      <c r="A655" t="str">
        <f>IF([1]主干线!A655="","",[1]主干线!A655)</f>
        <v/>
      </c>
      <c r="B655" t="str">
        <f>IF([1]主干线!B655="","",[1]主干线!B655)</f>
        <v/>
      </c>
      <c r="C655" t="str">
        <f>IF([1]主干线!C655="","",[1]主干线!C655)</f>
        <v/>
      </c>
      <c r="D655" t="str">
        <f>IF([1]主干线!AB655="","",[1]主干线!AB655)</f>
        <v/>
      </c>
      <c r="E655" t="str">
        <f>IF([1]主干线!H655="","",[1]主干线!H655)</f>
        <v/>
      </c>
      <c r="F655" t="str">
        <f>IF([1]主干线!G655="","",[1]主干线!G655)</f>
        <v/>
      </c>
    </row>
    <row r="656" spans="1:6" x14ac:dyDescent="0.15">
      <c r="A656" t="str">
        <f>IF([1]主干线!A656="","",[1]主干线!A656)</f>
        <v/>
      </c>
      <c r="B656" t="str">
        <f>IF([1]主干线!B656="","",[1]主干线!B656)</f>
        <v/>
      </c>
      <c r="C656" t="str">
        <f>IF([1]主干线!C656="","",[1]主干线!C656)</f>
        <v/>
      </c>
      <c r="D656" t="str">
        <f>IF([1]主干线!AB656="","",[1]主干线!AB656)</f>
        <v/>
      </c>
      <c r="E656" t="str">
        <f>IF([1]主干线!H656="","",[1]主干线!H656)</f>
        <v/>
      </c>
      <c r="F656" t="str">
        <f>IF([1]主干线!G656="","",[1]主干线!G656)</f>
        <v/>
      </c>
    </row>
    <row r="657" spans="1:6" x14ac:dyDescent="0.15">
      <c r="A657" t="str">
        <f>IF([1]主干线!A657="","",[1]主干线!A657)</f>
        <v/>
      </c>
      <c r="B657" t="str">
        <f>IF([1]主干线!B657="","",[1]主干线!B657)</f>
        <v/>
      </c>
      <c r="C657" t="str">
        <f>IF([1]主干线!C657="","",[1]主干线!C657)</f>
        <v/>
      </c>
      <c r="D657" t="str">
        <f>IF([1]主干线!AB657="","",[1]主干线!AB657)</f>
        <v/>
      </c>
      <c r="E657" t="str">
        <f>IF([1]主干线!H657="","",[1]主干线!H657)</f>
        <v/>
      </c>
      <c r="F657" t="str">
        <f>IF([1]主干线!G657="","",[1]主干线!G657)</f>
        <v/>
      </c>
    </row>
    <row r="658" spans="1:6" x14ac:dyDescent="0.15">
      <c r="A658" t="str">
        <f>IF([1]主干线!A658="","",[1]主干线!A658)</f>
        <v/>
      </c>
      <c r="B658" t="str">
        <f>IF([1]主干线!B658="","",[1]主干线!B658)</f>
        <v/>
      </c>
      <c r="C658" t="str">
        <f>IF([1]主干线!C658="","",[1]主干线!C658)</f>
        <v/>
      </c>
      <c r="D658" t="str">
        <f>IF([1]主干线!AB658="","",[1]主干线!AB658)</f>
        <v/>
      </c>
      <c r="E658" t="str">
        <f>IF([1]主干线!H658="","",[1]主干线!H658)</f>
        <v/>
      </c>
      <c r="F658" t="str">
        <f>IF([1]主干线!G658="","",[1]主干线!G658)</f>
        <v/>
      </c>
    </row>
    <row r="659" spans="1:6" x14ac:dyDescent="0.15">
      <c r="A659" t="str">
        <f>IF([1]主干线!A659="","",[1]主干线!A659)</f>
        <v/>
      </c>
      <c r="B659" t="str">
        <f>IF([1]主干线!B659="","",[1]主干线!B659)</f>
        <v/>
      </c>
      <c r="C659" t="str">
        <f>IF([1]主干线!C659="","",[1]主干线!C659)</f>
        <v/>
      </c>
      <c r="D659" t="str">
        <f>IF([1]主干线!AB659="","",[1]主干线!AB659)</f>
        <v/>
      </c>
      <c r="E659" t="str">
        <f>IF([1]主干线!H659="","",[1]主干线!H659)</f>
        <v/>
      </c>
      <c r="F659" t="str">
        <f>IF([1]主干线!G659="","",[1]主干线!G659)</f>
        <v/>
      </c>
    </row>
    <row r="660" spans="1:6" x14ac:dyDescent="0.15">
      <c r="A660" t="str">
        <f>IF([1]主干线!A660="","",[1]主干线!A660)</f>
        <v/>
      </c>
      <c r="B660" t="str">
        <f>IF([1]主干线!B660="","",[1]主干线!B660)</f>
        <v/>
      </c>
      <c r="C660" t="str">
        <f>IF([1]主干线!C660="","",[1]主干线!C660)</f>
        <v/>
      </c>
      <c r="D660" t="str">
        <f>IF([1]主干线!AB660="","",[1]主干线!AB660)</f>
        <v/>
      </c>
      <c r="E660" t="str">
        <f>IF([1]主干线!H660="","",[1]主干线!H660)</f>
        <v/>
      </c>
      <c r="F660" t="str">
        <f>IF([1]主干线!G660="","",[1]主干线!G660)</f>
        <v/>
      </c>
    </row>
    <row r="661" spans="1:6" x14ac:dyDescent="0.15">
      <c r="A661" t="str">
        <f>IF([1]主干线!A661="","",[1]主干线!A661)</f>
        <v/>
      </c>
      <c r="B661" t="str">
        <f>IF([1]主干线!B661="","",[1]主干线!B661)</f>
        <v/>
      </c>
      <c r="C661" t="str">
        <f>IF([1]主干线!C661="","",[1]主干线!C661)</f>
        <v/>
      </c>
      <c r="D661" t="str">
        <f>IF([1]主干线!AB661="","",[1]主干线!AB661)</f>
        <v/>
      </c>
      <c r="E661" t="str">
        <f>IF([1]主干线!H661="","",[1]主干线!H661)</f>
        <v/>
      </c>
      <c r="F661" t="str">
        <f>IF([1]主干线!G661="","",[1]主干线!G661)</f>
        <v/>
      </c>
    </row>
    <row r="662" spans="1:6" x14ac:dyDescent="0.15">
      <c r="A662" t="str">
        <f>IF([1]主干线!A662="","",[1]主干线!A662)</f>
        <v/>
      </c>
      <c r="B662" t="str">
        <f>IF([1]主干线!B662="","",[1]主干线!B662)</f>
        <v/>
      </c>
      <c r="C662" t="str">
        <f>IF([1]主干线!C662="","",[1]主干线!C662)</f>
        <v/>
      </c>
      <c r="D662" t="str">
        <f>IF([1]主干线!AB662="","",[1]主干线!AB662)</f>
        <v/>
      </c>
      <c r="E662" t="str">
        <f>IF([1]主干线!H662="","",[1]主干线!H662)</f>
        <v/>
      </c>
      <c r="F662" t="str">
        <f>IF([1]主干线!G662="","",[1]主干线!G662)</f>
        <v/>
      </c>
    </row>
    <row r="663" spans="1:6" x14ac:dyDescent="0.15">
      <c r="A663" t="str">
        <f>IF([1]主干线!A663="","",[1]主干线!A663)</f>
        <v/>
      </c>
      <c r="B663" t="str">
        <f>IF([1]主干线!B663="","",[1]主干线!B663)</f>
        <v/>
      </c>
      <c r="C663" t="str">
        <f>IF([1]主干线!C663="","",[1]主干线!C663)</f>
        <v/>
      </c>
      <c r="D663" t="str">
        <f>IF([1]主干线!AB663="","",[1]主干线!AB663)</f>
        <v/>
      </c>
      <c r="E663" t="str">
        <f>IF([1]主干线!H663="","",[1]主干线!H663)</f>
        <v/>
      </c>
      <c r="F663" t="str">
        <f>IF([1]主干线!G663="","",[1]主干线!G663)</f>
        <v/>
      </c>
    </row>
    <row r="664" spans="1:6" x14ac:dyDescent="0.15">
      <c r="A664" t="str">
        <f>IF([1]主干线!A664="","",[1]主干线!A664)</f>
        <v/>
      </c>
      <c r="B664" t="str">
        <f>IF([1]主干线!B664="","",[1]主干线!B664)</f>
        <v/>
      </c>
      <c r="C664" t="str">
        <f>IF([1]主干线!C664="","",[1]主干线!C664)</f>
        <v/>
      </c>
      <c r="D664" t="str">
        <f>IF([1]主干线!AB664="","",[1]主干线!AB664)</f>
        <v/>
      </c>
      <c r="E664" t="str">
        <f>IF([1]主干线!H664="","",[1]主干线!H664)</f>
        <v/>
      </c>
      <c r="F664" t="str">
        <f>IF([1]主干线!G664="","",[1]主干线!G664)</f>
        <v/>
      </c>
    </row>
    <row r="665" spans="1:6" x14ac:dyDescent="0.15">
      <c r="A665" t="str">
        <f>IF([1]主干线!A665="","",[1]主干线!A665)</f>
        <v/>
      </c>
      <c r="B665" t="str">
        <f>IF([1]主干线!B665="","",[1]主干线!B665)</f>
        <v/>
      </c>
      <c r="C665" t="str">
        <f>IF([1]主干线!C665="","",[1]主干线!C665)</f>
        <v/>
      </c>
      <c r="D665" t="str">
        <f>IF([1]主干线!AB665="","",[1]主干线!AB665)</f>
        <v/>
      </c>
      <c r="E665" t="str">
        <f>IF([1]主干线!H665="","",[1]主干线!H665)</f>
        <v/>
      </c>
      <c r="F665" t="str">
        <f>IF([1]主干线!G665="","",[1]主干线!G665)</f>
        <v/>
      </c>
    </row>
    <row r="666" spans="1:6" x14ac:dyDescent="0.15">
      <c r="A666" t="str">
        <f>IF([1]主干线!A666="","",[1]主干线!A666)</f>
        <v/>
      </c>
      <c r="B666" t="str">
        <f>IF([1]主干线!B666="","",[1]主干线!B666)</f>
        <v/>
      </c>
      <c r="C666" t="str">
        <f>IF([1]主干线!C666="","",[1]主干线!C666)</f>
        <v/>
      </c>
      <c r="D666" t="str">
        <f>IF([1]主干线!AB666="","",[1]主干线!AB666)</f>
        <v/>
      </c>
      <c r="E666" t="str">
        <f>IF([1]主干线!H666="","",[1]主干线!H666)</f>
        <v/>
      </c>
      <c r="F666" t="str">
        <f>IF([1]主干线!G666="","",[1]主干线!G666)</f>
        <v/>
      </c>
    </row>
    <row r="667" spans="1:6" x14ac:dyDescent="0.15">
      <c r="A667" t="str">
        <f>IF([1]主干线!A667="","",[1]主干线!A667)</f>
        <v/>
      </c>
      <c r="B667" t="str">
        <f>IF([1]主干线!B667="","",[1]主干线!B667)</f>
        <v/>
      </c>
      <c r="C667" t="str">
        <f>IF([1]主干线!C667="","",[1]主干线!C667)</f>
        <v/>
      </c>
      <c r="D667" t="str">
        <f>IF([1]主干线!AB667="","",[1]主干线!AB667)</f>
        <v/>
      </c>
      <c r="E667" t="str">
        <f>IF([1]主干线!H667="","",[1]主干线!H667)</f>
        <v/>
      </c>
      <c r="F667" t="str">
        <f>IF([1]主干线!G667="","",[1]主干线!G667)</f>
        <v/>
      </c>
    </row>
    <row r="668" spans="1:6" x14ac:dyDescent="0.15">
      <c r="A668" t="str">
        <f>IF([1]主干线!A668="","",[1]主干线!A668)</f>
        <v/>
      </c>
      <c r="B668" t="str">
        <f>IF([1]主干线!B668="","",[1]主干线!B668)</f>
        <v/>
      </c>
      <c r="C668" t="str">
        <f>IF([1]主干线!C668="","",[1]主干线!C668)</f>
        <v/>
      </c>
      <c r="D668" t="str">
        <f>IF([1]主干线!AB668="","",[1]主干线!AB668)</f>
        <v/>
      </c>
      <c r="E668" t="str">
        <f>IF([1]主干线!H668="","",[1]主干线!H668)</f>
        <v/>
      </c>
      <c r="F668" t="str">
        <f>IF([1]主干线!G668="","",[1]主干线!G668)</f>
        <v/>
      </c>
    </row>
    <row r="669" spans="1:6" x14ac:dyDescent="0.15">
      <c r="A669" t="str">
        <f>IF([1]主干线!A669="","",[1]主干线!A669)</f>
        <v/>
      </c>
      <c r="B669" t="str">
        <f>IF([1]主干线!B669="","",[1]主干线!B669)</f>
        <v/>
      </c>
      <c r="C669" t="str">
        <f>IF([1]主干线!C669="","",[1]主干线!C669)</f>
        <v/>
      </c>
      <c r="D669" t="str">
        <f>IF([1]主干线!AB669="","",[1]主干线!AB669)</f>
        <v/>
      </c>
      <c r="E669" t="str">
        <f>IF([1]主干线!H669="","",[1]主干线!H669)</f>
        <v/>
      </c>
      <c r="F669" t="str">
        <f>IF([1]主干线!G669="","",[1]主干线!G669)</f>
        <v/>
      </c>
    </row>
    <row r="670" spans="1:6" x14ac:dyDescent="0.15">
      <c r="A670" t="str">
        <f>IF([1]主干线!A670="","",[1]主干线!A670)</f>
        <v/>
      </c>
      <c r="B670" t="str">
        <f>IF([1]主干线!B670="","",[1]主干线!B670)</f>
        <v/>
      </c>
      <c r="C670" t="str">
        <f>IF([1]主干线!C670="","",[1]主干线!C670)</f>
        <v/>
      </c>
      <c r="D670" t="str">
        <f>IF([1]主干线!AB670="","",[1]主干线!AB670)</f>
        <v/>
      </c>
      <c r="E670" t="str">
        <f>IF([1]主干线!H670="","",[1]主干线!H670)</f>
        <v/>
      </c>
      <c r="F670" t="str">
        <f>IF([1]主干线!G670="","",[1]主干线!G670)</f>
        <v/>
      </c>
    </row>
    <row r="671" spans="1:6" x14ac:dyDescent="0.15">
      <c r="A671" t="str">
        <f>IF([1]主干线!A671="","",[1]主干线!A671)</f>
        <v/>
      </c>
      <c r="B671" t="str">
        <f>IF([1]主干线!B671="","",[1]主干线!B671)</f>
        <v/>
      </c>
      <c r="C671" t="str">
        <f>IF([1]主干线!C671="","",[1]主干线!C671)</f>
        <v/>
      </c>
      <c r="D671" t="str">
        <f>IF([1]主干线!AB671="","",[1]主干线!AB671)</f>
        <v/>
      </c>
      <c r="E671" t="str">
        <f>IF([1]主干线!H671="","",[1]主干线!H671)</f>
        <v/>
      </c>
      <c r="F671" t="str">
        <f>IF([1]主干线!G671="","",[1]主干线!G671)</f>
        <v/>
      </c>
    </row>
    <row r="672" spans="1:6" x14ac:dyDescent="0.15">
      <c r="A672" t="str">
        <f>IF([1]主干线!A672="","",[1]主干线!A672)</f>
        <v/>
      </c>
      <c r="B672" t="str">
        <f>IF([1]主干线!B672="","",[1]主干线!B672)</f>
        <v/>
      </c>
      <c r="C672" t="str">
        <f>IF([1]主干线!C672="","",[1]主干线!C672)</f>
        <v/>
      </c>
      <c r="D672" t="str">
        <f>IF([1]主干线!AB672="","",[1]主干线!AB672)</f>
        <v/>
      </c>
      <c r="E672" t="str">
        <f>IF([1]主干线!H672="","",[1]主干线!H672)</f>
        <v/>
      </c>
      <c r="F672" t="str">
        <f>IF([1]主干线!G672="","",[1]主干线!G672)</f>
        <v/>
      </c>
    </row>
    <row r="673" spans="1:6" x14ac:dyDescent="0.15">
      <c r="A673" t="str">
        <f>IF([1]主干线!A673="","",[1]主干线!A673)</f>
        <v/>
      </c>
      <c r="B673" t="str">
        <f>IF([1]主干线!B673="","",[1]主干线!B673)</f>
        <v/>
      </c>
      <c r="C673" t="str">
        <f>IF([1]主干线!C673="","",[1]主干线!C673)</f>
        <v/>
      </c>
      <c r="D673" t="str">
        <f>IF([1]主干线!AB673="","",[1]主干线!AB673)</f>
        <v/>
      </c>
      <c r="E673" t="str">
        <f>IF([1]主干线!H673="","",[1]主干线!H673)</f>
        <v/>
      </c>
      <c r="F673" t="str">
        <f>IF([1]主干线!G673="","",[1]主干线!G673)</f>
        <v/>
      </c>
    </row>
    <row r="674" spans="1:6" x14ac:dyDescent="0.15">
      <c r="A674" t="str">
        <f>IF([1]主干线!A674="","",[1]主干线!A674)</f>
        <v/>
      </c>
      <c r="B674" t="str">
        <f>IF([1]主干线!B674="","",[1]主干线!B674)</f>
        <v/>
      </c>
      <c r="C674" t="str">
        <f>IF([1]主干线!C674="","",[1]主干线!C674)</f>
        <v/>
      </c>
      <c r="D674" t="str">
        <f>IF([1]主干线!AB674="","",[1]主干线!AB674)</f>
        <v/>
      </c>
      <c r="E674" t="str">
        <f>IF([1]主干线!H674="","",[1]主干线!H674)</f>
        <v/>
      </c>
      <c r="F674" t="str">
        <f>IF([1]主干线!G674="","",[1]主干线!G674)</f>
        <v/>
      </c>
    </row>
    <row r="675" spans="1:6" x14ac:dyDescent="0.15">
      <c r="A675" t="str">
        <f>IF([1]主干线!A675="","",[1]主干线!A675)</f>
        <v/>
      </c>
      <c r="B675" t="str">
        <f>IF([1]主干线!B675="","",[1]主干线!B675)</f>
        <v/>
      </c>
      <c r="C675" t="str">
        <f>IF([1]主干线!C675="","",[1]主干线!C675)</f>
        <v/>
      </c>
      <c r="D675" t="str">
        <f>IF([1]主干线!AB675="","",[1]主干线!AB675)</f>
        <v/>
      </c>
      <c r="E675" t="str">
        <f>IF([1]主干线!H675="","",[1]主干线!H675)</f>
        <v/>
      </c>
      <c r="F675" t="str">
        <f>IF([1]主干线!G675="","",[1]主干线!G675)</f>
        <v/>
      </c>
    </row>
    <row r="676" spans="1:6" x14ac:dyDescent="0.15">
      <c r="A676" t="str">
        <f>IF([1]主干线!A676="","",[1]主干线!A676)</f>
        <v/>
      </c>
      <c r="B676" t="str">
        <f>IF([1]主干线!B676="","",[1]主干线!B676)</f>
        <v/>
      </c>
      <c r="C676" t="str">
        <f>IF([1]主干线!C676="","",[1]主干线!C676)</f>
        <v/>
      </c>
      <c r="D676" t="str">
        <f>IF([1]主干线!AB676="","",[1]主干线!AB676)</f>
        <v/>
      </c>
      <c r="E676" t="str">
        <f>IF([1]主干线!H676="","",[1]主干线!H676)</f>
        <v/>
      </c>
      <c r="F676" t="str">
        <f>IF([1]主干线!G676="","",[1]主干线!G676)</f>
        <v/>
      </c>
    </row>
    <row r="677" spans="1:6" x14ac:dyDescent="0.15">
      <c r="A677" t="str">
        <f>IF([1]主干线!A677="","",[1]主干线!A677)</f>
        <v/>
      </c>
      <c r="B677" t="str">
        <f>IF([1]主干线!B677="","",[1]主干线!B677)</f>
        <v/>
      </c>
      <c r="C677" t="str">
        <f>IF([1]主干线!C677="","",[1]主干线!C677)</f>
        <v/>
      </c>
      <c r="D677" t="str">
        <f>IF([1]主干线!AB677="","",[1]主干线!AB677)</f>
        <v/>
      </c>
      <c r="E677" t="str">
        <f>IF([1]主干线!H677="","",[1]主干线!H677)</f>
        <v/>
      </c>
      <c r="F677" t="str">
        <f>IF([1]主干线!G677="","",[1]主干线!G677)</f>
        <v/>
      </c>
    </row>
    <row r="678" spans="1:6" x14ac:dyDescent="0.15">
      <c r="A678" t="str">
        <f>IF([1]主干线!A678="","",[1]主干线!A678)</f>
        <v/>
      </c>
      <c r="B678" t="str">
        <f>IF([1]主干线!B678="","",[1]主干线!B678)</f>
        <v/>
      </c>
      <c r="C678" t="str">
        <f>IF([1]主干线!C678="","",[1]主干线!C678)</f>
        <v/>
      </c>
      <c r="D678" t="str">
        <f>IF([1]主干线!AB678="","",[1]主干线!AB678)</f>
        <v/>
      </c>
      <c r="E678" t="str">
        <f>IF([1]主干线!H678="","",[1]主干线!H678)</f>
        <v/>
      </c>
      <c r="F678" t="str">
        <f>IF([1]主干线!G678="","",[1]主干线!G678)</f>
        <v/>
      </c>
    </row>
    <row r="679" spans="1:6" x14ac:dyDescent="0.15">
      <c r="A679" t="str">
        <f>IF([1]主干线!A679="","",[1]主干线!A679)</f>
        <v/>
      </c>
      <c r="B679" t="str">
        <f>IF([1]主干线!B679="","",[1]主干线!B679)</f>
        <v/>
      </c>
      <c r="C679" t="str">
        <f>IF([1]主干线!C679="","",[1]主干线!C679)</f>
        <v/>
      </c>
      <c r="D679" t="str">
        <f>IF([1]主干线!AB679="","",[1]主干线!AB679)</f>
        <v/>
      </c>
      <c r="E679" t="str">
        <f>IF([1]主干线!H679="","",[1]主干线!H679)</f>
        <v/>
      </c>
      <c r="F679" t="str">
        <f>IF([1]主干线!G679="","",[1]主干线!G679)</f>
        <v/>
      </c>
    </row>
    <row r="680" spans="1:6" x14ac:dyDescent="0.15">
      <c r="A680" t="str">
        <f>IF([1]主干线!A680="","",[1]主干线!A680)</f>
        <v/>
      </c>
      <c r="B680" t="str">
        <f>IF([1]主干线!B680="","",[1]主干线!B680)</f>
        <v/>
      </c>
      <c r="C680" t="str">
        <f>IF([1]主干线!C680="","",[1]主干线!C680)</f>
        <v/>
      </c>
      <c r="D680" t="str">
        <f>IF([1]主干线!AB680="","",[1]主干线!AB680)</f>
        <v/>
      </c>
      <c r="E680" t="str">
        <f>IF([1]主干线!H680="","",[1]主干线!H680)</f>
        <v/>
      </c>
      <c r="F680" t="str">
        <f>IF([1]主干线!G680="","",[1]主干线!G680)</f>
        <v/>
      </c>
    </row>
    <row r="681" spans="1:6" x14ac:dyDescent="0.15">
      <c r="A681" t="str">
        <f>IF([1]主干线!A681="","",[1]主干线!A681)</f>
        <v/>
      </c>
      <c r="B681" t="str">
        <f>IF([1]主干线!B681="","",[1]主干线!B681)</f>
        <v/>
      </c>
      <c r="C681" t="str">
        <f>IF([1]主干线!C681="","",[1]主干线!C681)</f>
        <v/>
      </c>
      <c r="D681" t="str">
        <f>IF([1]主干线!AB681="","",[1]主干线!AB681)</f>
        <v/>
      </c>
      <c r="E681" t="str">
        <f>IF([1]主干线!H681="","",[1]主干线!H681)</f>
        <v/>
      </c>
      <c r="F681" t="str">
        <f>IF([1]主干线!G681="","",[1]主干线!G681)</f>
        <v/>
      </c>
    </row>
    <row r="682" spans="1:6" x14ac:dyDescent="0.15">
      <c r="A682" t="str">
        <f>IF([1]主干线!A682="","",[1]主干线!A682)</f>
        <v/>
      </c>
      <c r="B682" t="str">
        <f>IF([1]主干线!B682="","",[1]主干线!B682)</f>
        <v/>
      </c>
      <c r="C682" t="str">
        <f>IF([1]主干线!C682="","",[1]主干线!C682)</f>
        <v/>
      </c>
      <c r="D682" t="str">
        <f>IF([1]主干线!AB682="","",[1]主干线!AB682)</f>
        <v/>
      </c>
      <c r="E682" t="str">
        <f>IF([1]主干线!H682="","",[1]主干线!H682)</f>
        <v/>
      </c>
      <c r="F682" t="str">
        <f>IF([1]主干线!G682="","",[1]主干线!G682)</f>
        <v/>
      </c>
    </row>
    <row r="683" spans="1:6" x14ac:dyDescent="0.15">
      <c r="A683" t="str">
        <f>IF([1]主干线!A683="","",[1]主干线!A683)</f>
        <v/>
      </c>
      <c r="B683" t="str">
        <f>IF([1]主干线!B683="","",[1]主干线!B683)</f>
        <v/>
      </c>
      <c r="C683" t="str">
        <f>IF([1]主干线!C683="","",[1]主干线!C683)</f>
        <v/>
      </c>
      <c r="D683" t="str">
        <f>IF([1]主干线!AB683="","",[1]主干线!AB683)</f>
        <v/>
      </c>
      <c r="E683" t="str">
        <f>IF([1]主干线!H683="","",[1]主干线!H683)</f>
        <v/>
      </c>
      <c r="F683" t="str">
        <f>IF([1]主干线!G683="","",[1]主干线!G683)</f>
        <v/>
      </c>
    </row>
    <row r="684" spans="1:6" x14ac:dyDescent="0.15">
      <c r="A684" t="str">
        <f>IF([1]主干线!A684="","",[1]主干线!A684)</f>
        <v/>
      </c>
      <c r="B684" t="str">
        <f>IF([1]主干线!B684="","",[1]主干线!B684)</f>
        <v/>
      </c>
      <c r="C684" t="str">
        <f>IF([1]主干线!C684="","",[1]主干线!C684)</f>
        <v/>
      </c>
      <c r="D684" t="str">
        <f>IF([1]主干线!AB684="","",[1]主干线!AB684)</f>
        <v/>
      </c>
      <c r="E684" t="str">
        <f>IF([1]主干线!H684="","",[1]主干线!H684)</f>
        <v/>
      </c>
      <c r="F684" t="str">
        <f>IF([1]主干线!G684="","",[1]主干线!G684)</f>
        <v/>
      </c>
    </row>
    <row r="685" spans="1:6" x14ac:dyDescent="0.15">
      <c r="A685" t="str">
        <f>IF([1]主干线!A685="","",[1]主干线!A685)</f>
        <v/>
      </c>
      <c r="B685" t="str">
        <f>IF([1]主干线!B685="","",[1]主干线!B685)</f>
        <v/>
      </c>
      <c r="C685" t="str">
        <f>IF([1]主干线!C685="","",[1]主干线!C685)</f>
        <v/>
      </c>
      <c r="D685" t="str">
        <f>IF([1]主干线!AB685="","",[1]主干线!AB685)</f>
        <v/>
      </c>
      <c r="E685" t="str">
        <f>IF([1]主干线!H685="","",[1]主干线!H685)</f>
        <v/>
      </c>
      <c r="F685" t="str">
        <f>IF([1]主干线!G685="","",[1]主干线!G685)</f>
        <v/>
      </c>
    </row>
    <row r="686" spans="1:6" x14ac:dyDescent="0.15">
      <c r="A686" t="str">
        <f>IF([1]主干线!A686="","",[1]主干线!A686)</f>
        <v/>
      </c>
      <c r="B686" t="str">
        <f>IF([1]主干线!B686="","",[1]主干线!B686)</f>
        <v/>
      </c>
      <c r="C686" t="str">
        <f>IF([1]主干线!C686="","",[1]主干线!C686)</f>
        <v/>
      </c>
      <c r="D686" t="str">
        <f>IF([1]主干线!AB686="","",[1]主干线!AB686)</f>
        <v/>
      </c>
      <c r="E686" t="str">
        <f>IF([1]主干线!H686="","",[1]主干线!H686)</f>
        <v/>
      </c>
      <c r="F686" t="str">
        <f>IF([1]主干线!G686="","",[1]主干线!G686)</f>
        <v/>
      </c>
    </row>
    <row r="687" spans="1:6" x14ac:dyDescent="0.15">
      <c r="A687" t="str">
        <f>IF([1]主干线!A687="","",[1]主干线!A687)</f>
        <v/>
      </c>
      <c r="B687" t="str">
        <f>IF([1]主干线!B687="","",[1]主干线!B687)</f>
        <v/>
      </c>
      <c r="C687" t="str">
        <f>IF([1]主干线!C687="","",[1]主干线!C687)</f>
        <v/>
      </c>
      <c r="D687" t="str">
        <f>IF([1]主干线!AB687="","",[1]主干线!AB687)</f>
        <v/>
      </c>
      <c r="E687" t="str">
        <f>IF([1]主干线!H687="","",[1]主干线!H687)</f>
        <v/>
      </c>
      <c r="F687" t="str">
        <f>IF([1]主干线!G687="","",[1]主干线!G687)</f>
        <v/>
      </c>
    </row>
    <row r="688" spans="1:6" x14ac:dyDescent="0.15">
      <c r="A688" t="str">
        <f>IF([1]主干线!A688="","",[1]主干线!A688)</f>
        <v/>
      </c>
      <c r="B688" t="str">
        <f>IF([1]主干线!B688="","",[1]主干线!B688)</f>
        <v/>
      </c>
      <c r="C688" t="str">
        <f>IF([1]主干线!C688="","",[1]主干线!C688)</f>
        <v/>
      </c>
      <c r="D688" t="str">
        <f>IF([1]主干线!AB688="","",[1]主干线!AB688)</f>
        <v/>
      </c>
      <c r="E688" t="str">
        <f>IF([1]主干线!H688="","",[1]主干线!H688)</f>
        <v/>
      </c>
      <c r="F688" t="str">
        <f>IF([1]主干线!G688="","",[1]主干线!G688)</f>
        <v/>
      </c>
    </row>
    <row r="689" spans="1:6" x14ac:dyDescent="0.15">
      <c r="A689" t="str">
        <f>IF([1]主干线!A689="","",[1]主干线!A689)</f>
        <v/>
      </c>
      <c r="B689" t="str">
        <f>IF([1]主干线!B689="","",[1]主干线!B689)</f>
        <v/>
      </c>
      <c r="C689" t="str">
        <f>IF([1]主干线!C689="","",[1]主干线!C689)</f>
        <v/>
      </c>
      <c r="D689" t="str">
        <f>IF([1]主干线!AB689="","",[1]主干线!AB689)</f>
        <v/>
      </c>
      <c r="E689" t="str">
        <f>IF([1]主干线!H689="","",[1]主干线!H689)</f>
        <v/>
      </c>
      <c r="F689" t="str">
        <f>IF([1]主干线!G689="","",[1]主干线!G689)</f>
        <v/>
      </c>
    </row>
    <row r="690" spans="1:6" x14ac:dyDescent="0.15">
      <c r="A690" t="str">
        <f>IF([1]主干线!A690="","",[1]主干线!A690)</f>
        <v/>
      </c>
      <c r="B690" t="str">
        <f>IF([1]主干线!B690="","",[1]主干线!B690)</f>
        <v/>
      </c>
      <c r="C690" t="str">
        <f>IF([1]主干线!C690="","",[1]主干线!C690)</f>
        <v/>
      </c>
      <c r="D690" t="str">
        <f>IF([1]主干线!AB690="","",[1]主干线!AB690)</f>
        <v/>
      </c>
      <c r="E690" t="str">
        <f>IF([1]主干线!H690="","",[1]主干线!H690)</f>
        <v/>
      </c>
      <c r="F690" t="str">
        <f>IF([1]主干线!G690="","",[1]主干线!G690)</f>
        <v/>
      </c>
    </row>
    <row r="691" spans="1:6" x14ac:dyDescent="0.15">
      <c r="A691" t="str">
        <f>IF([1]主干线!A691="","",[1]主干线!A691)</f>
        <v/>
      </c>
      <c r="B691" t="str">
        <f>IF([1]主干线!B691="","",[1]主干线!B691)</f>
        <v/>
      </c>
      <c r="C691" t="str">
        <f>IF([1]主干线!C691="","",[1]主干线!C691)</f>
        <v/>
      </c>
      <c r="D691" t="str">
        <f>IF([1]主干线!AB691="","",[1]主干线!AB691)</f>
        <v/>
      </c>
      <c r="E691" t="str">
        <f>IF([1]主干线!H691="","",[1]主干线!H691)</f>
        <v/>
      </c>
      <c r="F691" t="str">
        <f>IF([1]主干线!G691="","",[1]主干线!G691)</f>
        <v/>
      </c>
    </row>
    <row r="692" spans="1:6" x14ac:dyDescent="0.15">
      <c r="A692" t="str">
        <f>IF([1]主干线!A692="","",[1]主干线!A692)</f>
        <v/>
      </c>
      <c r="B692" t="str">
        <f>IF([1]主干线!B692="","",[1]主干线!B692)</f>
        <v/>
      </c>
      <c r="C692" t="str">
        <f>IF([1]主干线!C692="","",[1]主干线!C692)</f>
        <v/>
      </c>
      <c r="D692" t="str">
        <f>IF([1]主干线!AB692="","",[1]主干线!AB692)</f>
        <v/>
      </c>
      <c r="E692" t="str">
        <f>IF([1]主干线!H692="","",[1]主干线!H692)</f>
        <v/>
      </c>
      <c r="F692" t="str">
        <f>IF([1]主干线!G692="","",[1]主干线!G692)</f>
        <v/>
      </c>
    </row>
    <row r="693" spans="1:6" x14ac:dyDescent="0.15">
      <c r="A693" t="str">
        <f>IF([1]主干线!A693="","",[1]主干线!A693)</f>
        <v/>
      </c>
      <c r="B693" t="str">
        <f>IF([1]主干线!B693="","",[1]主干线!B693)</f>
        <v/>
      </c>
      <c r="C693" t="str">
        <f>IF([1]主干线!C693="","",[1]主干线!C693)</f>
        <v/>
      </c>
      <c r="D693" t="str">
        <f>IF([1]主干线!AB693="","",[1]主干线!AB693)</f>
        <v/>
      </c>
      <c r="E693" t="str">
        <f>IF([1]主干线!H693="","",[1]主干线!H693)</f>
        <v/>
      </c>
      <c r="F693" t="str">
        <f>IF([1]主干线!G693="","",[1]主干线!G693)</f>
        <v/>
      </c>
    </row>
    <row r="694" spans="1:6" x14ac:dyDescent="0.15">
      <c r="A694" t="str">
        <f>IF([1]主干线!A694="","",[1]主干线!A694)</f>
        <v/>
      </c>
      <c r="B694" t="str">
        <f>IF([1]主干线!B694="","",[1]主干线!B694)</f>
        <v/>
      </c>
      <c r="C694" t="str">
        <f>IF([1]主干线!C694="","",[1]主干线!C694)</f>
        <v/>
      </c>
      <c r="D694" t="str">
        <f>IF([1]主干线!AB694="","",[1]主干线!AB694)</f>
        <v/>
      </c>
      <c r="E694" t="str">
        <f>IF([1]主干线!H694="","",[1]主干线!H694)</f>
        <v/>
      </c>
      <c r="F694" t="str">
        <f>IF([1]主干线!G694="","",[1]主干线!G694)</f>
        <v/>
      </c>
    </row>
    <row r="695" spans="1:6" x14ac:dyDescent="0.15">
      <c r="A695" t="str">
        <f>IF([1]主干线!A695="","",[1]主干线!A695)</f>
        <v/>
      </c>
      <c r="B695" t="str">
        <f>IF([1]主干线!B695="","",[1]主干线!B695)</f>
        <v/>
      </c>
      <c r="C695" t="str">
        <f>IF([1]主干线!C695="","",[1]主干线!C695)</f>
        <v/>
      </c>
      <c r="D695" t="str">
        <f>IF([1]主干线!AB695="","",[1]主干线!AB695)</f>
        <v/>
      </c>
      <c r="E695" t="str">
        <f>IF([1]主干线!H695="","",[1]主干线!H695)</f>
        <v/>
      </c>
      <c r="F695" t="str">
        <f>IF([1]主干线!G695="","",[1]主干线!G695)</f>
        <v/>
      </c>
    </row>
    <row r="696" spans="1:6" x14ac:dyDescent="0.15">
      <c r="A696" t="str">
        <f>IF([1]主干线!A696="","",[1]主干线!A696)</f>
        <v/>
      </c>
      <c r="B696" t="str">
        <f>IF([1]主干线!B696="","",[1]主干线!B696)</f>
        <v/>
      </c>
      <c r="C696" t="str">
        <f>IF([1]主干线!C696="","",[1]主干线!C696)</f>
        <v/>
      </c>
      <c r="D696" t="str">
        <f>IF([1]主干线!AB696="","",[1]主干线!AB696)</f>
        <v/>
      </c>
      <c r="E696" t="str">
        <f>IF([1]主干线!H696="","",[1]主干线!H696)</f>
        <v/>
      </c>
      <c r="F696" t="str">
        <f>IF([1]主干线!G696="","",[1]主干线!G696)</f>
        <v/>
      </c>
    </row>
    <row r="697" spans="1:6" x14ac:dyDescent="0.15">
      <c r="A697" t="str">
        <f>IF([1]主干线!A697="","",[1]主干线!A697)</f>
        <v/>
      </c>
      <c r="B697" t="str">
        <f>IF([1]主干线!B697="","",[1]主干线!B697)</f>
        <v/>
      </c>
      <c r="C697" t="str">
        <f>IF([1]主干线!C697="","",[1]主干线!C697)</f>
        <v/>
      </c>
      <c r="D697" t="str">
        <f>IF([1]主干线!AB697="","",[1]主干线!AB697)</f>
        <v/>
      </c>
      <c r="E697" t="str">
        <f>IF([1]主干线!H697="","",[1]主干线!H697)</f>
        <v/>
      </c>
      <c r="F697" t="str">
        <f>IF([1]主干线!G697="","",[1]主干线!G697)</f>
        <v/>
      </c>
    </row>
    <row r="698" spans="1:6" x14ac:dyDescent="0.15">
      <c r="A698" t="str">
        <f>IF([1]主干线!A698="","",[1]主干线!A698)</f>
        <v/>
      </c>
      <c r="B698" t="str">
        <f>IF([1]主干线!B698="","",[1]主干线!B698)</f>
        <v/>
      </c>
      <c r="C698" t="str">
        <f>IF([1]主干线!C698="","",[1]主干线!C698)</f>
        <v/>
      </c>
      <c r="D698" t="str">
        <f>IF([1]主干线!AB698="","",[1]主干线!AB698)</f>
        <v/>
      </c>
      <c r="E698" t="str">
        <f>IF([1]主干线!H698="","",[1]主干线!H698)</f>
        <v/>
      </c>
      <c r="F698" t="str">
        <f>IF([1]主干线!G698="","",[1]主干线!G698)</f>
        <v/>
      </c>
    </row>
    <row r="699" spans="1:6" x14ac:dyDescent="0.15">
      <c r="A699" t="str">
        <f>IF([1]主干线!A699="","",[1]主干线!A699)</f>
        <v/>
      </c>
      <c r="B699" t="str">
        <f>IF([1]主干线!B699="","",[1]主干线!B699)</f>
        <v/>
      </c>
      <c r="C699" t="str">
        <f>IF([1]主干线!C699="","",[1]主干线!C699)</f>
        <v/>
      </c>
      <c r="D699" t="str">
        <f>IF([1]主干线!AB699="","",[1]主干线!AB699)</f>
        <v/>
      </c>
      <c r="E699" t="str">
        <f>IF([1]主干线!H699="","",[1]主干线!H699)</f>
        <v/>
      </c>
      <c r="F699" t="str">
        <f>IF([1]主干线!G699="","",[1]主干线!G699)</f>
        <v/>
      </c>
    </row>
    <row r="700" spans="1:6" x14ac:dyDescent="0.15">
      <c r="A700" t="str">
        <f>IF([1]主干线!A700="","",[1]主干线!A700)</f>
        <v/>
      </c>
      <c r="B700" t="str">
        <f>IF([1]主干线!B700="","",[1]主干线!B700)</f>
        <v/>
      </c>
      <c r="C700" t="str">
        <f>IF([1]主干线!C700="","",[1]主干线!C700)</f>
        <v/>
      </c>
      <c r="D700" t="str">
        <f>IF([1]主干线!AB700="","",[1]主干线!AB700)</f>
        <v/>
      </c>
      <c r="E700" t="str">
        <f>IF([1]主干线!H700="","",[1]主干线!H700)</f>
        <v/>
      </c>
      <c r="F700" t="str">
        <f>IF([1]主干线!G700="","",[1]主干线!G700)</f>
        <v/>
      </c>
    </row>
    <row r="701" spans="1:6" x14ac:dyDescent="0.15">
      <c r="A701" t="str">
        <f>IF([1]主干线!A701="","",[1]主干线!A701)</f>
        <v/>
      </c>
      <c r="B701" t="str">
        <f>IF([1]主干线!B701="","",[1]主干线!B701)</f>
        <v/>
      </c>
      <c r="C701" t="str">
        <f>IF([1]主干线!C701="","",[1]主干线!C701)</f>
        <v/>
      </c>
      <c r="D701" t="str">
        <f>IF([1]主干线!AB701="","",[1]主干线!AB701)</f>
        <v/>
      </c>
      <c r="E701" t="str">
        <f>IF([1]主干线!H701="","",[1]主干线!H701)</f>
        <v/>
      </c>
      <c r="F701" t="str">
        <f>IF([1]主干线!G701="","",[1]主干线!G701)</f>
        <v/>
      </c>
    </row>
    <row r="702" spans="1:6" x14ac:dyDescent="0.15">
      <c r="A702" t="str">
        <f>IF([1]主干线!A702="","",[1]主干线!A702)</f>
        <v/>
      </c>
      <c r="B702" t="str">
        <f>IF([1]主干线!B702="","",[1]主干线!B702)</f>
        <v/>
      </c>
      <c r="C702" t="str">
        <f>IF([1]主干线!C702="","",[1]主干线!C702)</f>
        <v/>
      </c>
      <c r="D702" t="str">
        <f>IF([1]主干线!AB702="","",[1]主干线!AB702)</f>
        <v/>
      </c>
      <c r="E702" t="str">
        <f>IF([1]主干线!H702="","",[1]主干线!H702)</f>
        <v/>
      </c>
      <c r="F702" t="str">
        <f>IF([1]主干线!G702="","",[1]主干线!G702)</f>
        <v/>
      </c>
    </row>
    <row r="703" spans="1:6" x14ac:dyDescent="0.15">
      <c r="A703" t="str">
        <f>IF([1]主干线!A703="","",[1]主干线!A703)</f>
        <v/>
      </c>
      <c r="B703" t="str">
        <f>IF([1]主干线!B703="","",[1]主干线!B703)</f>
        <v/>
      </c>
      <c r="C703" t="str">
        <f>IF([1]主干线!C703="","",[1]主干线!C703)</f>
        <v/>
      </c>
      <c r="D703" t="str">
        <f>IF([1]主干线!AB703="","",[1]主干线!AB703)</f>
        <v/>
      </c>
      <c r="E703" t="str">
        <f>IF([1]主干线!H703="","",[1]主干线!H703)</f>
        <v/>
      </c>
      <c r="F703" t="str">
        <f>IF([1]主干线!G703="","",[1]主干线!G703)</f>
        <v/>
      </c>
    </row>
    <row r="704" spans="1:6" x14ac:dyDescent="0.15">
      <c r="A704" t="str">
        <f>IF([1]主干线!A704="","",[1]主干线!A704)</f>
        <v/>
      </c>
      <c r="B704" t="str">
        <f>IF([1]主干线!B704="","",[1]主干线!B704)</f>
        <v/>
      </c>
      <c r="C704" t="str">
        <f>IF([1]主干线!C704="","",[1]主干线!C704)</f>
        <v/>
      </c>
      <c r="D704" t="str">
        <f>IF([1]主干线!AB704="","",[1]主干线!AB704)</f>
        <v/>
      </c>
      <c r="E704" t="str">
        <f>IF([1]主干线!H704="","",[1]主干线!H704)</f>
        <v/>
      </c>
      <c r="F704" t="str">
        <f>IF([1]主干线!G704="","",[1]主干线!G704)</f>
        <v/>
      </c>
    </row>
    <row r="705" spans="1:6" x14ac:dyDescent="0.15">
      <c r="A705" t="str">
        <f>IF([1]主干线!A705="","",[1]主干线!A705)</f>
        <v/>
      </c>
      <c r="B705" t="str">
        <f>IF([1]主干线!B705="","",[1]主干线!B705)</f>
        <v/>
      </c>
      <c r="C705" t="str">
        <f>IF([1]主干线!C705="","",[1]主干线!C705)</f>
        <v/>
      </c>
      <c r="D705" t="str">
        <f>IF([1]主干线!AB705="","",[1]主干线!AB705)</f>
        <v/>
      </c>
      <c r="E705" t="str">
        <f>IF([1]主干线!H705="","",[1]主干线!H705)</f>
        <v/>
      </c>
      <c r="F705" t="str">
        <f>IF([1]主干线!G705="","",[1]主干线!G705)</f>
        <v/>
      </c>
    </row>
    <row r="706" spans="1:6" x14ac:dyDescent="0.15">
      <c r="A706" t="str">
        <f>IF([1]主干线!A706="","",[1]主干线!A706)</f>
        <v/>
      </c>
      <c r="B706" t="str">
        <f>IF([1]主干线!B706="","",[1]主干线!B706)</f>
        <v/>
      </c>
      <c r="C706" t="str">
        <f>IF([1]主干线!C706="","",[1]主干线!C706)</f>
        <v/>
      </c>
      <c r="D706" t="str">
        <f>IF([1]主干线!AB706="","",[1]主干线!AB706)</f>
        <v/>
      </c>
      <c r="E706" t="str">
        <f>IF([1]主干线!H706="","",[1]主干线!H706)</f>
        <v/>
      </c>
      <c r="F706" t="str">
        <f>IF([1]主干线!G706="","",[1]主干线!G706)</f>
        <v/>
      </c>
    </row>
    <row r="707" spans="1:6" x14ac:dyDescent="0.15">
      <c r="A707" t="str">
        <f>IF([1]主干线!A707="","",[1]主干线!A707)</f>
        <v/>
      </c>
      <c r="B707" t="str">
        <f>IF([1]主干线!B707="","",[1]主干线!B707)</f>
        <v/>
      </c>
      <c r="C707" t="str">
        <f>IF([1]主干线!C707="","",[1]主干线!C707)</f>
        <v/>
      </c>
      <c r="D707" t="str">
        <f>IF([1]主干线!AB707="","",[1]主干线!AB707)</f>
        <v/>
      </c>
      <c r="E707" t="str">
        <f>IF([1]主干线!H707="","",[1]主干线!H707)</f>
        <v/>
      </c>
      <c r="F707" t="str">
        <f>IF([1]主干线!G707="","",[1]主干线!G707)</f>
        <v/>
      </c>
    </row>
    <row r="708" spans="1:6" x14ac:dyDescent="0.15">
      <c r="A708" t="str">
        <f>IF([1]主干线!A708="","",[1]主干线!A708)</f>
        <v/>
      </c>
      <c r="B708" t="str">
        <f>IF([1]主干线!B708="","",[1]主干线!B708)</f>
        <v/>
      </c>
      <c r="C708" t="str">
        <f>IF([1]主干线!C708="","",[1]主干线!C708)</f>
        <v/>
      </c>
      <c r="D708" t="str">
        <f>IF([1]主干线!AB708="","",[1]主干线!AB708)</f>
        <v/>
      </c>
      <c r="E708" t="str">
        <f>IF([1]主干线!H708="","",[1]主干线!H708)</f>
        <v/>
      </c>
      <c r="F708" t="str">
        <f>IF([1]主干线!G708="","",[1]主干线!G708)</f>
        <v/>
      </c>
    </row>
    <row r="709" spans="1:6" x14ac:dyDescent="0.15">
      <c r="A709" t="str">
        <f>IF([1]主干线!A709="","",[1]主干线!A709)</f>
        <v/>
      </c>
      <c r="B709" t="str">
        <f>IF([1]主干线!B709="","",[1]主干线!B709)</f>
        <v/>
      </c>
      <c r="C709" t="str">
        <f>IF([1]主干线!C709="","",[1]主干线!C709)</f>
        <v/>
      </c>
      <c r="D709" t="str">
        <f>IF([1]主干线!AB709="","",[1]主干线!AB709)</f>
        <v/>
      </c>
      <c r="E709" t="str">
        <f>IF([1]主干线!H709="","",[1]主干线!H709)</f>
        <v/>
      </c>
      <c r="F709" t="str">
        <f>IF([1]主干线!G709="","",[1]主干线!G709)</f>
        <v/>
      </c>
    </row>
    <row r="710" spans="1:6" x14ac:dyDescent="0.15">
      <c r="A710" t="str">
        <f>IF([1]主干线!A710="","",[1]主干线!A710)</f>
        <v/>
      </c>
      <c r="B710" t="str">
        <f>IF([1]主干线!B710="","",[1]主干线!B710)</f>
        <v/>
      </c>
      <c r="C710" t="str">
        <f>IF([1]主干线!C710="","",[1]主干线!C710)</f>
        <v/>
      </c>
      <c r="D710" t="str">
        <f>IF([1]主干线!AB710="","",[1]主干线!AB710)</f>
        <v/>
      </c>
      <c r="E710" t="str">
        <f>IF([1]主干线!H710="","",[1]主干线!H710)</f>
        <v/>
      </c>
      <c r="F710" t="str">
        <f>IF([1]主干线!G710="","",[1]主干线!G710)</f>
        <v/>
      </c>
    </row>
    <row r="711" spans="1:6" x14ac:dyDescent="0.15">
      <c r="A711" t="str">
        <f>IF([1]主干线!A711="","",[1]主干线!A711)</f>
        <v/>
      </c>
      <c r="B711" t="str">
        <f>IF([1]主干线!B711="","",[1]主干线!B711)</f>
        <v/>
      </c>
      <c r="C711" t="str">
        <f>IF([1]主干线!C711="","",[1]主干线!C711)</f>
        <v/>
      </c>
      <c r="D711" t="str">
        <f>IF([1]主干线!AB711="","",[1]主干线!AB711)</f>
        <v/>
      </c>
      <c r="E711" t="str">
        <f>IF([1]主干线!H711="","",[1]主干线!H711)</f>
        <v/>
      </c>
      <c r="F711" t="str">
        <f>IF([1]主干线!G711="","",[1]主干线!G711)</f>
        <v/>
      </c>
    </row>
    <row r="712" spans="1:6" x14ac:dyDescent="0.15">
      <c r="A712" t="str">
        <f>IF([1]主干线!A712="","",[1]主干线!A712)</f>
        <v/>
      </c>
      <c r="B712" t="str">
        <f>IF([1]主干线!B712="","",[1]主干线!B712)</f>
        <v/>
      </c>
      <c r="C712" t="str">
        <f>IF([1]主干线!C712="","",[1]主干线!C712)</f>
        <v/>
      </c>
      <c r="D712" t="str">
        <f>IF([1]主干线!AB712="","",[1]主干线!AB712)</f>
        <v/>
      </c>
      <c r="E712" t="str">
        <f>IF([1]主干线!H712="","",[1]主干线!H712)</f>
        <v/>
      </c>
      <c r="F712" t="str">
        <f>IF([1]主干线!G712="","",[1]主干线!G712)</f>
        <v/>
      </c>
    </row>
    <row r="713" spans="1:6" x14ac:dyDescent="0.15">
      <c r="A713" t="str">
        <f>IF([1]主干线!A713="","",[1]主干线!A713)</f>
        <v/>
      </c>
      <c r="B713" t="str">
        <f>IF([1]主干线!B713="","",[1]主干线!B713)</f>
        <v/>
      </c>
      <c r="C713" t="str">
        <f>IF([1]主干线!C713="","",[1]主干线!C713)</f>
        <v/>
      </c>
      <c r="D713" t="str">
        <f>IF([1]主干线!AB713="","",[1]主干线!AB713)</f>
        <v/>
      </c>
      <c r="E713" t="str">
        <f>IF([1]主干线!H713="","",[1]主干线!H713)</f>
        <v/>
      </c>
      <c r="F713" t="str">
        <f>IF([1]主干线!G713="","",[1]主干线!G713)</f>
        <v/>
      </c>
    </row>
    <row r="714" spans="1:6" x14ac:dyDescent="0.15">
      <c r="A714" t="str">
        <f>IF([1]主干线!A714="","",[1]主干线!A714)</f>
        <v/>
      </c>
      <c r="B714" t="str">
        <f>IF([1]主干线!B714="","",[1]主干线!B714)</f>
        <v/>
      </c>
      <c r="C714" t="str">
        <f>IF([1]主干线!C714="","",[1]主干线!C714)</f>
        <v/>
      </c>
      <c r="D714" t="str">
        <f>IF([1]主干线!AB714="","",[1]主干线!AB714)</f>
        <v/>
      </c>
      <c r="E714" t="str">
        <f>IF([1]主干线!H714="","",[1]主干线!H714)</f>
        <v/>
      </c>
      <c r="F714" t="str">
        <f>IF([1]主干线!G714="","",[1]主干线!G714)</f>
        <v/>
      </c>
    </row>
    <row r="715" spans="1:6" x14ac:dyDescent="0.15">
      <c r="A715" t="str">
        <f>IF([1]主干线!A715="","",[1]主干线!A715)</f>
        <v/>
      </c>
      <c r="B715" t="str">
        <f>IF([1]主干线!B715="","",[1]主干线!B715)</f>
        <v/>
      </c>
      <c r="C715" t="str">
        <f>IF([1]主干线!C715="","",[1]主干线!C715)</f>
        <v/>
      </c>
      <c r="D715" t="str">
        <f>IF([1]主干线!AB715="","",[1]主干线!AB715)</f>
        <v/>
      </c>
      <c r="E715" t="str">
        <f>IF([1]主干线!H715="","",[1]主干线!H715)</f>
        <v/>
      </c>
      <c r="F715" t="str">
        <f>IF([1]主干线!G715="","",[1]主干线!G715)</f>
        <v/>
      </c>
    </row>
    <row r="716" spans="1:6" x14ac:dyDescent="0.15">
      <c r="A716" t="str">
        <f>IF([1]主干线!A716="","",[1]主干线!A716)</f>
        <v/>
      </c>
      <c r="B716" t="str">
        <f>IF([1]主干线!B716="","",[1]主干线!B716)</f>
        <v/>
      </c>
      <c r="C716" t="str">
        <f>IF([1]主干线!C716="","",[1]主干线!C716)</f>
        <v/>
      </c>
      <c r="D716" t="str">
        <f>IF([1]主干线!AB716="","",[1]主干线!AB716)</f>
        <v/>
      </c>
      <c r="E716" t="str">
        <f>IF([1]主干线!H716="","",[1]主干线!H716)</f>
        <v/>
      </c>
      <c r="F716" t="str">
        <f>IF([1]主干线!G716="","",[1]主干线!G716)</f>
        <v/>
      </c>
    </row>
    <row r="717" spans="1:6" x14ac:dyDescent="0.15">
      <c r="A717" t="str">
        <f>IF([1]主干线!A717="","",[1]主干线!A717)</f>
        <v/>
      </c>
      <c r="B717" t="str">
        <f>IF([1]主干线!B717="","",[1]主干线!B717)</f>
        <v/>
      </c>
      <c r="C717" t="str">
        <f>IF([1]主干线!C717="","",[1]主干线!C717)</f>
        <v/>
      </c>
      <c r="D717" t="str">
        <f>IF([1]主干线!AB717="","",[1]主干线!AB717)</f>
        <v/>
      </c>
      <c r="E717" t="str">
        <f>IF([1]主干线!H717="","",[1]主干线!H717)</f>
        <v/>
      </c>
      <c r="F717" t="str">
        <f>IF([1]主干线!G717="","",[1]主干线!G717)</f>
        <v/>
      </c>
    </row>
    <row r="718" spans="1:6" x14ac:dyDescent="0.15">
      <c r="A718" t="str">
        <f>IF([1]主干线!A718="","",[1]主干线!A718)</f>
        <v/>
      </c>
      <c r="B718" t="str">
        <f>IF([1]主干线!B718="","",[1]主干线!B718)</f>
        <v/>
      </c>
      <c r="C718" t="str">
        <f>IF([1]主干线!C718="","",[1]主干线!C718)</f>
        <v/>
      </c>
      <c r="D718" t="str">
        <f>IF([1]主干线!AB718="","",[1]主干线!AB718)</f>
        <v/>
      </c>
      <c r="E718" t="str">
        <f>IF([1]主干线!H718="","",[1]主干线!H718)</f>
        <v/>
      </c>
      <c r="F718" t="str">
        <f>IF([1]主干线!G718="","",[1]主干线!G718)</f>
        <v/>
      </c>
    </row>
    <row r="719" spans="1:6" x14ac:dyDescent="0.15">
      <c r="A719" t="str">
        <f>IF([1]主干线!A719="","",[1]主干线!A719)</f>
        <v/>
      </c>
      <c r="B719" t="str">
        <f>IF([1]主干线!B719="","",[1]主干线!B719)</f>
        <v/>
      </c>
      <c r="C719" t="str">
        <f>IF([1]主干线!C719="","",[1]主干线!C719)</f>
        <v/>
      </c>
      <c r="D719" t="str">
        <f>IF([1]主干线!AB719="","",[1]主干线!AB719)</f>
        <v/>
      </c>
      <c r="E719" t="str">
        <f>IF([1]主干线!H719="","",[1]主干线!H719)</f>
        <v/>
      </c>
      <c r="F719" t="str">
        <f>IF([1]主干线!G719="","",[1]主干线!G719)</f>
        <v/>
      </c>
    </row>
    <row r="720" spans="1:6" x14ac:dyDescent="0.15">
      <c r="A720" t="str">
        <f>IF([1]主干线!A720="","",[1]主干线!A720)</f>
        <v/>
      </c>
      <c r="B720" t="str">
        <f>IF([1]主干线!B720="","",[1]主干线!B720)</f>
        <v/>
      </c>
      <c r="C720" t="str">
        <f>IF([1]主干线!C720="","",[1]主干线!C720)</f>
        <v/>
      </c>
      <c r="D720" t="str">
        <f>IF([1]主干线!AB720="","",[1]主干线!AB720)</f>
        <v/>
      </c>
      <c r="E720" t="str">
        <f>IF([1]主干线!H720="","",[1]主干线!H720)</f>
        <v/>
      </c>
      <c r="F720" t="str">
        <f>IF([1]主干线!G720="","",[1]主干线!G720)</f>
        <v/>
      </c>
    </row>
    <row r="721" spans="1:6" x14ac:dyDescent="0.15">
      <c r="A721" t="str">
        <f>IF([1]主干线!A721="","",[1]主干线!A721)</f>
        <v/>
      </c>
      <c r="B721" t="str">
        <f>IF([1]主干线!B721="","",[1]主干线!B721)</f>
        <v/>
      </c>
      <c r="C721" t="str">
        <f>IF([1]主干线!C721="","",[1]主干线!C721)</f>
        <v/>
      </c>
      <c r="D721" t="str">
        <f>IF([1]主干线!AB721="","",[1]主干线!AB721)</f>
        <v/>
      </c>
      <c r="E721" t="str">
        <f>IF([1]主干线!H721="","",[1]主干线!H721)</f>
        <v/>
      </c>
      <c r="F721" t="str">
        <f>IF([1]主干线!G721="","",[1]主干线!G721)</f>
        <v/>
      </c>
    </row>
    <row r="722" spans="1:6" x14ac:dyDescent="0.15">
      <c r="A722" t="str">
        <f>IF([1]主干线!A722="","",[1]主干线!A722)</f>
        <v/>
      </c>
      <c r="B722" t="str">
        <f>IF([1]主干线!B722="","",[1]主干线!B722)</f>
        <v/>
      </c>
      <c r="C722" t="str">
        <f>IF([1]主干线!C722="","",[1]主干线!C722)</f>
        <v/>
      </c>
      <c r="D722" t="str">
        <f>IF([1]主干线!AB722="","",[1]主干线!AB722)</f>
        <v/>
      </c>
      <c r="E722" t="str">
        <f>IF([1]主干线!H722="","",[1]主干线!H722)</f>
        <v/>
      </c>
      <c r="F722" t="str">
        <f>IF([1]主干线!G722="","",[1]主干线!G722)</f>
        <v/>
      </c>
    </row>
    <row r="723" spans="1:6" x14ac:dyDescent="0.15">
      <c r="A723" t="str">
        <f>IF([1]主干线!A723="","",[1]主干线!A723)</f>
        <v/>
      </c>
      <c r="B723" t="str">
        <f>IF([1]主干线!B723="","",[1]主干线!B723)</f>
        <v/>
      </c>
      <c r="C723" t="str">
        <f>IF([1]主干线!C723="","",[1]主干线!C723)</f>
        <v/>
      </c>
      <c r="D723" t="str">
        <f>IF([1]主干线!AB723="","",[1]主干线!AB723)</f>
        <v/>
      </c>
      <c r="E723" t="str">
        <f>IF([1]主干线!H723="","",[1]主干线!H723)</f>
        <v/>
      </c>
      <c r="F723" t="str">
        <f>IF([1]主干线!G723="","",[1]主干线!G723)</f>
        <v/>
      </c>
    </row>
    <row r="724" spans="1:6" x14ac:dyDescent="0.15">
      <c r="A724" t="str">
        <f>IF([1]主干线!A724="","",[1]主干线!A724)</f>
        <v/>
      </c>
      <c r="B724" t="str">
        <f>IF([1]主干线!B724="","",[1]主干线!B724)</f>
        <v/>
      </c>
      <c r="C724" t="str">
        <f>IF([1]主干线!C724="","",[1]主干线!C724)</f>
        <v/>
      </c>
      <c r="D724" t="str">
        <f>IF([1]主干线!AB724="","",[1]主干线!AB724)</f>
        <v/>
      </c>
      <c r="E724" t="str">
        <f>IF([1]主干线!H724="","",[1]主干线!H724)</f>
        <v/>
      </c>
      <c r="F724" t="str">
        <f>IF([1]主干线!G724="","",[1]主干线!G724)</f>
        <v/>
      </c>
    </row>
    <row r="725" spans="1:6" x14ac:dyDescent="0.15">
      <c r="A725" t="str">
        <f>IF([1]主干线!A725="","",[1]主干线!A725)</f>
        <v/>
      </c>
      <c r="B725" t="str">
        <f>IF([1]主干线!B725="","",[1]主干线!B725)</f>
        <v/>
      </c>
      <c r="C725" t="str">
        <f>IF([1]主干线!C725="","",[1]主干线!C725)</f>
        <v/>
      </c>
      <c r="D725" t="str">
        <f>IF([1]主干线!AB725="","",[1]主干线!AB725)</f>
        <v/>
      </c>
      <c r="E725" t="str">
        <f>IF([1]主干线!H725="","",[1]主干线!H725)</f>
        <v/>
      </c>
      <c r="F725" t="str">
        <f>IF([1]主干线!G725="","",[1]主干线!G725)</f>
        <v/>
      </c>
    </row>
    <row r="726" spans="1:6" x14ac:dyDescent="0.15">
      <c r="A726" t="str">
        <f>IF([1]主干线!A726="","",[1]主干线!A726)</f>
        <v/>
      </c>
      <c r="B726" t="str">
        <f>IF([1]主干线!B726="","",[1]主干线!B726)</f>
        <v/>
      </c>
      <c r="C726" t="str">
        <f>IF([1]主干线!C726="","",[1]主干线!C726)</f>
        <v/>
      </c>
      <c r="D726" t="str">
        <f>IF([1]主干线!AB726="","",[1]主干线!AB726)</f>
        <v/>
      </c>
      <c r="E726" t="str">
        <f>IF([1]主干线!H726="","",[1]主干线!H726)</f>
        <v/>
      </c>
      <c r="F726" t="str">
        <f>IF([1]主干线!G726="","",[1]主干线!G726)</f>
        <v/>
      </c>
    </row>
    <row r="727" spans="1:6" x14ac:dyDescent="0.15">
      <c r="A727" t="str">
        <f>IF([1]主干线!A727="","",[1]主干线!A727)</f>
        <v/>
      </c>
      <c r="B727" t="str">
        <f>IF([1]主干线!B727="","",[1]主干线!B727)</f>
        <v/>
      </c>
      <c r="C727" t="str">
        <f>IF([1]主干线!C727="","",[1]主干线!C727)</f>
        <v/>
      </c>
      <c r="D727" t="str">
        <f>IF([1]主干线!AB727="","",[1]主干线!AB727)</f>
        <v/>
      </c>
      <c r="E727" t="str">
        <f>IF([1]主干线!H727="","",[1]主干线!H727)</f>
        <v/>
      </c>
      <c r="F727" t="str">
        <f>IF([1]主干线!G727="","",[1]主干线!G727)</f>
        <v/>
      </c>
    </row>
    <row r="728" spans="1:6" x14ac:dyDescent="0.15">
      <c r="A728" t="str">
        <f>IF([1]主干线!A728="","",[1]主干线!A728)</f>
        <v/>
      </c>
      <c r="B728" t="str">
        <f>IF([1]主干线!B728="","",[1]主干线!B728)</f>
        <v/>
      </c>
      <c r="C728" t="str">
        <f>IF([1]主干线!C728="","",[1]主干线!C728)</f>
        <v/>
      </c>
      <c r="D728" t="str">
        <f>IF([1]主干线!AB728="","",[1]主干线!AB728)</f>
        <v/>
      </c>
      <c r="E728" t="str">
        <f>IF([1]主干线!H728="","",[1]主干线!H728)</f>
        <v/>
      </c>
      <c r="F728" t="str">
        <f>IF([1]主干线!G728="","",[1]主干线!G728)</f>
        <v/>
      </c>
    </row>
    <row r="729" spans="1:6" x14ac:dyDescent="0.15">
      <c r="A729" t="str">
        <f>IF([1]主干线!A729="","",[1]主干线!A729)</f>
        <v/>
      </c>
      <c r="B729" t="str">
        <f>IF([1]主干线!B729="","",[1]主干线!B729)</f>
        <v/>
      </c>
      <c r="C729" t="str">
        <f>IF([1]主干线!C729="","",[1]主干线!C729)</f>
        <v/>
      </c>
      <c r="D729" t="str">
        <f>IF([1]主干线!AB729="","",[1]主干线!AB729)</f>
        <v/>
      </c>
      <c r="E729" t="str">
        <f>IF([1]主干线!H729="","",[1]主干线!H729)</f>
        <v/>
      </c>
      <c r="F729" t="str">
        <f>IF([1]主干线!G729="","",[1]主干线!G729)</f>
        <v/>
      </c>
    </row>
    <row r="730" spans="1:6" x14ac:dyDescent="0.15">
      <c r="A730" t="str">
        <f>IF([1]主干线!A730="","",[1]主干线!A730)</f>
        <v/>
      </c>
      <c r="B730" t="str">
        <f>IF([1]主干线!B730="","",[1]主干线!B730)</f>
        <v/>
      </c>
      <c r="C730" t="str">
        <f>IF([1]主干线!C730="","",[1]主干线!C730)</f>
        <v/>
      </c>
      <c r="D730" t="str">
        <f>IF([1]主干线!AB730="","",[1]主干线!AB730)</f>
        <v/>
      </c>
      <c r="E730" t="str">
        <f>IF([1]主干线!H730="","",[1]主干线!H730)</f>
        <v/>
      </c>
      <c r="F730" t="str">
        <f>IF([1]主干线!G730="","",[1]主干线!G730)</f>
        <v/>
      </c>
    </row>
    <row r="731" spans="1:6" x14ac:dyDescent="0.15">
      <c r="A731" t="str">
        <f>IF([1]主干线!A731="","",[1]主干线!A731)</f>
        <v/>
      </c>
      <c r="B731" t="str">
        <f>IF([1]主干线!B731="","",[1]主干线!B731)</f>
        <v/>
      </c>
      <c r="C731" t="str">
        <f>IF([1]主干线!C731="","",[1]主干线!C731)</f>
        <v/>
      </c>
      <c r="D731" t="str">
        <f>IF([1]主干线!AB731="","",[1]主干线!AB731)</f>
        <v/>
      </c>
      <c r="E731" t="str">
        <f>IF([1]主干线!H731="","",[1]主干线!H731)</f>
        <v/>
      </c>
      <c r="F731" t="str">
        <f>IF([1]主干线!G731="","",[1]主干线!G731)</f>
        <v/>
      </c>
    </row>
    <row r="732" spans="1:6" x14ac:dyDescent="0.15">
      <c r="A732" t="str">
        <f>IF([1]主干线!A732="","",[1]主干线!A732)</f>
        <v/>
      </c>
      <c r="B732" t="str">
        <f>IF([1]主干线!B732="","",[1]主干线!B732)</f>
        <v/>
      </c>
      <c r="C732" t="str">
        <f>IF([1]主干线!C732="","",[1]主干线!C732)</f>
        <v/>
      </c>
      <c r="D732" t="str">
        <f>IF([1]主干线!AB732="","",[1]主干线!AB732)</f>
        <v/>
      </c>
      <c r="E732" t="str">
        <f>IF([1]主干线!H732="","",[1]主干线!H732)</f>
        <v/>
      </c>
      <c r="F732" t="str">
        <f>IF([1]主干线!G732="","",[1]主干线!G732)</f>
        <v/>
      </c>
    </row>
    <row r="733" spans="1:6" x14ac:dyDescent="0.15">
      <c r="A733" t="str">
        <f>IF([1]主干线!A733="","",[1]主干线!A733)</f>
        <v/>
      </c>
      <c r="B733" t="str">
        <f>IF([1]主干线!B733="","",[1]主干线!B733)</f>
        <v/>
      </c>
      <c r="C733" t="str">
        <f>IF([1]主干线!C733="","",[1]主干线!C733)</f>
        <v/>
      </c>
      <c r="D733" t="str">
        <f>IF([1]主干线!AB733="","",[1]主干线!AB733)</f>
        <v/>
      </c>
      <c r="E733" t="str">
        <f>IF([1]主干线!H733="","",[1]主干线!H733)</f>
        <v/>
      </c>
      <c r="F733" t="str">
        <f>IF([1]主干线!G733="","",[1]主干线!G733)</f>
        <v/>
      </c>
    </row>
    <row r="734" spans="1:6" x14ac:dyDescent="0.15">
      <c r="A734" t="str">
        <f>IF([1]主干线!A734="","",[1]主干线!A734)</f>
        <v/>
      </c>
      <c r="B734" t="str">
        <f>IF([1]主干线!B734="","",[1]主干线!B734)</f>
        <v/>
      </c>
      <c r="C734" t="str">
        <f>IF([1]主干线!C734="","",[1]主干线!C734)</f>
        <v/>
      </c>
      <c r="D734" t="str">
        <f>IF([1]主干线!AB734="","",[1]主干线!AB734)</f>
        <v/>
      </c>
      <c r="E734" t="str">
        <f>IF([1]主干线!H734="","",[1]主干线!H734)</f>
        <v/>
      </c>
      <c r="F734" t="str">
        <f>IF([1]主干线!G734="","",[1]主干线!G734)</f>
        <v/>
      </c>
    </row>
    <row r="735" spans="1:6" x14ac:dyDescent="0.15">
      <c r="A735" t="str">
        <f>IF([1]主干线!A735="","",[1]主干线!A735)</f>
        <v/>
      </c>
      <c r="B735" t="str">
        <f>IF([1]主干线!B735="","",[1]主干线!B735)</f>
        <v/>
      </c>
      <c r="C735" t="str">
        <f>IF([1]主干线!C735="","",[1]主干线!C735)</f>
        <v/>
      </c>
      <c r="D735" t="str">
        <f>IF([1]主干线!AB735="","",[1]主干线!AB735)</f>
        <v/>
      </c>
      <c r="E735" t="str">
        <f>IF([1]主干线!H735="","",[1]主干线!H735)</f>
        <v/>
      </c>
      <c r="F735" t="str">
        <f>IF([1]主干线!G735="","",[1]主干线!G735)</f>
        <v/>
      </c>
    </row>
    <row r="736" spans="1:6" x14ac:dyDescent="0.15">
      <c r="A736" t="str">
        <f>IF([1]主干线!A736="","",[1]主干线!A736)</f>
        <v/>
      </c>
      <c r="B736" t="str">
        <f>IF([1]主干线!B736="","",[1]主干线!B736)</f>
        <v/>
      </c>
      <c r="C736" t="str">
        <f>IF([1]主干线!C736="","",[1]主干线!C736)</f>
        <v/>
      </c>
      <c r="D736" t="str">
        <f>IF([1]主干线!AB736="","",[1]主干线!AB736)</f>
        <v/>
      </c>
      <c r="E736" t="str">
        <f>IF([1]主干线!H736="","",[1]主干线!H736)</f>
        <v/>
      </c>
      <c r="F736" t="str">
        <f>IF([1]主干线!G736="","",[1]主干线!G736)</f>
        <v/>
      </c>
    </row>
    <row r="737" spans="1:6" x14ac:dyDescent="0.15">
      <c r="A737" t="str">
        <f>IF([1]主干线!A737="","",[1]主干线!A737)</f>
        <v/>
      </c>
      <c r="B737" t="str">
        <f>IF([1]主干线!B737="","",[1]主干线!B737)</f>
        <v/>
      </c>
      <c r="C737" t="str">
        <f>IF([1]主干线!C737="","",[1]主干线!C737)</f>
        <v/>
      </c>
      <c r="D737" t="str">
        <f>IF([1]主干线!AB737="","",[1]主干线!AB737)</f>
        <v/>
      </c>
      <c r="E737" t="str">
        <f>IF([1]主干线!H737="","",[1]主干线!H737)</f>
        <v/>
      </c>
      <c r="F737" t="str">
        <f>IF([1]主干线!G737="","",[1]主干线!G737)</f>
        <v/>
      </c>
    </row>
    <row r="738" spans="1:6" x14ac:dyDescent="0.15">
      <c r="A738" t="str">
        <f>IF([1]主干线!A738="","",[1]主干线!A738)</f>
        <v/>
      </c>
      <c r="B738" t="str">
        <f>IF([1]主干线!B738="","",[1]主干线!B738)</f>
        <v/>
      </c>
      <c r="C738" t="str">
        <f>IF([1]主干线!C738="","",[1]主干线!C738)</f>
        <v/>
      </c>
      <c r="D738" t="str">
        <f>IF([1]主干线!AB738="","",[1]主干线!AB738)</f>
        <v/>
      </c>
      <c r="E738" t="str">
        <f>IF([1]主干线!H738="","",[1]主干线!H738)</f>
        <v/>
      </c>
      <c r="F738" t="str">
        <f>IF([1]主干线!G738="","",[1]主干线!G738)</f>
        <v/>
      </c>
    </row>
    <row r="739" spans="1:6" x14ac:dyDescent="0.15">
      <c r="A739" t="str">
        <f>IF([1]主干线!A739="","",[1]主干线!A739)</f>
        <v/>
      </c>
      <c r="B739" t="str">
        <f>IF([1]主干线!B739="","",[1]主干线!B739)</f>
        <v/>
      </c>
      <c r="C739" t="str">
        <f>IF([1]主干线!C739="","",[1]主干线!C739)</f>
        <v/>
      </c>
      <c r="D739" t="str">
        <f>IF([1]主干线!AB739="","",[1]主干线!AB739)</f>
        <v/>
      </c>
      <c r="E739" t="str">
        <f>IF([1]主干线!H739="","",[1]主干线!H739)</f>
        <v/>
      </c>
      <c r="F739" t="str">
        <f>IF([1]主干线!G739="","",[1]主干线!G739)</f>
        <v/>
      </c>
    </row>
    <row r="740" spans="1:6" x14ac:dyDescent="0.15">
      <c r="A740" t="str">
        <f>IF([1]主干线!A740="","",[1]主干线!A740)</f>
        <v/>
      </c>
      <c r="B740" t="str">
        <f>IF([1]主干线!B740="","",[1]主干线!B740)</f>
        <v/>
      </c>
      <c r="C740" t="str">
        <f>IF([1]主干线!C740="","",[1]主干线!C740)</f>
        <v/>
      </c>
      <c r="D740" t="str">
        <f>IF([1]主干线!AB740="","",[1]主干线!AB740)</f>
        <v/>
      </c>
      <c r="E740" t="str">
        <f>IF([1]主干线!H740="","",[1]主干线!H740)</f>
        <v/>
      </c>
      <c r="F740" t="str">
        <f>IF([1]主干线!G740="","",[1]主干线!G740)</f>
        <v/>
      </c>
    </row>
    <row r="741" spans="1:6" x14ac:dyDescent="0.15">
      <c r="A741" t="str">
        <f>IF([1]主干线!A741="","",[1]主干线!A741)</f>
        <v/>
      </c>
      <c r="B741" t="str">
        <f>IF([1]主干线!B741="","",[1]主干线!B741)</f>
        <v/>
      </c>
      <c r="C741" t="str">
        <f>IF([1]主干线!C741="","",[1]主干线!C741)</f>
        <v/>
      </c>
      <c r="D741" t="str">
        <f>IF([1]主干线!AB741="","",[1]主干线!AB741)</f>
        <v/>
      </c>
      <c r="E741" t="str">
        <f>IF([1]主干线!H741="","",[1]主干线!H741)</f>
        <v/>
      </c>
      <c r="F741" t="str">
        <f>IF([1]主干线!G741="","",[1]主干线!G741)</f>
        <v/>
      </c>
    </row>
    <row r="742" spans="1:6" x14ac:dyDescent="0.15">
      <c r="A742" t="str">
        <f>IF([1]主干线!A742="","",[1]主干线!A742)</f>
        <v/>
      </c>
      <c r="B742" t="str">
        <f>IF([1]主干线!B742="","",[1]主干线!B742)</f>
        <v/>
      </c>
      <c r="C742" t="str">
        <f>IF([1]主干线!C742="","",[1]主干线!C742)</f>
        <v/>
      </c>
      <c r="D742" t="str">
        <f>IF([1]主干线!AB742="","",[1]主干线!AB742)</f>
        <v/>
      </c>
      <c r="E742" t="str">
        <f>IF([1]主干线!H742="","",[1]主干线!H742)</f>
        <v/>
      </c>
      <c r="F742" t="str">
        <f>IF([1]主干线!G742="","",[1]主干线!G742)</f>
        <v/>
      </c>
    </row>
    <row r="743" spans="1:6" x14ac:dyDescent="0.15">
      <c r="A743" t="str">
        <f>IF([1]主干线!A743="","",[1]主干线!A743)</f>
        <v/>
      </c>
      <c r="B743" t="str">
        <f>IF([1]主干线!B743="","",[1]主干线!B743)</f>
        <v/>
      </c>
      <c r="C743" t="str">
        <f>IF([1]主干线!C743="","",[1]主干线!C743)</f>
        <v/>
      </c>
      <c r="D743" t="str">
        <f>IF([1]主干线!AB743="","",[1]主干线!AB743)</f>
        <v/>
      </c>
      <c r="E743" t="str">
        <f>IF([1]主干线!H743="","",[1]主干线!H743)</f>
        <v/>
      </c>
      <c r="F743" t="str">
        <f>IF([1]主干线!G743="","",[1]主干线!G743)</f>
        <v/>
      </c>
    </row>
    <row r="744" spans="1:6" x14ac:dyDescent="0.15">
      <c r="A744" t="str">
        <f>IF([1]主干线!A744="","",[1]主干线!A744)</f>
        <v/>
      </c>
      <c r="B744" t="str">
        <f>IF([1]主干线!B744="","",[1]主干线!B744)</f>
        <v/>
      </c>
      <c r="C744" t="str">
        <f>IF([1]主干线!C744="","",[1]主干线!C744)</f>
        <v/>
      </c>
      <c r="D744" t="str">
        <f>IF([1]主干线!AB744="","",[1]主干线!AB744)</f>
        <v/>
      </c>
      <c r="E744" t="str">
        <f>IF([1]主干线!H744="","",[1]主干线!H744)</f>
        <v/>
      </c>
      <c r="F744" t="str">
        <f>IF([1]主干线!G744="","",[1]主干线!G744)</f>
        <v/>
      </c>
    </row>
    <row r="745" spans="1:6" x14ac:dyDescent="0.15">
      <c r="A745" t="str">
        <f>IF([1]主干线!A745="","",[1]主干线!A745)</f>
        <v/>
      </c>
      <c r="B745" t="str">
        <f>IF([1]主干线!B745="","",[1]主干线!B745)</f>
        <v/>
      </c>
      <c r="C745" t="str">
        <f>IF([1]主干线!C745="","",[1]主干线!C745)</f>
        <v/>
      </c>
      <c r="D745" t="str">
        <f>IF([1]主干线!AB745="","",[1]主干线!AB745)</f>
        <v/>
      </c>
      <c r="E745" t="str">
        <f>IF([1]主干线!H745="","",[1]主干线!H745)</f>
        <v/>
      </c>
      <c r="F745" t="str">
        <f>IF([1]主干线!G745="","",[1]主干线!G745)</f>
        <v/>
      </c>
    </row>
    <row r="746" spans="1:6" x14ac:dyDescent="0.15">
      <c r="A746" t="str">
        <f>IF([1]主干线!A746="","",[1]主干线!A746)</f>
        <v/>
      </c>
      <c r="B746" t="str">
        <f>IF([1]主干线!B746="","",[1]主干线!B746)</f>
        <v/>
      </c>
      <c r="C746" t="str">
        <f>IF([1]主干线!C746="","",[1]主干线!C746)</f>
        <v/>
      </c>
      <c r="D746" t="str">
        <f>IF([1]主干线!AB746="","",[1]主干线!AB746)</f>
        <v/>
      </c>
      <c r="E746" t="str">
        <f>IF([1]主干线!H746="","",[1]主干线!H746)</f>
        <v/>
      </c>
      <c r="F746" t="str">
        <f>IF([1]主干线!G746="","",[1]主干线!G746)</f>
        <v/>
      </c>
    </row>
    <row r="747" spans="1:6" x14ac:dyDescent="0.15">
      <c r="A747" t="str">
        <f>IF([1]主干线!A747="","",[1]主干线!A747)</f>
        <v/>
      </c>
      <c r="B747" t="str">
        <f>IF([1]主干线!B747="","",[1]主干线!B747)</f>
        <v/>
      </c>
      <c r="C747" t="str">
        <f>IF([1]主干线!C747="","",[1]主干线!C747)</f>
        <v/>
      </c>
      <c r="D747" t="str">
        <f>IF([1]主干线!AB747="","",[1]主干线!AB747)</f>
        <v/>
      </c>
      <c r="E747" t="str">
        <f>IF([1]主干线!H747="","",[1]主干线!H747)</f>
        <v/>
      </c>
      <c r="F747" t="str">
        <f>IF([1]主干线!G747="","",[1]主干线!G747)</f>
        <v/>
      </c>
    </row>
    <row r="748" spans="1:6" x14ac:dyDescent="0.15">
      <c r="A748" t="str">
        <f>IF([1]主干线!A748="","",[1]主干线!A748)</f>
        <v/>
      </c>
      <c r="B748" t="str">
        <f>IF([1]主干线!B748="","",[1]主干线!B748)</f>
        <v/>
      </c>
      <c r="C748" t="str">
        <f>IF([1]主干线!C748="","",[1]主干线!C748)</f>
        <v/>
      </c>
      <c r="D748" t="str">
        <f>IF([1]主干线!AB748="","",[1]主干线!AB748)</f>
        <v/>
      </c>
      <c r="E748" t="str">
        <f>IF([1]主干线!H748="","",[1]主干线!H748)</f>
        <v/>
      </c>
      <c r="F748" t="str">
        <f>IF([1]主干线!G748="","",[1]主干线!G748)</f>
        <v/>
      </c>
    </row>
    <row r="749" spans="1:6" x14ac:dyDescent="0.15">
      <c r="A749" t="str">
        <f>IF([1]主干线!A749="","",[1]主干线!A749)</f>
        <v/>
      </c>
      <c r="B749" t="str">
        <f>IF([1]主干线!B749="","",[1]主干线!B749)</f>
        <v/>
      </c>
      <c r="C749" t="str">
        <f>IF([1]主干线!C749="","",[1]主干线!C749)</f>
        <v/>
      </c>
      <c r="D749" t="str">
        <f>IF([1]主干线!AB749="","",[1]主干线!AB749)</f>
        <v/>
      </c>
      <c r="E749" t="str">
        <f>IF([1]主干线!H749="","",[1]主干线!H749)</f>
        <v/>
      </c>
      <c r="F749" t="str">
        <f>IF([1]主干线!G749="","",[1]主干线!G749)</f>
        <v/>
      </c>
    </row>
    <row r="750" spans="1:6" x14ac:dyDescent="0.15">
      <c r="A750" t="str">
        <f>IF([1]主干线!A750="","",[1]主干线!A750)</f>
        <v/>
      </c>
      <c r="B750" t="str">
        <f>IF([1]主干线!B750="","",[1]主干线!B750)</f>
        <v/>
      </c>
      <c r="C750" t="str">
        <f>IF([1]主干线!C750="","",[1]主干线!C750)</f>
        <v/>
      </c>
      <c r="D750" t="str">
        <f>IF([1]主干线!AB750="","",[1]主干线!AB750)</f>
        <v/>
      </c>
      <c r="E750" t="str">
        <f>IF([1]主干线!H750="","",[1]主干线!H750)</f>
        <v/>
      </c>
      <c r="F750" t="str">
        <f>IF([1]主干线!G750="","",[1]主干线!G750)</f>
        <v/>
      </c>
    </row>
    <row r="751" spans="1:6" x14ac:dyDescent="0.15">
      <c r="A751" t="str">
        <f>IF([1]主干线!A751="","",[1]主干线!A751)</f>
        <v/>
      </c>
      <c r="B751" t="str">
        <f>IF([1]主干线!B751="","",[1]主干线!B751)</f>
        <v/>
      </c>
      <c r="C751" t="str">
        <f>IF([1]主干线!C751="","",[1]主干线!C751)</f>
        <v/>
      </c>
      <c r="D751" t="str">
        <f>IF([1]主干线!AB751="","",[1]主干线!AB751)</f>
        <v/>
      </c>
      <c r="E751" t="str">
        <f>IF([1]主干线!H751="","",[1]主干线!H751)</f>
        <v/>
      </c>
      <c r="F751" t="str">
        <f>IF([1]主干线!G751="","",[1]主干线!G751)</f>
        <v/>
      </c>
    </row>
    <row r="752" spans="1:6" x14ac:dyDescent="0.15">
      <c r="A752" t="str">
        <f>IF([1]主干线!A752="","",[1]主干线!A752)</f>
        <v/>
      </c>
      <c r="B752" t="str">
        <f>IF([1]主干线!B752="","",[1]主干线!B752)</f>
        <v/>
      </c>
      <c r="C752" t="str">
        <f>IF([1]主干线!C752="","",[1]主干线!C752)</f>
        <v/>
      </c>
      <c r="D752" t="str">
        <f>IF([1]主干线!AB752="","",[1]主干线!AB752)</f>
        <v/>
      </c>
      <c r="E752" t="str">
        <f>IF([1]主干线!H752="","",[1]主干线!H752)</f>
        <v/>
      </c>
      <c r="F752" t="str">
        <f>IF([1]主干线!G752="","",[1]主干线!G752)</f>
        <v/>
      </c>
    </row>
    <row r="753" spans="1:6" x14ac:dyDescent="0.15">
      <c r="A753" t="str">
        <f>IF([1]主干线!A753="","",[1]主干线!A753)</f>
        <v/>
      </c>
      <c r="B753" t="str">
        <f>IF([1]主干线!B753="","",[1]主干线!B753)</f>
        <v/>
      </c>
      <c r="C753" t="str">
        <f>IF([1]主干线!C753="","",[1]主干线!C753)</f>
        <v/>
      </c>
      <c r="D753" t="str">
        <f>IF([1]主干线!AB753="","",[1]主干线!AB753)</f>
        <v/>
      </c>
      <c r="E753" t="str">
        <f>IF([1]主干线!H753="","",[1]主干线!H753)</f>
        <v/>
      </c>
      <c r="F753" t="str">
        <f>IF([1]主干线!G753="","",[1]主干线!G753)</f>
        <v/>
      </c>
    </row>
    <row r="754" spans="1:6" x14ac:dyDescent="0.15">
      <c r="A754" t="str">
        <f>IF([1]主干线!A754="","",[1]主干线!A754)</f>
        <v/>
      </c>
      <c r="B754" t="str">
        <f>IF([1]主干线!B754="","",[1]主干线!B754)</f>
        <v/>
      </c>
      <c r="C754" t="str">
        <f>IF([1]主干线!C754="","",[1]主干线!C754)</f>
        <v/>
      </c>
      <c r="D754" t="str">
        <f>IF([1]主干线!AB754="","",[1]主干线!AB754)</f>
        <v/>
      </c>
      <c r="E754" t="str">
        <f>IF([1]主干线!H754="","",[1]主干线!H754)</f>
        <v/>
      </c>
      <c r="F754" t="str">
        <f>IF([1]主干线!G754="","",[1]主干线!G754)</f>
        <v/>
      </c>
    </row>
    <row r="755" spans="1:6" x14ac:dyDescent="0.15">
      <c r="A755" t="str">
        <f>IF([1]主干线!A755="","",[1]主干线!A755)</f>
        <v/>
      </c>
      <c r="B755" t="str">
        <f>IF([1]主干线!B755="","",[1]主干线!B755)</f>
        <v/>
      </c>
      <c r="C755" t="str">
        <f>IF([1]主干线!C755="","",[1]主干线!C755)</f>
        <v/>
      </c>
      <c r="D755" t="str">
        <f>IF([1]主干线!AB755="","",[1]主干线!AB755)</f>
        <v/>
      </c>
      <c r="E755" t="str">
        <f>IF([1]主干线!H755="","",[1]主干线!H755)</f>
        <v/>
      </c>
      <c r="F755" t="str">
        <f>IF([1]主干线!G755="","",[1]主干线!G755)</f>
        <v/>
      </c>
    </row>
    <row r="756" spans="1:6" x14ac:dyDescent="0.15">
      <c r="A756" t="str">
        <f>IF([1]主干线!A756="","",[1]主干线!A756)</f>
        <v/>
      </c>
      <c r="B756" t="str">
        <f>IF([1]主干线!B756="","",[1]主干线!B756)</f>
        <v/>
      </c>
      <c r="C756" t="str">
        <f>IF([1]主干线!C756="","",[1]主干线!C756)</f>
        <v/>
      </c>
      <c r="D756" t="str">
        <f>IF([1]主干线!AB756="","",[1]主干线!AB756)</f>
        <v/>
      </c>
      <c r="E756" t="str">
        <f>IF([1]主干线!H756="","",[1]主干线!H756)</f>
        <v/>
      </c>
      <c r="F756" t="str">
        <f>IF([1]主干线!G756="","",[1]主干线!G756)</f>
        <v/>
      </c>
    </row>
    <row r="757" spans="1:6" x14ac:dyDescent="0.15">
      <c r="A757" t="str">
        <f>IF([1]主干线!A757="","",[1]主干线!A757)</f>
        <v/>
      </c>
      <c r="B757" t="str">
        <f>IF([1]主干线!B757="","",[1]主干线!B757)</f>
        <v/>
      </c>
      <c r="C757" t="str">
        <f>IF([1]主干线!C757="","",[1]主干线!C757)</f>
        <v/>
      </c>
      <c r="D757" t="str">
        <f>IF([1]主干线!AB757="","",[1]主干线!AB757)</f>
        <v/>
      </c>
      <c r="E757" t="str">
        <f>IF([1]主干线!H757="","",[1]主干线!H757)</f>
        <v/>
      </c>
      <c r="F757" t="str">
        <f>IF([1]主干线!G757="","",[1]主干线!G757)</f>
        <v/>
      </c>
    </row>
    <row r="758" spans="1:6" x14ac:dyDescent="0.15">
      <c r="A758" t="str">
        <f>IF([1]主干线!A758="","",[1]主干线!A758)</f>
        <v/>
      </c>
      <c r="B758" t="str">
        <f>IF([1]主干线!B758="","",[1]主干线!B758)</f>
        <v/>
      </c>
      <c r="C758" t="str">
        <f>IF([1]主干线!C758="","",[1]主干线!C758)</f>
        <v/>
      </c>
      <c r="D758" t="str">
        <f>IF([1]主干线!AB758="","",[1]主干线!AB758)</f>
        <v/>
      </c>
      <c r="E758" t="str">
        <f>IF([1]主干线!H758="","",[1]主干线!H758)</f>
        <v/>
      </c>
      <c r="F758" t="str">
        <f>IF([1]主干线!G758="","",[1]主干线!G758)</f>
        <v/>
      </c>
    </row>
    <row r="759" spans="1:6" x14ac:dyDescent="0.15">
      <c r="A759" t="str">
        <f>IF([1]主干线!A759="","",[1]主干线!A759)</f>
        <v/>
      </c>
      <c r="B759" t="str">
        <f>IF([1]主干线!B759="","",[1]主干线!B759)</f>
        <v/>
      </c>
      <c r="C759" t="str">
        <f>IF([1]主干线!C759="","",[1]主干线!C759)</f>
        <v/>
      </c>
      <c r="D759" t="str">
        <f>IF([1]主干线!AB759="","",[1]主干线!AB759)</f>
        <v/>
      </c>
      <c r="E759" t="str">
        <f>IF([1]主干线!H759="","",[1]主干线!H759)</f>
        <v/>
      </c>
      <c r="F759" t="str">
        <f>IF([1]主干线!G759="","",[1]主干线!G759)</f>
        <v/>
      </c>
    </row>
    <row r="760" spans="1:6" x14ac:dyDescent="0.15">
      <c r="A760" t="str">
        <f>IF([1]主干线!A760="","",[1]主干线!A760)</f>
        <v/>
      </c>
      <c r="B760" t="str">
        <f>IF([1]主干线!B760="","",[1]主干线!B760)</f>
        <v/>
      </c>
      <c r="C760" t="str">
        <f>IF([1]主干线!C760="","",[1]主干线!C760)</f>
        <v/>
      </c>
      <c r="D760" t="str">
        <f>IF([1]主干线!AB760="","",[1]主干线!AB760)</f>
        <v/>
      </c>
      <c r="E760" t="str">
        <f>IF([1]主干线!H760="","",[1]主干线!H760)</f>
        <v/>
      </c>
      <c r="F760" t="str">
        <f>IF([1]主干线!G760="","",[1]主干线!G760)</f>
        <v/>
      </c>
    </row>
    <row r="761" spans="1:6" x14ac:dyDescent="0.15">
      <c r="A761" t="str">
        <f>IF([1]主干线!A761="","",[1]主干线!A761)</f>
        <v/>
      </c>
      <c r="B761" t="str">
        <f>IF([1]主干线!B761="","",[1]主干线!B761)</f>
        <v/>
      </c>
      <c r="C761" t="str">
        <f>IF([1]主干线!C761="","",[1]主干线!C761)</f>
        <v/>
      </c>
      <c r="D761" t="str">
        <f>IF([1]主干线!AB761="","",[1]主干线!AB761)</f>
        <v/>
      </c>
      <c r="E761" t="str">
        <f>IF([1]主干线!H761="","",[1]主干线!H761)</f>
        <v/>
      </c>
      <c r="F761" t="str">
        <f>IF([1]主干线!G761="","",[1]主干线!G761)</f>
        <v/>
      </c>
    </row>
    <row r="762" spans="1:6" x14ac:dyDescent="0.15">
      <c r="A762" t="str">
        <f>IF([1]主干线!A762="","",[1]主干线!A762)</f>
        <v/>
      </c>
      <c r="B762" t="str">
        <f>IF([1]主干线!B762="","",[1]主干线!B762)</f>
        <v/>
      </c>
      <c r="C762" t="str">
        <f>IF([1]主干线!C762="","",[1]主干线!C762)</f>
        <v/>
      </c>
      <c r="D762" t="str">
        <f>IF([1]主干线!AB762="","",[1]主干线!AB762)</f>
        <v/>
      </c>
      <c r="E762" t="str">
        <f>IF([1]主干线!H762="","",[1]主干线!H762)</f>
        <v/>
      </c>
      <c r="F762" t="str">
        <f>IF([1]主干线!G762="","",[1]主干线!G762)</f>
        <v/>
      </c>
    </row>
    <row r="763" spans="1:6" x14ac:dyDescent="0.15">
      <c r="A763" t="str">
        <f>IF([1]主干线!A763="","",[1]主干线!A763)</f>
        <v/>
      </c>
      <c r="B763" t="str">
        <f>IF([1]主干线!B763="","",[1]主干线!B763)</f>
        <v/>
      </c>
      <c r="C763" t="str">
        <f>IF([1]主干线!C763="","",[1]主干线!C763)</f>
        <v/>
      </c>
      <c r="D763" t="str">
        <f>IF([1]主干线!AB763="","",[1]主干线!AB763)</f>
        <v/>
      </c>
      <c r="E763" t="str">
        <f>IF([1]主干线!H763="","",[1]主干线!H763)</f>
        <v/>
      </c>
      <c r="F763" t="str">
        <f>IF([1]主干线!G763="","",[1]主干线!G763)</f>
        <v/>
      </c>
    </row>
    <row r="764" spans="1:6" x14ac:dyDescent="0.15">
      <c r="A764" t="str">
        <f>IF([1]主干线!A764="","",[1]主干线!A764)</f>
        <v/>
      </c>
      <c r="B764" t="str">
        <f>IF([1]主干线!B764="","",[1]主干线!B764)</f>
        <v/>
      </c>
      <c r="C764" t="str">
        <f>IF([1]主干线!C764="","",[1]主干线!C764)</f>
        <v/>
      </c>
      <c r="D764" t="str">
        <f>IF([1]主干线!AB764="","",[1]主干线!AB764)</f>
        <v/>
      </c>
      <c r="E764" t="str">
        <f>IF([1]主干线!H764="","",[1]主干线!H764)</f>
        <v/>
      </c>
      <c r="F764" t="str">
        <f>IF([1]主干线!G764="","",[1]主干线!G764)</f>
        <v/>
      </c>
    </row>
    <row r="765" spans="1:6" x14ac:dyDescent="0.15">
      <c r="A765" t="str">
        <f>IF([1]主干线!A765="","",[1]主干线!A765)</f>
        <v/>
      </c>
      <c r="B765" t="str">
        <f>IF([1]主干线!B765="","",[1]主干线!B765)</f>
        <v/>
      </c>
      <c r="C765" t="str">
        <f>IF([1]主干线!C765="","",[1]主干线!C765)</f>
        <v/>
      </c>
      <c r="D765" t="str">
        <f>IF([1]主干线!AB765="","",[1]主干线!AB765)</f>
        <v/>
      </c>
      <c r="E765" t="str">
        <f>IF([1]主干线!H765="","",[1]主干线!H765)</f>
        <v/>
      </c>
      <c r="F765" t="str">
        <f>IF([1]主干线!G765="","",[1]主干线!G765)</f>
        <v/>
      </c>
    </row>
    <row r="766" spans="1:6" x14ac:dyDescent="0.15">
      <c r="A766" t="str">
        <f>IF([1]主干线!A766="","",[1]主干线!A766)</f>
        <v/>
      </c>
      <c r="B766" t="str">
        <f>IF([1]主干线!B766="","",[1]主干线!B766)</f>
        <v/>
      </c>
      <c r="C766" t="str">
        <f>IF([1]主干线!C766="","",[1]主干线!C766)</f>
        <v/>
      </c>
      <c r="D766" t="str">
        <f>IF([1]主干线!AB766="","",[1]主干线!AB766)</f>
        <v/>
      </c>
      <c r="E766" t="str">
        <f>IF([1]主干线!H766="","",[1]主干线!H766)</f>
        <v/>
      </c>
      <c r="F766" t="str">
        <f>IF([1]主干线!G766="","",[1]主干线!G766)</f>
        <v/>
      </c>
    </row>
    <row r="767" spans="1:6" x14ac:dyDescent="0.15">
      <c r="A767" t="str">
        <f>IF([1]主干线!A767="","",[1]主干线!A767)</f>
        <v/>
      </c>
      <c r="B767" t="str">
        <f>IF([1]主干线!B767="","",[1]主干线!B767)</f>
        <v/>
      </c>
      <c r="C767" t="str">
        <f>IF([1]主干线!C767="","",[1]主干线!C767)</f>
        <v/>
      </c>
      <c r="D767" t="str">
        <f>IF([1]主干线!AB767="","",[1]主干线!AB767)</f>
        <v/>
      </c>
      <c r="E767" t="str">
        <f>IF([1]主干线!H767="","",[1]主干线!H767)</f>
        <v/>
      </c>
      <c r="F767" t="str">
        <f>IF([1]主干线!G767="","",[1]主干线!G767)</f>
        <v/>
      </c>
    </row>
    <row r="768" spans="1:6" x14ac:dyDescent="0.15">
      <c r="A768" t="str">
        <f>IF([1]主干线!A768="","",[1]主干线!A768)</f>
        <v/>
      </c>
      <c r="B768" t="str">
        <f>IF([1]主干线!B768="","",[1]主干线!B768)</f>
        <v/>
      </c>
      <c r="C768" t="str">
        <f>IF([1]主干线!C768="","",[1]主干线!C768)</f>
        <v/>
      </c>
      <c r="D768" t="str">
        <f>IF([1]主干线!AB768="","",[1]主干线!AB768)</f>
        <v/>
      </c>
      <c r="E768" t="str">
        <f>IF([1]主干线!H768="","",[1]主干线!H768)</f>
        <v/>
      </c>
      <c r="F768" t="str">
        <f>IF([1]主干线!G768="","",[1]主干线!G768)</f>
        <v/>
      </c>
    </row>
    <row r="769" spans="1:6" x14ac:dyDescent="0.15">
      <c r="A769" t="str">
        <f>IF([1]主干线!A769="","",[1]主干线!A769)</f>
        <v/>
      </c>
      <c r="B769" t="str">
        <f>IF([1]主干线!B769="","",[1]主干线!B769)</f>
        <v/>
      </c>
      <c r="C769" t="str">
        <f>IF([1]主干线!C769="","",[1]主干线!C769)</f>
        <v/>
      </c>
      <c r="D769" t="str">
        <f>IF([1]主干线!AB769="","",[1]主干线!AB769)</f>
        <v/>
      </c>
      <c r="E769" t="str">
        <f>IF([1]主干线!H769="","",[1]主干线!H769)</f>
        <v/>
      </c>
      <c r="F769" t="str">
        <f>IF([1]主干线!G769="","",[1]主干线!G769)</f>
        <v/>
      </c>
    </row>
    <row r="770" spans="1:6" x14ac:dyDescent="0.15">
      <c r="A770" t="str">
        <f>IF([1]主干线!A770="","",[1]主干线!A770)</f>
        <v/>
      </c>
      <c r="B770" t="str">
        <f>IF([1]主干线!B770="","",[1]主干线!B770)</f>
        <v/>
      </c>
      <c r="C770" t="str">
        <f>IF([1]主干线!C770="","",[1]主干线!C770)</f>
        <v/>
      </c>
      <c r="D770" t="str">
        <f>IF([1]主干线!AB770="","",[1]主干线!AB770)</f>
        <v/>
      </c>
      <c r="E770" t="str">
        <f>IF([1]主干线!H770="","",[1]主干线!H770)</f>
        <v/>
      </c>
      <c r="F770" t="str">
        <f>IF([1]主干线!G770="","",[1]主干线!G770)</f>
        <v/>
      </c>
    </row>
    <row r="771" spans="1:6" x14ac:dyDescent="0.15">
      <c r="A771" t="str">
        <f>IF([1]主干线!A771="","",[1]主干线!A771)</f>
        <v/>
      </c>
      <c r="B771" t="str">
        <f>IF([1]主干线!B771="","",[1]主干线!B771)</f>
        <v/>
      </c>
      <c r="C771" t="str">
        <f>IF([1]主干线!C771="","",[1]主干线!C771)</f>
        <v/>
      </c>
      <c r="D771" t="str">
        <f>IF([1]主干线!AB771="","",[1]主干线!AB771)</f>
        <v/>
      </c>
      <c r="E771" t="str">
        <f>IF([1]主干线!H771="","",[1]主干线!H771)</f>
        <v/>
      </c>
      <c r="F771" t="str">
        <f>IF([1]主干线!G771="","",[1]主干线!G771)</f>
        <v/>
      </c>
    </row>
    <row r="772" spans="1:6" x14ac:dyDescent="0.15">
      <c r="A772" t="str">
        <f>IF([1]主干线!A772="","",[1]主干线!A772)</f>
        <v/>
      </c>
      <c r="B772" t="str">
        <f>IF([1]主干线!B772="","",[1]主干线!B772)</f>
        <v/>
      </c>
      <c r="C772" t="str">
        <f>IF([1]主干线!C772="","",[1]主干线!C772)</f>
        <v/>
      </c>
      <c r="D772" t="str">
        <f>IF([1]主干线!AB772="","",[1]主干线!AB772)</f>
        <v/>
      </c>
      <c r="E772" t="str">
        <f>IF([1]主干线!H772="","",[1]主干线!H772)</f>
        <v/>
      </c>
      <c r="F772" t="str">
        <f>IF([1]主干线!G772="","",[1]主干线!G772)</f>
        <v/>
      </c>
    </row>
    <row r="773" spans="1:6" x14ac:dyDescent="0.15">
      <c r="A773" t="str">
        <f>IF([1]主干线!A773="","",[1]主干线!A773)</f>
        <v/>
      </c>
      <c r="B773" t="str">
        <f>IF([1]主干线!B773="","",[1]主干线!B773)</f>
        <v/>
      </c>
      <c r="C773" t="str">
        <f>IF([1]主干线!C773="","",[1]主干线!C773)</f>
        <v/>
      </c>
      <c r="D773" t="str">
        <f>IF([1]主干线!AB773="","",[1]主干线!AB773)</f>
        <v/>
      </c>
      <c r="E773" t="str">
        <f>IF([1]主干线!H773="","",[1]主干线!H773)</f>
        <v/>
      </c>
      <c r="F773" t="str">
        <f>IF([1]主干线!G773="","",[1]主干线!G773)</f>
        <v/>
      </c>
    </row>
    <row r="774" spans="1:6" x14ac:dyDescent="0.15">
      <c r="A774" t="str">
        <f>IF([1]主干线!A774="","",[1]主干线!A774)</f>
        <v/>
      </c>
      <c r="B774" t="str">
        <f>IF([1]主干线!B774="","",[1]主干线!B774)</f>
        <v/>
      </c>
      <c r="C774" t="str">
        <f>IF([1]主干线!C774="","",[1]主干线!C774)</f>
        <v/>
      </c>
      <c r="D774" t="str">
        <f>IF([1]主干线!AB774="","",[1]主干线!AB774)</f>
        <v/>
      </c>
      <c r="E774" t="str">
        <f>IF([1]主干线!H774="","",[1]主干线!H774)</f>
        <v/>
      </c>
      <c r="F774" t="str">
        <f>IF([1]主干线!G774="","",[1]主干线!G774)</f>
        <v/>
      </c>
    </row>
    <row r="775" spans="1:6" x14ac:dyDescent="0.15">
      <c r="A775" t="str">
        <f>IF([1]主干线!A775="","",[1]主干线!A775)</f>
        <v/>
      </c>
      <c r="B775" t="str">
        <f>IF([1]主干线!B775="","",[1]主干线!B775)</f>
        <v/>
      </c>
      <c r="C775" t="str">
        <f>IF([1]主干线!C775="","",[1]主干线!C775)</f>
        <v/>
      </c>
      <c r="D775" t="str">
        <f>IF([1]主干线!AB775="","",[1]主干线!AB775)</f>
        <v/>
      </c>
      <c r="E775" t="str">
        <f>IF([1]主干线!H775="","",[1]主干线!H775)</f>
        <v/>
      </c>
      <c r="F775" t="str">
        <f>IF([1]主干线!G775="","",[1]主干线!G775)</f>
        <v/>
      </c>
    </row>
    <row r="776" spans="1:6" x14ac:dyDescent="0.15">
      <c r="A776" t="str">
        <f>IF([1]主干线!A776="","",[1]主干线!A776)</f>
        <v/>
      </c>
      <c r="B776" t="str">
        <f>IF([1]主干线!B776="","",[1]主干线!B776)</f>
        <v/>
      </c>
      <c r="C776" t="str">
        <f>IF([1]主干线!C776="","",[1]主干线!C776)</f>
        <v/>
      </c>
      <c r="D776" t="str">
        <f>IF([1]主干线!AB776="","",[1]主干线!AB776)</f>
        <v/>
      </c>
      <c r="E776" t="str">
        <f>IF([1]主干线!H776="","",[1]主干线!H776)</f>
        <v/>
      </c>
      <c r="F776" t="str">
        <f>IF([1]主干线!G776="","",[1]主干线!G776)</f>
        <v/>
      </c>
    </row>
    <row r="777" spans="1:6" x14ac:dyDescent="0.15">
      <c r="A777" t="str">
        <f>IF([1]主干线!A777="","",[1]主干线!A777)</f>
        <v/>
      </c>
      <c r="B777" t="str">
        <f>IF([1]主干线!B777="","",[1]主干线!B777)</f>
        <v/>
      </c>
      <c r="C777" t="str">
        <f>IF([1]主干线!C777="","",[1]主干线!C777)</f>
        <v/>
      </c>
      <c r="D777" t="str">
        <f>IF([1]主干线!AB777="","",[1]主干线!AB777)</f>
        <v/>
      </c>
      <c r="E777" t="str">
        <f>IF([1]主干线!H777="","",[1]主干线!H777)</f>
        <v/>
      </c>
      <c r="F777" t="str">
        <f>IF([1]主干线!G777="","",[1]主干线!G777)</f>
        <v/>
      </c>
    </row>
    <row r="778" spans="1:6" x14ac:dyDescent="0.15">
      <c r="A778" t="str">
        <f>IF([1]主干线!A778="","",[1]主干线!A778)</f>
        <v/>
      </c>
      <c r="B778" t="str">
        <f>IF([1]主干线!B778="","",[1]主干线!B778)</f>
        <v/>
      </c>
      <c r="C778" t="str">
        <f>IF([1]主干线!C778="","",[1]主干线!C778)</f>
        <v/>
      </c>
      <c r="D778" t="str">
        <f>IF([1]主干线!AB778="","",[1]主干线!AB778)</f>
        <v/>
      </c>
      <c r="E778" t="str">
        <f>IF([1]主干线!H778="","",[1]主干线!H778)</f>
        <v/>
      </c>
      <c r="F778" t="str">
        <f>IF([1]主干线!G778="","",[1]主干线!G778)</f>
        <v/>
      </c>
    </row>
    <row r="779" spans="1:6" x14ac:dyDescent="0.15">
      <c r="A779" t="str">
        <f>IF([1]主干线!A779="","",[1]主干线!A779)</f>
        <v/>
      </c>
      <c r="B779" t="str">
        <f>IF([1]主干线!B779="","",[1]主干线!B779)</f>
        <v/>
      </c>
      <c r="C779" t="str">
        <f>IF([1]主干线!C779="","",[1]主干线!C779)</f>
        <v/>
      </c>
      <c r="D779" t="str">
        <f>IF([1]主干线!AB779="","",[1]主干线!AB779)</f>
        <v/>
      </c>
      <c r="E779" t="str">
        <f>IF([1]主干线!H779="","",[1]主干线!H779)</f>
        <v/>
      </c>
      <c r="F779" t="str">
        <f>IF([1]主干线!G779="","",[1]主干线!G779)</f>
        <v/>
      </c>
    </row>
    <row r="780" spans="1:6" x14ac:dyDescent="0.15">
      <c r="A780" t="str">
        <f>IF([1]主干线!A780="","",[1]主干线!A780)</f>
        <v/>
      </c>
      <c r="B780" t="str">
        <f>IF([1]主干线!B780="","",[1]主干线!B780)</f>
        <v/>
      </c>
      <c r="C780" t="str">
        <f>IF([1]主干线!C780="","",[1]主干线!C780)</f>
        <v/>
      </c>
      <c r="D780" t="str">
        <f>IF([1]主干线!AB780="","",[1]主干线!AB780)</f>
        <v/>
      </c>
      <c r="E780" t="str">
        <f>IF([1]主干线!H780="","",[1]主干线!H780)</f>
        <v/>
      </c>
      <c r="F780" t="str">
        <f>IF([1]主干线!G780="","",[1]主干线!G780)</f>
        <v/>
      </c>
    </row>
    <row r="781" spans="1:6" x14ac:dyDescent="0.15">
      <c r="A781" t="str">
        <f>IF([1]主干线!A781="","",[1]主干线!A781)</f>
        <v/>
      </c>
      <c r="B781" t="str">
        <f>IF([1]主干线!B781="","",[1]主干线!B781)</f>
        <v/>
      </c>
      <c r="C781" t="str">
        <f>IF([1]主干线!C781="","",[1]主干线!C781)</f>
        <v/>
      </c>
      <c r="D781" t="str">
        <f>IF([1]主干线!AB781="","",[1]主干线!AB781)</f>
        <v/>
      </c>
      <c r="E781" t="str">
        <f>IF([1]主干线!H781="","",[1]主干线!H781)</f>
        <v/>
      </c>
      <c r="F781" t="str">
        <f>IF([1]主干线!G781="","",[1]主干线!G781)</f>
        <v/>
      </c>
    </row>
    <row r="782" spans="1:6" x14ac:dyDescent="0.15">
      <c r="A782" t="str">
        <f>IF([1]主干线!A782="","",[1]主干线!A782)</f>
        <v/>
      </c>
      <c r="B782" t="str">
        <f>IF([1]主干线!B782="","",[1]主干线!B782)</f>
        <v/>
      </c>
      <c r="C782" t="str">
        <f>IF([1]主干线!C782="","",[1]主干线!C782)</f>
        <v/>
      </c>
      <c r="D782" t="str">
        <f>IF([1]主干线!AB782="","",[1]主干线!AB782)</f>
        <v/>
      </c>
      <c r="E782" t="str">
        <f>IF([1]主干线!H782="","",[1]主干线!H782)</f>
        <v/>
      </c>
      <c r="F782" t="str">
        <f>IF([1]主干线!G782="","",[1]主干线!G782)</f>
        <v/>
      </c>
    </row>
    <row r="783" spans="1:6" x14ac:dyDescent="0.15">
      <c r="A783" t="str">
        <f>IF([1]主干线!A783="","",[1]主干线!A783)</f>
        <v/>
      </c>
      <c r="B783" t="str">
        <f>IF([1]主干线!B783="","",[1]主干线!B783)</f>
        <v/>
      </c>
      <c r="C783" t="str">
        <f>IF([1]主干线!C783="","",[1]主干线!C783)</f>
        <v/>
      </c>
      <c r="D783" t="str">
        <f>IF([1]主干线!AB783="","",[1]主干线!AB783)</f>
        <v/>
      </c>
      <c r="E783" t="str">
        <f>IF([1]主干线!H783="","",[1]主干线!H783)</f>
        <v/>
      </c>
      <c r="F783" t="str">
        <f>IF([1]主干线!G783="","",[1]主干线!G783)</f>
        <v/>
      </c>
    </row>
    <row r="784" spans="1:6" x14ac:dyDescent="0.15">
      <c r="A784" t="str">
        <f>IF([1]主干线!A784="","",[1]主干线!A784)</f>
        <v/>
      </c>
      <c r="B784" t="str">
        <f>IF([1]主干线!B784="","",[1]主干线!B784)</f>
        <v/>
      </c>
      <c r="C784" t="str">
        <f>IF([1]主干线!C784="","",[1]主干线!C784)</f>
        <v/>
      </c>
      <c r="D784" t="str">
        <f>IF([1]主干线!AB784="","",[1]主干线!AB784)</f>
        <v/>
      </c>
      <c r="E784" t="str">
        <f>IF([1]主干线!H784="","",[1]主干线!H784)</f>
        <v/>
      </c>
      <c r="F784" t="str">
        <f>IF([1]主干线!G784="","",[1]主干线!G784)</f>
        <v/>
      </c>
    </row>
    <row r="785" spans="1:6" x14ac:dyDescent="0.15">
      <c r="A785" t="str">
        <f>IF([1]主干线!A785="","",[1]主干线!A785)</f>
        <v/>
      </c>
      <c r="B785" t="str">
        <f>IF([1]主干线!B785="","",[1]主干线!B785)</f>
        <v/>
      </c>
      <c r="C785" t="str">
        <f>IF([1]主干线!C785="","",[1]主干线!C785)</f>
        <v/>
      </c>
      <c r="D785" t="str">
        <f>IF([1]主干线!AB785="","",[1]主干线!AB785)</f>
        <v/>
      </c>
      <c r="E785" t="str">
        <f>IF([1]主干线!H785="","",[1]主干线!H785)</f>
        <v/>
      </c>
      <c r="F785" t="str">
        <f>IF([1]主干线!G785="","",[1]主干线!G785)</f>
        <v/>
      </c>
    </row>
    <row r="786" spans="1:6" x14ac:dyDescent="0.15">
      <c r="A786" t="str">
        <f>IF([1]主干线!A786="","",[1]主干线!A786)</f>
        <v/>
      </c>
      <c r="B786" t="str">
        <f>IF([1]主干线!B786="","",[1]主干线!B786)</f>
        <v/>
      </c>
      <c r="C786" t="str">
        <f>IF([1]主干线!C786="","",[1]主干线!C786)</f>
        <v/>
      </c>
      <c r="D786" t="str">
        <f>IF([1]主干线!AB786="","",[1]主干线!AB786)</f>
        <v/>
      </c>
      <c r="E786" t="str">
        <f>IF([1]主干线!H786="","",[1]主干线!H786)</f>
        <v/>
      </c>
      <c r="F786" t="str">
        <f>IF([1]主干线!G786="","",[1]主干线!G786)</f>
        <v/>
      </c>
    </row>
    <row r="787" spans="1:6" x14ac:dyDescent="0.15">
      <c r="A787" t="str">
        <f>IF([1]主干线!A787="","",[1]主干线!A787)</f>
        <v/>
      </c>
      <c r="B787" t="str">
        <f>IF([1]主干线!B787="","",[1]主干线!B787)</f>
        <v/>
      </c>
      <c r="C787" t="str">
        <f>IF([1]主干线!C787="","",[1]主干线!C787)</f>
        <v/>
      </c>
      <c r="D787" t="str">
        <f>IF([1]主干线!AB787="","",[1]主干线!AB787)</f>
        <v/>
      </c>
      <c r="E787" t="str">
        <f>IF([1]主干线!H787="","",[1]主干线!H787)</f>
        <v/>
      </c>
      <c r="F787" t="str">
        <f>IF([1]主干线!G787="","",[1]主干线!G787)</f>
        <v/>
      </c>
    </row>
    <row r="788" spans="1:6" x14ac:dyDescent="0.15">
      <c r="A788" t="str">
        <f>IF([1]主干线!A788="","",[1]主干线!A788)</f>
        <v/>
      </c>
      <c r="B788" t="str">
        <f>IF([1]主干线!B788="","",[1]主干线!B788)</f>
        <v/>
      </c>
      <c r="C788" t="str">
        <f>IF([1]主干线!C788="","",[1]主干线!C788)</f>
        <v/>
      </c>
      <c r="D788" t="str">
        <f>IF([1]主干线!AB788="","",[1]主干线!AB788)</f>
        <v/>
      </c>
      <c r="E788" t="str">
        <f>IF([1]主干线!H788="","",[1]主干线!H788)</f>
        <v/>
      </c>
      <c r="F788" t="str">
        <f>IF([1]主干线!G788="","",[1]主干线!G788)</f>
        <v/>
      </c>
    </row>
    <row r="789" spans="1:6" x14ac:dyDescent="0.15">
      <c r="A789" t="str">
        <f>IF([1]主干线!A789="","",[1]主干线!A789)</f>
        <v/>
      </c>
      <c r="B789" t="str">
        <f>IF([1]主干线!B789="","",[1]主干线!B789)</f>
        <v/>
      </c>
      <c r="C789" t="str">
        <f>IF([1]主干线!C789="","",[1]主干线!C789)</f>
        <v/>
      </c>
      <c r="D789" t="str">
        <f>IF([1]主干线!AB789="","",[1]主干线!AB789)</f>
        <v/>
      </c>
      <c r="E789" t="str">
        <f>IF([1]主干线!H789="","",[1]主干线!H789)</f>
        <v/>
      </c>
      <c r="F789" t="str">
        <f>IF([1]主干线!G789="","",[1]主干线!G789)</f>
        <v/>
      </c>
    </row>
    <row r="790" spans="1:6" x14ac:dyDescent="0.15">
      <c r="A790" t="str">
        <f>IF([1]主干线!A790="","",[1]主干线!A790)</f>
        <v/>
      </c>
      <c r="B790" t="str">
        <f>IF([1]主干线!B790="","",[1]主干线!B790)</f>
        <v/>
      </c>
      <c r="C790" t="str">
        <f>IF([1]主干线!C790="","",[1]主干线!C790)</f>
        <v/>
      </c>
      <c r="D790" t="str">
        <f>IF([1]主干线!AB790="","",[1]主干线!AB790)</f>
        <v/>
      </c>
      <c r="E790" t="str">
        <f>IF([1]主干线!H790="","",[1]主干线!H790)</f>
        <v/>
      </c>
      <c r="F790" t="str">
        <f>IF([1]主干线!G790="","",[1]主干线!G790)</f>
        <v/>
      </c>
    </row>
    <row r="791" spans="1:6" x14ac:dyDescent="0.15">
      <c r="A791" t="str">
        <f>IF([1]主干线!A791="","",[1]主干线!A791)</f>
        <v/>
      </c>
      <c r="B791" t="str">
        <f>IF([1]主干线!B791="","",[1]主干线!B791)</f>
        <v/>
      </c>
      <c r="C791" t="str">
        <f>IF([1]主干线!C791="","",[1]主干线!C791)</f>
        <v/>
      </c>
      <c r="D791" t="str">
        <f>IF([1]主干线!AB791="","",[1]主干线!AB791)</f>
        <v/>
      </c>
      <c r="E791" t="str">
        <f>IF([1]主干线!H791="","",[1]主干线!H791)</f>
        <v/>
      </c>
      <c r="F791" t="str">
        <f>IF([1]主干线!G791="","",[1]主干线!G791)</f>
        <v/>
      </c>
    </row>
    <row r="792" spans="1:6" x14ac:dyDescent="0.15">
      <c r="A792" t="str">
        <f>IF([1]主干线!A792="","",[1]主干线!A792)</f>
        <v/>
      </c>
      <c r="B792" t="str">
        <f>IF([1]主干线!B792="","",[1]主干线!B792)</f>
        <v/>
      </c>
      <c r="C792" t="str">
        <f>IF([1]主干线!C792="","",[1]主干线!C792)</f>
        <v/>
      </c>
      <c r="D792" t="str">
        <f>IF([1]主干线!AB792="","",[1]主干线!AB792)</f>
        <v/>
      </c>
      <c r="E792" t="str">
        <f>IF([1]主干线!H792="","",[1]主干线!H792)</f>
        <v/>
      </c>
      <c r="F792" t="str">
        <f>IF([1]主干线!G792="","",[1]主干线!G792)</f>
        <v/>
      </c>
    </row>
    <row r="793" spans="1:6" x14ac:dyDescent="0.15">
      <c r="A793" t="str">
        <f>IF([1]主干线!A793="","",[1]主干线!A793)</f>
        <v/>
      </c>
      <c r="B793" t="str">
        <f>IF([1]主干线!B793="","",[1]主干线!B793)</f>
        <v/>
      </c>
      <c r="C793" t="str">
        <f>IF([1]主干线!C793="","",[1]主干线!C793)</f>
        <v/>
      </c>
      <c r="D793" t="str">
        <f>IF([1]主干线!AB793="","",[1]主干线!AB793)</f>
        <v/>
      </c>
      <c r="E793" t="str">
        <f>IF([1]主干线!H793="","",[1]主干线!H793)</f>
        <v/>
      </c>
      <c r="F793" t="str">
        <f>IF([1]主干线!G793="","",[1]主干线!G793)</f>
        <v/>
      </c>
    </row>
    <row r="794" spans="1:6" x14ac:dyDescent="0.15">
      <c r="A794" t="str">
        <f>IF([1]主干线!A794="","",[1]主干线!A794)</f>
        <v/>
      </c>
      <c r="B794" t="str">
        <f>IF([1]主干线!B794="","",[1]主干线!B794)</f>
        <v/>
      </c>
      <c r="C794" t="str">
        <f>IF([1]主干线!C794="","",[1]主干线!C794)</f>
        <v/>
      </c>
      <c r="D794" t="str">
        <f>IF([1]主干线!AB794="","",[1]主干线!AB794)</f>
        <v/>
      </c>
      <c r="E794" t="str">
        <f>IF([1]主干线!H794="","",[1]主干线!H794)</f>
        <v/>
      </c>
      <c r="F794" t="str">
        <f>IF([1]主干线!G794="","",[1]主干线!G794)</f>
        <v/>
      </c>
    </row>
    <row r="795" spans="1:6" x14ac:dyDescent="0.15">
      <c r="A795" t="str">
        <f>IF([1]主干线!A795="","",[1]主干线!A795)</f>
        <v/>
      </c>
      <c r="B795" t="str">
        <f>IF([1]主干线!B795="","",[1]主干线!B795)</f>
        <v/>
      </c>
      <c r="C795" t="str">
        <f>IF([1]主干线!C795="","",[1]主干线!C795)</f>
        <v/>
      </c>
      <c r="D795" t="str">
        <f>IF([1]主干线!AB795="","",[1]主干线!AB795)</f>
        <v/>
      </c>
      <c r="E795" t="str">
        <f>IF([1]主干线!H795="","",[1]主干线!H795)</f>
        <v/>
      </c>
      <c r="F795" t="str">
        <f>IF([1]主干线!G795="","",[1]主干线!G795)</f>
        <v/>
      </c>
    </row>
    <row r="796" spans="1:6" x14ac:dyDescent="0.15">
      <c r="A796" t="str">
        <f>IF([1]主干线!A796="","",[1]主干线!A796)</f>
        <v/>
      </c>
      <c r="B796" t="str">
        <f>IF([1]主干线!B796="","",[1]主干线!B796)</f>
        <v/>
      </c>
      <c r="C796" t="str">
        <f>IF([1]主干线!C796="","",[1]主干线!C796)</f>
        <v/>
      </c>
      <c r="D796" t="str">
        <f>IF([1]主干线!AB796="","",[1]主干线!AB796)</f>
        <v/>
      </c>
      <c r="E796" t="str">
        <f>IF([1]主干线!H796="","",[1]主干线!H796)</f>
        <v/>
      </c>
      <c r="F796" t="str">
        <f>IF([1]主干线!G796="","",[1]主干线!G796)</f>
        <v/>
      </c>
    </row>
    <row r="797" spans="1:6" x14ac:dyDescent="0.15">
      <c r="A797" t="str">
        <f>IF([1]主干线!A797="","",[1]主干线!A797)</f>
        <v/>
      </c>
      <c r="B797" t="str">
        <f>IF([1]主干线!B797="","",[1]主干线!B797)</f>
        <v/>
      </c>
      <c r="C797" t="str">
        <f>IF([1]主干线!C797="","",[1]主干线!C797)</f>
        <v/>
      </c>
      <c r="D797" t="str">
        <f>IF([1]主干线!AB797="","",[1]主干线!AB797)</f>
        <v/>
      </c>
      <c r="E797" t="str">
        <f>IF([1]主干线!H797="","",[1]主干线!H797)</f>
        <v/>
      </c>
      <c r="F797" t="str">
        <f>IF([1]主干线!G797="","",[1]主干线!G797)</f>
        <v/>
      </c>
    </row>
    <row r="798" spans="1:6" x14ac:dyDescent="0.15">
      <c r="A798" t="str">
        <f>IF([1]主干线!A798="","",[1]主干线!A798)</f>
        <v/>
      </c>
      <c r="B798" t="str">
        <f>IF([1]主干线!B798="","",[1]主干线!B798)</f>
        <v/>
      </c>
      <c r="C798" t="str">
        <f>IF([1]主干线!C798="","",[1]主干线!C798)</f>
        <v/>
      </c>
      <c r="D798" t="str">
        <f>IF([1]主干线!AB798="","",[1]主干线!AB798)</f>
        <v/>
      </c>
      <c r="E798" t="str">
        <f>IF([1]主干线!H798="","",[1]主干线!H798)</f>
        <v/>
      </c>
      <c r="F798" t="str">
        <f>IF([1]主干线!G798="","",[1]主干线!G798)</f>
        <v/>
      </c>
    </row>
    <row r="799" spans="1:6" x14ac:dyDescent="0.15">
      <c r="A799" t="str">
        <f>IF([1]主干线!A799="","",[1]主干线!A799)</f>
        <v/>
      </c>
      <c r="B799" t="str">
        <f>IF([1]主干线!B799="","",[1]主干线!B799)</f>
        <v/>
      </c>
      <c r="C799" t="str">
        <f>IF([1]主干线!C799="","",[1]主干线!C799)</f>
        <v/>
      </c>
      <c r="D799" t="str">
        <f>IF([1]主干线!AB799="","",[1]主干线!AB799)</f>
        <v/>
      </c>
      <c r="E799" t="str">
        <f>IF([1]主干线!H799="","",[1]主干线!H799)</f>
        <v/>
      </c>
      <c r="F799" t="str">
        <f>IF([1]主干线!G799="","",[1]主干线!G799)</f>
        <v/>
      </c>
    </row>
    <row r="800" spans="1:6" x14ac:dyDescent="0.15">
      <c r="A800" t="str">
        <f>IF([1]主干线!A800="","",[1]主干线!A800)</f>
        <v/>
      </c>
      <c r="B800" t="str">
        <f>IF([1]主干线!B800="","",[1]主干线!B800)</f>
        <v/>
      </c>
      <c r="C800" t="str">
        <f>IF([1]主干线!C800="","",[1]主干线!C800)</f>
        <v/>
      </c>
      <c r="D800" t="str">
        <f>IF([1]主干线!AB800="","",[1]主干线!AB800)</f>
        <v/>
      </c>
      <c r="E800" t="str">
        <f>IF([1]主干线!H800="","",[1]主干线!H800)</f>
        <v/>
      </c>
      <c r="F800" t="str">
        <f>IF([1]主干线!G800="","",[1]主干线!G800)</f>
        <v/>
      </c>
    </row>
    <row r="801" spans="1:6" x14ac:dyDescent="0.15">
      <c r="A801" t="str">
        <f>IF([1]主干线!A801="","",[1]主干线!A801)</f>
        <v/>
      </c>
      <c r="B801" t="str">
        <f>IF([1]主干线!B801="","",[1]主干线!B801)</f>
        <v/>
      </c>
      <c r="C801" t="str">
        <f>IF([1]主干线!C801="","",[1]主干线!C801)</f>
        <v/>
      </c>
      <c r="D801" t="str">
        <f>IF([1]主干线!AB801="","",[1]主干线!AB801)</f>
        <v/>
      </c>
      <c r="E801" t="str">
        <f>IF([1]主干线!H801="","",[1]主干线!H801)</f>
        <v/>
      </c>
      <c r="F801" t="str">
        <f>IF([1]主干线!G801="","",[1]主干线!G801)</f>
        <v/>
      </c>
    </row>
    <row r="802" spans="1:6" x14ac:dyDescent="0.15">
      <c r="A802" t="str">
        <f>IF([1]主干线!A802="","",[1]主干线!A802)</f>
        <v/>
      </c>
      <c r="B802" t="str">
        <f>IF([1]主干线!B802="","",[1]主干线!B802)</f>
        <v/>
      </c>
      <c r="C802" t="str">
        <f>IF([1]主干线!C802="","",[1]主干线!C802)</f>
        <v/>
      </c>
      <c r="D802" t="str">
        <f>IF([1]主干线!AB802="","",[1]主干线!AB802)</f>
        <v/>
      </c>
      <c r="E802" t="str">
        <f>IF([1]主干线!H802="","",[1]主干线!H802)</f>
        <v/>
      </c>
      <c r="F802" t="str">
        <f>IF([1]主干线!G802="","",[1]主干线!G802)</f>
        <v/>
      </c>
    </row>
    <row r="803" spans="1:6" x14ac:dyDescent="0.15">
      <c r="A803" t="str">
        <f>IF([1]主干线!A803="","",[1]主干线!A803)</f>
        <v/>
      </c>
      <c r="B803" t="str">
        <f>IF([1]主干线!B803="","",[1]主干线!B803)</f>
        <v/>
      </c>
      <c r="C803" t="str">
        <f>IF([1]主干线!C803="","",[1]主干线!C803)</f>
        <v/>
      </c>
      <c r="D803" t="str">
        <f>IF([1]主干线!AB803="","",[1]主干线!AB803)</f>
        <v/>
      </c>
      <c r="E803" t="str">
        <f>IF([1]主干线!H803="","",[1]主干线!H803)</f>
        <v/>
      </c>
      <c r="F803" t="str">
        <f>IF([1]主干线!G803="","",[1]主干线!G803)</f>
        <v/>
      </c>
    </row>
    <row r="804" spans="1:6" x14ac:dyDescent="0.15">
      <c r="A804" t="str">
        <f>IF([1]主干线!A804="","",[1]主干线!A804)</f>
        <v/>
      </c>
      <c r="B804" t="str">
        <f>IF([1]主干线!B804="","",[1]主干线!B804)</f>
        <v/>
      </c>
      <c r="C804" t="str">
        <f>IF([1]主干线!C804="","",[1]主干线!C804)</f>
        <v/>
      </c>
      <c r="D804" t="str">
        <f>IF([1]主干线!AB804="","",[1]主干线!AB804)</f>
        <v/>
      </c>
      <c r="E804" t="str">
        <f>IF([1]主干线!H804="","",[1]主干线!H804)</f>
        <v/>
      </c>
      <c r="F804" t="str">
        <f>IF([1]主干线!G804="","",[1]主干线!G804)</f>
        <v/>
      </c>
    </row>
    <row r="805" spans="1:6" x14ac:dyDescent="0.15">
      <c r="A805" t="str">
        <f>IF([1]主干线!A805="","",[1]主干线!A805)</f>
        <v/>
      </c>
      <c r="B805" t="str">
        <f>IF([1]主干线!B805="","",[1]主干线!B805)</f>
        <v/>
      </c>
      <c r="C805" t="str">
        <f>IF([1]主干线!C805="","",[1]主干线!C805)</f>
        <v/>
      </c>
      <c r="D805" t="str">
        <f>IF([1]主干线!AB805="","",[1]主干线!AB805)</f>
        <v/>
      </c>
      <c r="E805" t="str">
        <f>IF([1]主干线!H805="","",[1]主干线!H805)</f>
        <v/>
      </c>
      <c r="F805" t="str">
        <f>IF([1]主干线!G805="","",[1]主干线!G805)</f>
        <v/>
      </c>
    </row>
    <row r="806" spans="1:6" x14ac:dyDescent="0.15">
      <c r="A806" t="str">
        <f>IF([1]主干线!A806="","",[1]主干线!A806)</f>
        <v/>
      </c>
      <c r="B806" t="str">
        <f>IF([1]主干线!B806="","",[1]主干线!B806)</f>
        <v/>
      </c>
      <c r="C806" t="str">
        <f>IF([1]主干线!C806="","",[1]主干线!C806)</f>
        <v/>
      </c>
      <c r="D806" t="str">
        <f>IF([1]主干线!AB806="","",[1]主干线!AB806)</f>
        <v/>
      </c>
      <c r="E806" t="str">
        <f>IF([1]主干线!H806="","",[1]主干线!H806)</f>
        <v/>
      </c>
      <c r="F806" t="str">
        <f>IF([1]主干线!G806="","",[1]主干线!G806)</f>
        <v/>
      </c>
    </row>
    <row r="807" spans="1:6" x14ac:dyDescent="0.15">
      <c r="A807" t="str">
        <f>IF([1]主干线!A807="","",[1]主干线!A807)</f>
        <v/>
      </c>
      <c r="B807" t="str">
        <f>IF([1]主干线!B807="","",[1]主干线!B807)</f>
        <v/>
      </c>
      <c r="C807" t="str">
        <f>IF([1]主干线!C807="","",[1]主干线!C807)</f>
        <v/>
      </c>
      <c r="D807" t="str">
        <f>IF([1]主干线!AB807="","",[1]主干线!AB807)</f>
        <v/>
      </c>
      <c r="E807" t="str">
        <f>IF([1]主干线!H807="","",[1]主干线!H807)</f>
        <v/>
      </c>
      <c r="F807" t="str">
        <f>IF([1]主干线!G807="","",[1]主干线!G807)</f>
        <v/>
      </c>
    </row>
    <row r="808" spans="1:6" x14ac:dyDescent="0.15">
      <c r="A808" t="str">
        <f>IF([1]主干线!A808="","",[1]主干线!A808)</f>
        <v/>
      </c>
      <c r="B808" t="str">
        <f>IF([1]主干线!B808="","",[1]主干线!B808)</f>
        <v/>
      </c>
      <c r="C808" t="str">
        <f>IF([1]主干线!C808="","",[1]主干线!C808)</f>
        <v/>
      </c>
      <c r="D808" t="str">
        <f>IF([1]主干线!AB808="","",[1]主干线!AB808)</f>
        <v/>
      </c>
      <c r="E808" t="str">
        <f>IF([1]主干线!H808="","",[1]主干线!H808)</f>
        <v/>
      </c>
      <c r="F808" t="str">
        <f>IF([1]主干线!G808="","",[1]主干线!G808)</f>
        <v/>
      </c>
    </row>
    <row r="809" spans="1:6" x14ac:dyDescent="0.15">
      <c r="A809" t="str">
        <f>IF([1]主干线!A809="","",[1]主干线!A809)</f>
        <v/>
      </c>
      <c r="B809" t="str">
        <f>IF([1]主干线!B809="","",[1]主干线!B809)</f>
        <v/>
      </c>
      <c r="C809" t="str">
        <f>IF([1]主干线!C809="","",[1]主干线!C809)</f>
        <v/>
      </c>
      <c r="D809" t="str">
        <f>IF([1]主干线!AB809="","",[1]主干线!AB809)</f>
        <v/>
      </c>
      <c r="E809" t="str">
        <f>IF([1]主干线!H809="","",[1]主干线!H809)</f>
        <v/>
      </c>
      <c r="F809" t="str">
        <f>IF([1]主干线!G809="","",[1]主干线!G809)</f>
        <v/>
      </c>
    </row>
    <row r="810" spans="1:6" x14ac:dyDescent="0.15">
      <c r="A810" t="str">
        <f>IF([1]主干线!A810="","",[1]主干线!A810)</f>
        <v/>
      </c>
      <c r="B810" t="str">
        <f>IF([1]主干线!B810="","",[1]主干线!B810)</f>
        <v/>
      </c>
      <c r="C810" t="str">
        <f>IF([1]主干线!C810="","",[1]主干线!C810)</f>
        <v/>
      </c>
      <c r="D810" t="str">
        <f>IF([1]主干线!AB810="","",[1]主干线!AB810)</f>
        <v/>
      </c>
      <c r="E810" t="str">
        <f>IF([1]主干线!H810="","",[1]主干线!H810)</f>
        <v/>
      </c>
      <c r="F810" t="str">
        <f>IF([1]主干线!G810="","",[1]主干线!G810)</f>
        <v/>
      </c>
    </row>
    <row r="811" spans="1:6" x14ac:dyDescent="0.15">
      <c r="A811" t="str">
        <f>IF([1]主干线!A811="","",[1]主干线!A811)</f>
        <v/>
      </c>
      <c r="B811" t="str">
        <f>IF([1]主干线!B811="","",[1]主干线!B811)</f>
        <v/>
      </c>
      <c r="C811" t="str">
        <f>IF([1]主干线!C811="","",[1]主干线!C811)</f>
        <v/>
      </c>
      <c r="D811" t="str">
        <f>IF([1]主干线!AB811="","",[1]主干线!AB811)</f>
        <v/>
      </c>
      <c r="E811" t="str">
        <f>IF([1]主干线!H811="","",[1]主干线!H811)</f>
        <v/>
      </c>
      <c r="F811" t="str">
        <f>IF([1]主干线!G811="","",[1]主干线!G811)</f>
        <v/>
      </c>
    </row>
    <row r="812" spans="1:6" x14ac:dyDescent="0.15">
      <c r="A812" t="str">
        <f>IF([1]主干线!A812="","",[1]主干线!A812)</f>
        <v/>
      </c>
      <c r="B812" t="str">
        <f>IF([1]主干线!B812="","",[1]主干线!B812)</f>
        <v/>
      </c>
      <c r="C812" t="str">
        <f>IF([1]主干线!C812="","",[1]主干线!C812)</f>
        <v/>
      </c>
      <c r="D812" t="str">
        <f>IF([1]主干线!AB812="","",[1]主干线!AB812)</f>
        <v/>
      </c>
      <c r="E812" t="str">
        <f>IF([1]主干线!H812="","",[1]主干线!H812)</f>
        <v/>
      </c>
      <c r="F812" t="str">
        <f>IF([1]主干线!G812="","",[1]主干线!G812)</f>
        <v/>
      </c>
    </row>
    <row r="813" spans="1:6" x14ac:dyDescent="0.15">
      <c r="A813" t="str">
        <f>IF([1]主干线!A813="","",[1]主干线!A813)</f>
        <v/>
      </c>
      <c r="B813" t="str">
        <f>IF([1]主干线!B813="","",[1]主干线!B813)</f>
        <v/>
      </c>
      <c r="C813" t="str">
        <f>IF([1]主干线!C813="","",[1]主干线!C813)</f>
        <v/>
      </c>
      <c r="D813" t="str">
        <f>IF([1]主干线!AB813="","",[1]主干线!AB813)</f>
        <v/>
      </c>
      <c r="E813" t="str">
        <f>IF([1]主干线!H813="","",[1]主干线!H813)</f>
        <v/>
      </c>
      <c r="F813" t="str">
        <f>IF([1]主干线!G813="","",[1]主干线!G813)</f>
        <v/>
      </c>
    </row>
    <row r="814" spans="1:6" x14ac:dyDescent="0.15">
      <c r="A814" t="str">
        <f>IF([1]主干线!A814="","",[1]主干线!A814)</f>
        <v/>
      </c>
      <c r="B814" t="str">
        <f>IF([1]主干线!B814="","",[1]主干线!B814)</f>
        <v/>
      </c>
      <c r="C814" t="str">
        <f>IF([1]主干线!C814="","",[1]主干线!C814)</f>
        <v/>
      </c>
      <c r="D814" t="str">
        <f>IF([1]主干线!AB814="","",[1]主干线!AB814)</f>
        <v/>
      </c>
      <c r="E814" t="str">
        <f>IF([1]主干线!H814="","",[1]主干线!H814)</f>
        <v/>
      </c>
      <c r="F814" t="str">
        <f>IF([1]主干线!G814="","",[1]主干线!G814)</f>
        <v/>
      </c>
    </row>
    <row r="815" spans="1:6" x14ac:dyDescent="0.15">
      <c r="A815" t="str">
        <f>IF([1]主干线!A815="","",[1]主干线!A815)</f>
        <v/>
      </c>
      <c r="B815" t="str">
        <f>IF([1]主干线!B815="","",[1]主干线!B815)</f>
        <v/>
      </c>
      <c r="C815" t="str">
        <f>IF([1]主干线!C815="","",[1]主干线!C815)</f>
        <v/>
      </c>
      <c r="D815" t="str">
        <f>IF([1]主干线!AB815="","",[1]主干线!AB815)</f>
        <v/>
      </c>
      <c r="E815" t="str">
        <f>IF([1]主干线!H815="","",[1]主干线!H815)</f>
        <v/>
      </c>
      <c r="F815" t="str">
        <f>IF([1]主干线!G815="","",[1]主干线!G815)</f>
        <v/>
      </c>
    </row>
    <row r="816" spans="1:6" x14ac:dyDescent="0.15">
      <c r="A816" t="str">
        <f>IF([1]主干线!A816="","",[1]主干线!A816)</f>
        <v/>
      </c>
      <c r="B816" t="str">
        <f>IF([1]主干线!B816="","",[1]主干线!B816)</f>
        <v/>
      </c>
      <c r="C816" t="str">
        <f>IF([1]主干线!C816="","",[1]主干线!C816)</f>
        <v/>
      </c>
      <c r="D816" t="str">
        <f>IF([1]主干线!AB816="","",[1]主干线!AB816)</f>
        <v/>
      </c>
      <c r="E816" t="str">
        <f>IF([1]主干线!H816="","",[1]主干线!H816)</f>
        <v/>
      </c>
      <c r="F816" t="str">
        <f>IF([1]主干线!G816="","",[1]主干线!G816)</f>
        <v/>
      </c>
    </row>
    <row r="817" spans="1:6" x14ac:dyDescent="0.15">
      <c r="A817" t="str">
        <f>IF([1]主干线!A817="","",[1]主干线!A817)</f>
        <v/>
      </c>
      <c r="B817" t="str">
        <f>IF([1]主干线!B817="","",[1]主干线!B817)</f>
        <v/>
      </c>
      <c r="C817" t="str">
        <f>IF([1]主干线!C817="","",[1]主干线!C817)</f>
        <v/>
      </c>
      <c r="D817" t="str">
        <f>IF([1]主干线!AB817="","",[1]主干线!AB817)</f>
        <v/>
      </c>
      <c r="E817" t="str">
        <f>IF([1]主干线!H817="","",[1]主干线!H817)</f>
        <v/>
      </c>
      <c r="F817" t="str">
        <f>IF([1]主干线!G817="","",[1]主干线!G817)</f>
        <v/>
      </c>
    </row>
    <row r="818" spans="1:6" x14ac:dyDescent="0.15">
      <c r="A818" t="str">
        <f>IF([1]主干线!A818="","",[1]主干线!A818)</f>
        <v/>
      </c>
      <c r="B818" t="str">
        <f>IF([1]主干线!B818="","",[1]主干线!B818)</f>
        <v/>
      </c>
      <c r="C818" t="str">
        <f>IF([1]主干线!C818="","",[1]主干线!C818)</f>
        <v/>
      </c>
      <c r="D818" t="str">
        <f>IF([1]主干线!AB818="","",[1]主干线!AB818)</f>
        <v/>
      </c>
      <c r="E818" t="str">
        <f>IF([1]主干线!H818="","",[1]主干线!H818)</f>
        <v/>
      </c>
      <c r="F818" t="str">
        <f>IF([1]主干线!G818="","",[1]主干线!G818)</f>
        <v/>
      </c>
    </row>
    <row r="819" spans="1:6" x14ac:dyDescent="0.15">
      <c r="A819" t="str">
        <f>IF([1]主干线!A819="","",[1]主干线!A819)</f>
        <v/>
      </c>
      <c r="B819" t="str">
        <f>IF([1]主干线!B819="","",[1]主干线!B819)</f>
        <v/>
      </c>
      <c r="C819" t="str">
        <f>IF([1]主干线!C819="","",[1]主干线!C819)</f>
        <v/>
      </c>
      <c r="D819" t="str">
        <f>IF([1]主干线!AB819="","",[1]主干线!AB819)</f>
        <v/>
      </c>
      <c r="E819" t="str">
        <f>IF([1]主干线!H819="","",[1]主干线!H819)</f>
        <v/>
      </c>
      <c r="F819" t="str">
        <f>IF([1]主干线!G819="","",[1]主干线!G819)</f>
        <v/>
      </c>
    </row>
    <row r="820" spans="1:6" x14ac:dyDescent="0.15">
      <c r="A820" t="str">
        <f>IF([1]主干线!A820="","",[1]主干线!A820)</f>
        <v/>
      </c>
      <c r="B820" t="str">
        <f>IF([1]主干线!B820="","",[1]主干线!B820)</f>
        <v/>
      </c>
      <c r="C820" t="str">
        <f>IF([1]主干线!C820="","",[1]主干线!C820)</f>
        <v/>
      </c>
      <c r="D820" t="str">
        <f>IF([1]主干线!AB820="","",[1]主干线!AB820)</f>
        <v/>
      </c>
      <c r="E820" t="str">
        <f>IF([1]主干线!H820="","",[1]主干线!H820)</f>
        <v/>
      </c>
      <c r="F820" t="str">
        <f>IF([1]主干线!G820="","",[1]主干线!G820)</f>
        <v/>
      </c>
    </row>
    <row r="821" spans="1:6" x14ac:dyDescent="0.15">
      <c r="A821" t="str">
        <f>IF([1]主干线!A821="","",[1]主干线!A821)</f>
        <v/>
      </c>
      <c r="B821" t="str">
        <f>IF([1]主干线!B821="","",[1]主干线!B821)</f>
        <v/>
      </c>
      <c r="C821" t="str">
        <f>IF([1]主干线!C821="","",[1]主干线!C821)</f>
        <v/>
      </c>
      <c r="D821" t="str">
        <f>IF([1]主干线!AB821="","",[1]主干线!AB821)</f>
        <v/>
      </c>
      <c r="E821" t="str">
        <f>IF([1]主干线!H821="","",[1]主干线!H821)</f>
        <v/>
      </c>
      <c r="F821" t="str">
        <f>IF([1]主干线!G821="","",[1]主干线!G821)</f>
        <v/>
      </c>
    </row>
    <row r="822" spans="1:6" x14ac:dyDescent="0.15">
      <c r="A822" t="str">
        <f>IF([1]主干线!A822="","",[1]主干线!A822)</f>
        <v/>
      </c>
      <c r="B822" t="str">
        <f>IF([1]主干线!B822="","",[1]主干线!B822)</f>
        <v/>
      </c>
      <c r="C822" t="str">
        <f>IF([1]主干线!C822="","",[1]主干线!C822)</f>
        <v/>
      </c>
      <c r="D822" t="str">
        <f>IF([1]主干线!AB822="","",[1]主干线!AB822)</f>
        <v/>
      </c>
      <c r="E822" t="str">
        <f>IF([1]主干线!H822="","",[1]主干线!H822)</f>
        <v/>
      </c>
      <c r="F822" t="str">
        <f>IF([1]主干线!G822="","",[1]主干线!G822)</f>
        <v/>
      </c>
    </row>
    <row r="823" spans="1:6" x14ac:dyDescent="0.15">
      <c r="A823" t="str">
        <f>IF([1]主干线!A823="","",[1]主干线!A823)</f>
        <v/>
      </c>
      <c r="B823" t="str">
        <f>IF([1]主干线!B823="","",[1]主干线!B823)</f>
        <v/>
      </c>
      <c r="C823" t="str">
        <f>IF([1]主干线!C823="","",[1]主干线!C823)</f>
        <v/>
      </c>
      <c r="D823" t="str">
        <f>IF([1]主干线!AB823="","",[1]主干线!AB823)</f>
        <v/>
      </c>
      <c r="E823" t="str">
        <f>IF([1]主干线!H823="","",[1]主干线!H823)</f>
        <v/>
      </c>
      <c r="F823" t="str">
        <f>IF([1]主干线!G823="","",[1]主干线!G823)</f>
        <v/>
      </c>
    </row>
    <row r="824" spans="1:6" x14ac:dyDescent="0.15">
      <c r="A824" t="str">
        <f>IF([1]主干线!A824="","",[1]主干线!A824)</f>
        <v/>
      </c>
      <c r="B824" t="str">
        <f>IF([1]主干线!B824="","",[1]主干线!B824)</f>
        <v/>
      </c>
      <c r="C824" t="str">
        <f>IF([1]主干线!C824="","",[1]主干线!C824)</f>
        <v/>
      </c>
      <c r="D824" t="str">
        <f>IF([1]主干线!AB824="","",[1]主干线!AB824)</f>
        <v/>
      </c>
      <c r="E824" t="str">
        <f>IF([1]主干线!H824="","",[1]主干线!H824)</f>
        <v/>
      </c>
      <c r="F824" t="str">
        <f>IF([1]主干线!G824="","",[1]主干线!G824)</f>
        <v/>
      </c>
    </row>
    <row r="825" spans="1:6" x14ac:dyDescent="0.15">
      <c r="A825" t="str">
        <f>IF([1]主干线!A825="","",[1]主干线!A825)</f>
        <v/>
      </c>
      <c r="B825" t="str">
        <f>IF([1]主干线!B825="","",[1]主干线!B825)</f>
        <v/>
      </c>
      <c r="C825" t="str">
        <f>IF([1]主干线!C825="","",[1]主干线!C825)</f>
        <v/>
      </c>
      <c r="D825" t="str">
        <f>IF([1]主干线!AB825="","",[1]主干线!AB825)</f>
        <v/>
      </c>
      <c r="E825" t="str">
        <f>IF([1]主干线!H825="","",[1]主干线!H825)</f>
        <v/>
      </c>
      <c r="F825" t="str">
        <f>IF([1]主干线!G825="","",[1]主干线!G825)</f>
        <v/>
      </c>
    </row>
    <row r="826" spans="1:6" x14ac:dyDescent="0.15">
      <c r="A826" t="str">
        <f>IF([1]主干线!A826="","",[1]主干线!A826)</f>
        <v/>
      </c>
      <c r="B826" t="str">
        <f>IF([1]主干线!B826="","",[1]主干线!B826)</f>
        <v/>
      </c>
      <c r="C826" t="str">
        <f>IF([1]主干线!C826="","",[1]主干线!C826)</f>
        <v/>
      </c>
      <c r="D826" t="str">
        <f>IF([1]主干线!AB826="","",[1]主干线!AB826)</f>
        <v/>
      </c>
      <c r="E826" t="str">
        <f>IF([1]主干线!H826="","",[1]主干线!H826)</f>
        <v/>
      </c>
      <c r="F826" t="str">
        <f>IF([1]主干线!G826="","",[1]主干线!G826)</f>
        <v/>
      </c>
    </row>
    <row r="827" spans="1:6" x14ac:dyDescent="0.15">
      <c r="A827" t="str">
        <f>IF([1]主干线!A827="","",[1]主干线!A827)</f>
        <v/>
      </c>
      <c r="B827" t="str">
        <f>IF([1]主干线!B827="","",[1]主干线!B827)</f>
        <v/>
      </c>
      <c r="C827" t="str">
        <f>IF([1]主干线!C827="","",[1]主干线!C827)</f>
        <v/>
      </c>
      <c r="D827" t="str">
        <f>IF([1]主干线!AB827="","",[1]主干线!AB827)</f>
        <v/>
      </c>
      <c r="E827" t="str">
        <f>IF([1]主干线!H827="","",[1]主干线!H827)</f>
        <v/>
      </c>
      <c r="F827" t="str">
        <f>IF([1]主干线!G827="","",[1]主干线!G827)</f>
        <v/>
      </c>
    </row>
    <row r="828" spans="1:6" x14ac:dyDescent="0.15">
      <c r="A828" t="str">
        <f>IF([1]主干线!A828="","",[1]主干线!A828)</f>
        <v/>
      </c>
      <c r="B828" t="str">
        <f>IF([1]主干线!B828="","",[1]主干线!B828)</f>
        <v/>
      </c>
      <c r="C828" t="str">
        <f>IF([1]主干线!C828="","",[1]主干线!C828)</f>
        <v/>
      </c>
      <c r="D828" t="str">
        <f>IF([1]主干线!AB828="","",[1]主干线!AB828)</f>
        <v/>
      </c>
      <c r="E828" t="str">
        <f>IF([1]主干线!H828="","",[1]主干线!H828)</f>
        <v/>
      </c>
      <c r="F828" t="str">
        <f>IF([1]主干线!G828="","",[1]主干线!G828)</f>
        <v/>
      </c>
    </row>
    <row r="829" spans="1:6" x14ac:dyDescent="0.15">
      <c r="A829" t="str">
        <f>IF([1]主干线!A829="","",[1]主干线!A829)</f>
        <v/>
      </c>
      <c r="B829" t="str">
        <f>IF([1]主干线!B829="","",[1]主干线!B829)</f>
        <v/>
      </c>
      <c r="C829" t="str">
        <f>IF([1]主干线!C829="","",[1]主干线!C829)</f>
        <v/>
      </c>
      <c r="D829" t="str">
        <f>IF([1]主干线!AB829="","",[1]主干线!AB829)</f>
        <v/>
      </c>
      <c r="E829" t="str">
        <f>IF([1]主干线!H829="","",[1]主干线!H829)</f>
        <v/>
      </c>
      <c r="F829" t="str">
        <f>IF([1]主干线!G829="","",[1]主干线!G829)</f>
        <v/>
      </c>
    </row>
    <row r="830" spans="1:6" x14ac:dyDescent="0.15">
      <c r="A830" t="str">
        <f>IF([1]主干线!A830="","",[1]主干线!A830)</f>
        <v/>
      </c>
      <c r="B830" t="str">
        <f>IF([1]主干线!B830="","",[1]主干线!B830)</f>
        <v/>
      </c>
      <c r="C830" t="str">
        <f>IF([1]主干线!C830="","",[1]主干线!C830)</f>
        <v/>
      </c>
      <c r="D830" t="str">
        <f>IF([1]主干线!AB830="","",[1]主干线!AB830)</f>
        <v/>
      </c>
      <c r="E830" t="str">
        <f>IF([1]主干线!H830="","",[1]主干线!H830)</f>
        <v/>
      </c>
      <c r="F830" t="str">
        <f>IF([1]主干线!G830="","",[1]主干线!G830)</f>
        <v/>
      </c>
    </row>
    <row r="831" spans="1:6" x14ac:dyDescent="0.15">
      <c r="A831" t="str">
        <f>IF([1]主干线!A831="","",[1]主干线!A831)</f>
        <v/>
      </c>
      <c r="B831" t="str">
        <f>IF([1]主干线!B831="","",[1]主干线!B831)</f>
        <v/>
      </c>
      <c r="C831" t="str">
        <f>IF([1]主干线!C831="","",[1]主干线!C831)</f>
        <v/>
      </c>
      <c r="D831" t="str">
        <f>IF([1]主干线!AB831="","",[1]主干线!AB831)</f>
        <v/>
      </c>
      <c r="E831" t="str">
        <f>IF([1]主干线!H831="","",[1]主干线!H831)</f>
        <v/>
      </c>
      <c r="F831" t="str">
        <f>IF([1]主干线!G831="","",[1]主干线!G831)</f>
        <v/>
      </c>
    </row>
    <row r="832" spans="1:6" x14ac:dyDescent="0.15">
      <c r="A832" t="str">
        <f>IF([1]主干线!A832="","",[1]主干线!A832)</f>
        <v/>
      </c>
      <c r="B832" t="str">
        <f>IF([1]主干线!B832="","",[1]主干线!B832)</f>
        <v/>
      </c>
      <c r="C832" t="str">
        <f>IF([1]主干线!C832="","",[1]主干线!C832)</f>
        <v/>
      </c>
      <c r="D832" t="str">
        <f>IF([1]主干线!AB832="","",[1]主干线!AB832)</f>
        <v/>
      </c>
      <c r="E832" t="str">
        <f>IF([1]主干线!H832="","",[1]主干线!H832)</f>
        <v/>
      </c>
      <c r="F832" t="str">
        <f>IF([1]主干线!G832="","",[1]主干线!G832)</f>
        <v/>
      </c>
    </row>
    <row r="833" spans="1:6" x14ac:dyDescent="0.15">
      <c r="A833" t="str">
        <f>IF([1]主干线!A833="","",[1]主干线!A833)</f>
        <v/>
      </c>
      <c r="B833" t="str">
        <f>IF([1]主干线!B833="","",[1]主干线!B833)</f>
        <v/>
      </c>
      <c r="C833" t="str">
        <f>IF([1]主干线!C833="","",[1]主干线!C833)</f>
        <v/>
      </c>
      <c r="D833" t="str">
        <f>IF([1]主干线!AB833="","",[1]主干线!AB833)</f>
        <v/>
      </c>
      <c r="E833" t="str">
        <f>IF([1]主干线!H833="","",[1]主干线!H833)</f>
        <v/>
      </c>
      <c r="F833" t="str">
        <f>IF([1]主干线!G833="","",[1]主干线!G833)</f>
        <v/>
      </c>
    </row>
    <row r="834" spans="1:6" x14ac:dyDescent="0.15">
      <c r="A834" t="str">
        <f>IF([1]主干线!A834="","",[1]主干线!A834)</f>
        <v/>
      </c>
      <c r="B834" t="str">
        <f>IF([1]主干线!B834="","",[1]主干线!B834)</f>
        <v/>
      </c>
      <c r="C834" t="str">
        <f>IF([1]主干线!C834="","",[1]主干线!C834)</f>
        <v/>
      </c>
      <c r="D834" t="str">
        <f>IF([1]主干线!AB834="","",[1]主干线!AB834)</f>
        <v/>
      </c>
      <c r="E834" t="str">
        <f>IF([1]主干线!H834="","",[1]主干线!H834)</f>
        <v/>
      </c>
      <c r="F834" t="str">
        <f>IF([1]主干线!G834="","",[1]主干线!G834)</f>
        <v/>
      </c>
    </row>
    <row r="835" spans="1:6" x14ac:dyDescent="0.15">
      <c r="A835" t="str">
        <f>IF([1]主干线!A835="","",[1]主干线!A835)</f>
        <v/>
      </c>
      <c r="B835" t="str">
        <f>IF([1]主干线!B835="","",[1]主干线!B835)</f>
        <v/>
      </c>
      <c r="C835" t="str">
        <f>IF([1]主干线!C835="","",[1]主干线!C835)</f>
        <v/>
      </c>
      <c r="D835" t="str">
        <f>IF([1]主干线!AB835="","",[1]主干线!AB835)</f>
        <v/>
      </c>
      <c r="E835" t="str">
        <f>IF([1]主干线!H835="","",[1]主干线!H835)</f>
        <v/>
      </c>
      <c r="F835" t="str">
        <f>IF([1]主干线!G835="","",[1]主干线!G835)</f>
        <v/>
      </c>
    </row>
    <row r="836" spans="1:6" x14ac:dyDescent="0.15">
      <c r="A836" t="str">
        <f>IF([1]主干线!A836="","",[1]主干线!A836)</f>
        <v/>
      </c>
      <c r="B836" t="str">
        <f>IF([1]主干线!B836="","",[1]主干线!B836)</f>
        <v/>
      </c>
      <c r="C836" t="str">
        <f>IF([1]主干线!C836="","",[1]主干线!C836)</f>
        <v/>
      </c>
      <c r="D836" t="str">
        <f>IF([1]主干线!AB836="","",[1]主干线!AB836)</f>
        <v/>
      </c>
      <c r="E836" t="str">
        <f>IF([1]主干线!H836="","",[1]主干线!H836)</f>
        <v/>
      </c>
      <c r="F836" t="str">
        <f>IF([1]主干线!G836="","",[1]主干线!G836)</f>
        <v/>
      </c>
    </row>
    <row r="837" spans="1:6" x14ac:dyDescent="0.15">
      <c r="A837" t="str">
        <f>IF([1]主干线!A837="","",[1]主干线!A837)</f>
        <v/>
      </c>
      <c r="B837" t="str">
        <f>IF([1]主干线!B837="","",[1]主干线!B837)</f>
        <v/>
      </c>
      <c r="C837" t="str">
        <f>IF([1]主干线!C837="","",[1]主干线!C837)</f>
        <v/>
      </c>
      <c r="D837" t="str">
        <f>IF([1]主干线!AB837="","",[1]主干线!AB837)</f>
        <v/>
      </c>
      <c r="E837" t="str">
        <f>IF([1]主干线!H837="","",[1]主干线!H837)</f>
        <v/>
      </c>
      <c r="F837" t="str">
        <f>IF([1]主干线!G837="","",[1]主干线!G837)</f>
        <v/>
      </c>
    </row>
    <row r="838" spans="1:6" x14ac:dyDescent="0.15">
      <c r="A838" t="str">
        <f>IF([1]主干线!A838="","",[1]主干线!A838)</f>
        <v/>
      </c>
      <c r="B838" t="str">
        <f>IF([1]主干线!B838="","",[1]主干线!B838)</f>
        <v/>
      </c>
      <c r="C838" t="str">
        <f>IF([1]主干线!C838="","",[1]主干线!C838)</f>
        <v/>
      </c>
      <c r="D838" t="str">
        <f>IF([1]主干线!AB838="","",[1]主干线!AB838)</f>
        <v/>
      </c>
      <c r="E838" t="str">
        <f>IF([1]主干线!H838="","",[1]主干线!H838)</f>
        <v/>
      </c>
      <c r="F838" t="str">
        <f>IF([1]主干线!G838="","",[1]主干线!G838)</f>
        <v/>
      </c>
    </row>
    <row r="839" spans="1:6" x14ac:dyDescent="0.15">
      <c r="A839" t="str">
        <f>IF([1]主干线!A839="","",[1]主干线!A839)</f>
        <v/>
      </c>
      <c r="B839" t="str">
        <f>IF([1]主干线!B839="","",[1]主干线!B839)</f>
        <v/>
      </c>
      <c r="C839" t="str">
        <f>IF([1]主干线!C839="","",[1]主干线!C839)</f>
        <v/>
      </c>
      <c r="D839" t="str">
        <f>IF([1]主干线!AB839="","",[1]主干线!AB839)</f>
        <v/>
      </c>
      <c r="E839" t="str">
        <f>IF([1]主干线!H839="","",[1]主干线!H839)</f>
        <v/>
      </c>
      <c r="F839" t="str">
        <f>IF([1]主干线!G839="","",[1]主干线!G839)</f>
        <v/>
      </c>
    </row>
    <row r="840" spans="1:6" x14ac:dyDescent="0.15">
      <c r="A840" t="str">
        <f>IF([1]主干线!A840="","",[1]主干线!A840)</f>
        <v/>
      </c>
      <c r="B840" t="str">
        <f>IF([1]主干线!B840="","",[1]主干线!B840)</f>
        <v/>
      </c>
      <c r="C840" t="str">
        <f>IF([1]主干线!C840="","",[1]主干线!C840)</f>
        <v/>
      </c>
      <c r="D840" t="str">
        <f>IF([1]主干线!AB840="","",[1]主干线!AB840)</f>
        <v/>
      </c>
      <c r="E840" t="str">
        <f>IF([1]主干线!H840="","",[1]主干线!H840)</f>
        <v/>
      </c>
      <c r="F840" t="str">
        <f>IF([1]主干线!G840="","",[1]主干线!G840)</f>
        <v/>
      </c>
    </row>
    <row r="841" spans="1:6" x14ac:dyDescent="0.15">
      <c r="A841" t="str">
        <f>IF([1]主干线!A841="","",[1]主干线!A841)</f>
        <v/>
      </c>
      <c r="B841" t="str">
        <f>IF([1]主干线!B841="","",[1]主干线!B841)</f>
        <v/>
      </c>
      <c r="C841" t="str">
        <f>IF([1]主干线!C841="","",[1]主干线!C841)</f>
        <v/>
      </c>
      <c r="D841" t="str">
        <f>IF([1]主干线!AB841="","",[1]主干线!AB841)</f>
        <v/>
      </c>
      <c r="E841" t="str">
        <f>IF([1]主干线!H841="","",[1]主干线!H841)</f>
        <v/>
      </c>
      <c r="F841" t="str">
        <f>IF([1]主干线!G841="","",[1]主干线!G841)</f>
        <v/>
      </c>
    </row>
    <row r="842" spans="1:6" x14ac:dyDescent="0.15">
      <c r="A842" t="str">
        <f>IF([1]主干线!A842="","",[1]主干线!A842)</f>
        <v/>
      </c>
      <c r="B842" t="str">
        <f>IF([1]主干线!B842="","",[1]主干线!B842)</f>
        <v/>
      </c>
      <c r="C842" t="str">
        <f>IF([1]主干线!C842="","",[1]主干线!C842)</f>
        <v/>
      </c>
      <c r="D842" t="str">
        <f>IF([1]主干线!AB842="","",[1]主干线!AB842)</f>
        <v/>
      </c>
      <c r="E842" t="str">
        <f>IF([1]主干线!H842="","",[1]主干线!H842)</f>
        <v/>
      </c>
      <c r="F842" t="str">
        <f>IF([1]主干线!G842="","",[1]主干线!G842)</f>
        <v/>
      </c>
    </row>
    <row r="843" spans="1:6" x14ac:dyDescent="0.15">
      <c r="A843" t="str">
        <f>IF([1]主干线!A843="","",[1]主干线!A843)</f>
        <v/>
      </c>
      <c r="B843" t="str">
        <f>IF([1]主干线!B843="","",[1]主干线!B843)</f>
        <v/>
      </c>
      <c r="C843" t="str">
        <f>IF([1]主干线!C843="","",[1]主干线!C843)</f>
        <v/>
      </c>
      <c r="D843" t="str">
        <f>IF([1]主干线!AB843="","",[1]主干线!AB843)</f>
        <v/>
      </c>
      <c r="E843" t="str">
        <f>IF([1]主干线!H843="","",[1]主干线!H843)</f>
        <v/>
      </c>
      <c r="F843" t="str">
        <f>IF([1]主干线!G843="","",[1]主干线!G843)</f>
        <v/>
      </c>
    </row>
    <row r="844" spans="1:6" x14ac:dyDescent="0.15">
      <c r="A844" t="str">
        <f>IF([1]主干线!A844="","",[1]主干线!A844)</f>
        <v/>
      </c>
      <c r="B844" t="str">
        <f>IF([1]主干线!B844="","",[1]主干线!B844)</f>
        <v/>
      </c>
      <c r="C844" t="str">
        <f>IF([1]主干线!C844="","",[1]主干线!C844)</f>
        <v/>
      </c>
      <c r="D844" t="str">
        <f>IF([1]主干线!AB844="","",[1]主干线!AB844)</f>
        <v/>
      </c>
      <c r="E844" t="str">
        <f>IF([1]主干线!H844="","",[1]主干线!H844)</f>
        <v/>
      </c>
      <c r="F844" t="str">
        <f>IF([1]主干线!G844="","",[1]主干线!G844)</f>
        <v/>
      </c>
    </row>
    <row r="845" spans="1:6" x14ac:dyDescent="0.15">
      <c r="A845" t="str">
        <f>IF([1]主干线!A845="","",[1]主干线!A845)</f>
        <v/>
      </c>
      <c r="B845" t="str">
        <f>IF([1]主干线!B845="","",[1]主干线!B845)</f>
        <v/>
      </c>
      <c r="C845" t="str">
        <f>IF([1]主干线!C845="","",[1]主干线!C845)</f>
        <v/>
      </c>
      <c r="D845" t="str">
        <f>IF([1]主干线!AB845="","",[1]主干线!AB845)</f>
        <v/>
      </c>
      <c r="E845" t="str">
        <f>IF([1]主干线!H845="","",[1]主干线!H845)</f>
        <v/>
      </c>
      <c r="F845" t="str">
        <f>IF([1]主干线!G845="","",[1]主干线!G845)</f>
        <v/>
      </c>
    </row>
    <row r="846" spans="1:6" x14ac:dyDescent="0.15">
      <c r="A846" t="str">
        <f>IF([1]主干线!A846="","",[1]主干线!A846)</f>
        <v/>
      </c>
      <c r="B846" t="str">
        <f>IF([1]主干线!B846="","",[1]主干线!B846)</f>
        <v/>
      </c>
      <c r="C846" t="str">
        <f>IF([1]主干线!C846="","",[1]主干线!C846)</f>
        <v/>
      </c>
      <c r="D846" t="str">
        <f>IF([1]主干线!AB846="","",[1]主干线!AB846)</f>
        <v/>
      </c>
      <c r="E846" t="str">
        <f>IF([1]主干线!H846="","",[1]主干线!H846)</f>
        <v/>
      </c>
      <c r="F846" t="str">
        <f>IF([1]主干线!G846="","",[1]主干线!G846)</f>
        <v/>
      </c>
    </row>
    <row r="847" spans="1:6" x14ac:dyDescent="0.15">
      <c r="A847" t="str">
        <f>IF([1]主干线!A847="","",[1]主干线!A847)</f>
        <v/>
      </c>
      <c r="B847" t="str">
        <f>IF([1]主干线!B847="","",[1]主干线!B847)</f>
        <v/>
      </c>
      <c r="C847" t="str">
        <f>IF([1]主干线!C847="","",[1]主干线!C847)</f>
        <v/>
      </c>
      <c r="D847" t="str">
        <f>IF([1]主干线!AB847="","",[1]主干线!AB847)</f>
        <v/>
      </c>
      <c r="E847" t="str">
        <f>IF([1]主干线!H847="","",[1]主干线!H847)</f>
        <v/>
      </c>
      <c r="F847" t="str">
        <f>IF([1]主干线!G847="","",[1]主干线!G847)</f>
        <v/>
      </c>
    </row>
    <row r="848" spans="1:6" x14ac:dyDescent="0.15">
      <c r="A848" t="str">
        <f>IF([1]主干线!A848="","",[1]主干线!A848)</f>
        <v/>
      </c>
      <c r="B848" t="str">
        <f>IF([1]主干线!B848="","",[1]主干线!B848)</f>
        <v/>
      </c>
      <c r="C848" t="str">
        <f>IF([1]主干线!C848="","",[1]主干线!C848)</f>
        <v/>
      </c>
      <c r="D848" t="str">
        <f>IF([1]主干线!AB848="","",[1]主干线!AB848)</f>
        <v/>
      </c>
      <c r="E848" t="str">
        <f>IF([1]主干线!H848="","",[1]主干线!H848)</f>
        <v/>
      </c>
      <c r="F848" t="str">
        <f>IF([1]主干线!G848="","",[1]主干线!G848)</f>
        <v/>
      </c>
    </row>
    <row r="849" spans="1:6" x14ac:dyDescent="0.15">
      <c r="A849" t="str">
        <f>IF([1]主干线!A849="","",[1]主干线!A849)</f>
        <v/>
      </c>
      <c r="B849" t="str">
        <f>IF([1]主干线!B849="","",[1]主干线!B849)</f>
        <v/>
      </c>
      <c r="C849" t="str">
        <f>IF([1]主干线!C849="","",[1]主干线!C849)</f>
        <v/>
      </c>
      <c r="D849" t="str">
        <f>IF([1]主干线!AB849="","",[1]主干线!AB849)</f>
        <v/>
      </c>
      <c r="E849" t="str">
        <f>IF([1]主干线!H849="","",[1]主干线!H849)</f>
        <v/>
      </c>
      <c r="F849" t="str">
        <f>IF([1]主干线!G849="","",[1]主干线!G849)</f>
        <v/>
      </c>
    </row>
    <row r="850" spans="1:6" x14ac:dyDescent="0.15">
      <c r="A850" t="str">
        <f>IF([1]主干线!A850="","",[1]主干线!A850)</f>
        <v/>
      </c>
      <c r="B850" t="str">
        <f>IF([1]主干线!B850="","",[1]主干线!B850)</f>
        <v/>
      </c>
      <c r="C850" t="str">
        <f>IF([1]主干线!C850="","",[1]主干线!C850)</f>
        <v/>
      </c>
      <c r="D850" t="str">
        <f>IF([1]主干线!AB850="","",[1]主干线!AB850)</f>
        <v/>
      </c>
      <c r="E850" t="str">
        <f>IF([1]主干线!H850="","",[1]主干线!H850)</f>
        <v/>
      </c>
      <c r="F850" t="str">
        <f>IF([1]主干线!G850="","",[1]主干线!G850)</f>
        <v/>
      </c>
    </row>
    <row r="851" spans="1:6" x14ac:dyDescent="0.15">
      <c r="A851" t="str">
        <f>IF([1]主干线!A851="","",[1]主干线!A851)</f>
        <v/>
      </c>
      <c r="B851" t="str">
        <f>IF([1]主干线!B851="","",[1]主干线!B851)</f>
        <v/>
      </c>
      <c r="C851" t="str">
        <f>IF([1]主干线!C851="","",[1]主干线!C851)</f>
        <v/>
      </c>
      <c r="D851" t="str">
        <f>IF([1]主干线!AB851="","",[1]主干线!AB851)</f>
        <v/>
      </c>
      <c r="E851" t="str">
        <f>IF([1]主干线!H851="","",[1]主干线!H851)</f>
        <v/>
      </c>
      <c r="F851" t="str">
        <f>IF([1]主干线!G851="","",[1]主干线!G851)</f>
        <v/>
      </c>
    </row>
    <row r="852" spans="1:6" x14ac:dyDescent="0.15">
      <c r="A852" t="str">
        <f>IF([1]主干线!A852="","",[1]主干线!A852)</f>
        <v/>
      </c>
      <c r="B852" t="str">
        <f>IF([1]主干线!B852="","",[1]主干线!B852)</f>
        <v/>
      </c>
      <c r="C852" t="str">
        <f>IF([1]主干线!C852="","",[1]主干线!C852)</f>
        <v/>
      </c>
      <c r="D852" t="str">
        <f>IF([1]主干线!AB852="","",[1]主干线!AB852)</f>
        <v/>
      </c>
      <c r="E852" t="str">
        <f>IF([1]主干线!H852="","",[1]主干线!H852)</f>
        <v/>
      </c>
      <c r="F852" t="str">
        <f>IF([1]主干线!G852="","",[1]主干线!G852)</f>
        <v/>
      </c>
    </row>
    <row r="853" spans="1:6" x14ac:dyDescent="0.15">
      <c r="A853" t="str">
        <f>IF([1]主干线!A853="","",[1]主干线!A853)</f>
        <v/>
      </c>
      <c r="B853" t="str">
        <f>IF([1]主干线!B853="","",[1]主干线!B853)</f>
        <v/>
      </c>
      <c r="C853" t="str">
        <f>IF([1]主干线!C853="","",[1]主干线!C853)</f>
        <v/>
      </c>
      <c r="D853" t="str">
        <f>IF([1]主干线!AB853="","",[1]主干线!AB853)</f>
        <v/>
      </c>
      <c r="E853" t="str">
        <f>IF([1]主干线!H853="","",[1]主干线!H853)</f>
        <v/>
      </c>
      <c r="F853" t="str">
        <f>IF([1]主干线!G853="","",[1]主干线!G853)</f>
        <v/>
      </c>
    </row>
    <row r="854" spans="1:6" x14ac:dyDescent="0.15">
      <c r="A854" t="str">
        <f>IF([1]主干线!A854="","",[1]主干线!A854)</f>
        <v/>
      </c>
      <c r="B854" t="str">
        <f>IF([1]主干线!B854="","",[1]主干线!B854)</f>
        <v/>
      </c>
      <c r="C854" t="str">
        <f>IF([1]主干线!C854="","",[1]主干线!C854)</f>
        <v/>
      </c>
      <c r="D854" t="str">
        <f>IF([1]主干线!AB854="","",[1]主干线!AB854)</f>
        <v/>
      </c>
      <c r="E854" t="str">
        <f>IF([1]主干线!H854="","",[1]主干线!H854)</f>
        <v/>
      </c>
      <c r="F854" t="str">
        <f>IF([1]主干线!G854="","",[1]主干线!G854)</f>
        <v/>
      </c>
    </row>
    <row r="855" spans="1:6" x14ac:dyDescent="0.15">
      <c r="A855" t="str">
        <f>IF([1]主干线!A855="","",[1]主干线!A855)</f>
        <v/>
      </c>
      <c r="B855" t="str">
        <f>IF([1]主干线!B855="","",[1]主干线!B855)</f>
        <v/>
      </c>
      <c r="C855" t="str">
        <f>IF([1]主干线!C855="","",[1]主干线!C855)</f>
        <v/>
      </c>
      <c r="D855" t="str">
        <f>IF([1]主干线!AB855="","",[1]主干线!AB855)</f>
        <v/>
      </c>
      <c r="E855" t="str">
        <f>IF([1]主干线!H855="","",[1]主干线!H855)</f>
        <v/>
      </c>
      <c r="F855" t="str">
        <f>IF([1]主干线!G855="","",[1]主干线!G855)</f>
        <v/>
      </c>
    </row>
    <row r="856" spans="1:6" x14ac:dyDescent="0.15">
      <c r="A856" t="str">
        <f>IF([1]主干线!A856="","",[1]主干线!A856)</f>
        <v/>
      </c>
      <c r="B856" t="str">
        <f>IF([1]主干线!B856="","",[1]主干线!B856)</f>
        <v/>
      </c>
      <c r="C856" t="str">
        <f>IF([1]主干线!C856="","",[1]主干线!C856)</f>
        <v/>
      </c>
      <c r="D856" t="str">
        <f>IF([1]主干线!AB856="","",[1]主干线!AB856)</f>
        <v/>
      </c>
      <c r="E856" t="str">
        <f>IF([1]主干线!H856="","",[1]主干线!H856)</f>
        <v/>
      </c>
      <c r="F856" t="str">
        <f>IF([1]主干线!G856="","",[1]主干线!G856)</f>
        <v/>
      </c>
    </row>
    <row r="857" spans="1:6" x14ac:dyDescent="0.15">
      <c r="A857" t="str">
        <f>IF([1]主干线!A857="","",[1]主干线!A857)</f>
        <v/>
      </c>
      <c r="B857" t="str">
        <f>IF([1]主干线!B857="","",[1]主干线!B857)</f>
        <v/>
      </c>
      <c r="C857" t="str">
        <f>IF([1]主干线!C857="","",[1]主干线!C857)</f>
        <v/>
      </c>
      <c r="D857" t="str">
        <f>IF([1]主干线!AB857="","",[1]主干线!AB857)</f>
        <v/>
      </c>
      <c r="E857" t="str">
        <f>IF([1]主干线!H857="","",[1]主干线!H857)</f>
        <v/>
      </c>
      <c r="F857" t="str">
        <f>IF([1]主干线!G857="","",[1]主干线!G857)</f>
        <v/>
      </c>
    </row>
    <row r="858" spans="1:6" x14ac:dyDescent="0.15">
      <c r="A858" t="str">
        <f>IF([1]主干线!A858="","",[1]主干线!A858)</f>
        <v/>
      </c>
      <c r="B858" t="str">
        <f>IF([1]主干线!B858="","",[1]主干线!B858)</f>
        <v/>
      </c>
      <c r="C858" t="str">
        <f>IF([1]主干线!C858="","",[1]主干线!C858)</f>
        <v/>
      </c>
      <c r="D858" t="str">
        <f>IF([1]主干线!AB858="","",[1]主干线!AB858)</f>
        <v/>
      </c>
      <c r="E858" t="str">
        <f>IF([1]主干线!H858="","",[1]主干线!H858)</f>
        <v/>
      </c>
      <c r="F858" t="str">
        <f>IF([1]主干线!G858="","",[1]主干线!G858)</f>
        <v/>
      </c>
    </row>
    <row r="859" spans="1:6" x14ac:dyDescent="0.15">
      <c r="A859" t="str">
        <f>IF([1]主干线!A859="","",[1]主干线!A859)</f>
        <v/>
      </c>
      <c r="B859" t="str">
        <f>IF([1]主干线!B859="","",[1]主干线!B859)</f>
        <v/>
      </c>
      <c r="C859" t="str">
        <f>IF([1]主干线!C859="","",[1]主干线!C859)</f>
        <v/>
      </c>
      <c r="D859" t="str">
        <f>IF([1]主干线!AB859="","",[1]主干线!AB859)</f>
        <v/>
      </c>
      <c r="E859" t="str">
        <f>IF([1]主干线!H859="","",[1]主干线!H859)</f>
        <v/>
      </c>
      <c r="F859" t="str">
        <f>IF([1]主干线!G859="","",[1]主干线!G859)</f>
        <v/>
      </c>
    </row>
    <row r="860" spans="1:6" x14ac:dyDescent="0.15">
      <c r="A860" t="str">
        <f>IF([1]主干线!A860="","",[1]主干线!A860)</f>
        <v/>
      </c>
      <c r="B860" t="str">
        <f>IF([1]主干线!B860="","",[1]主干线!B860)</f>
        <v/>
      </c>
      <c r="C860" t="str">
        <f>IF([1]主干线!C860="","",[1]主干线!C860)</f>
        <v/>
      </c>
      <c r="D860" t="str">
        <f>IF([1]主干线!AB860="","",[1]主干线!AB860)</f>
        <v/>
      </c>
      <c r="E860" t="str">
        <f>IF([1]主干线!H860="","",[1]主干线!H860)</f>
        <v/>
      </c>
      <c r="F860" t="str">
        <f>IF([1]主干线!G860="","",[1]主干线!G860)</f>
        <v/>
      </c>
    </row>
    <row r="861" spans="1:6" x14ac:dyDescent="0.15">
      <c r="A861" t="str">
        <f>IF([1]主干线!A861="","",[1]主干线!A861)</f>
        <v/>
      </c>
      <c r="B861" t="str">
        <f>IF([1]主干线!B861="","",[1]主干线!B861)</f>
        <v/>
      </c>
      <c r="C861" t="str">
        <f>IF([1]主干线!C861="","",[1]主干线!C861)</f>
        <v/>
      </c>
      <c r="D861" t="str">
        <f>IF([1]主干线!AB861="","",[1]主干线!AB861)</f>
        <v/>
      </c>
      <c r="E861" t="str">
        <f>IF([1]主干线!H861="","",[1]主干线!H861)</f>
        <v/>
      </c>
      <c r="F861" t="str">
        <f>IF([1]主干线!G861="","",[1]主干线!G861)</f>
        <v/>
      </c>
    </row>
    <row r="862" spans="1:6" x14ac:dyDescent="0.15">
      <c r="A862" t="str">
        <f>IF([1]主干线!A862="","",[1]主干线!A862)</f>
        <v/>
      </c>
      <c r="B862" t="str">
        <f>IF([1]主干线!B862="","",[1]主干线!B862)</f>
        <v/>
      </c>
      <c r="C862" t="str">
        <f>IF([1]主干线!C862="","",[1]主干线!C862)</f>
        <v/>
      </c>
      <c r="D862" t="str">
        <f>IF([1]主干线!AB862="","",[1]主干线!AB862)</f>
        <v/>
      </c>
      <c r="E862" t="str">
        <f>IF([1]主干线!H862="","",[1]主干线!H862)</f>
        <v/>
      </c>
      <c r="F862" t="str">
        <f>IF([1]主干线!G862="","",[1]主干线!G862)</f>
        <v/>
      </c>
    </row>
    <row r="863" spans="1:6" x14ac:dyDescent="0.15">
      <c r="A863" t="str">
        <f>IF([1]主干线!A863="","",[1]主干线!A863)</f>
        <v/>
      </c>
      <c r="B863" t="str">
        <f>IF([1]主干线!B863="","",[1]主干线!B863)</f>
        <v/>
      </c>
      <c r="C863" t="str">
        <f>IF([1]主干线!C863="","",[1]主干线!C863)</f>
        <v/>
      </c>
      <c r="D863" t="str">
        <f>IF([1]主干线!AB863="","",[1]主干线!AB863)</f>
        <v/>
      </c>
      <c r="E863" t="str">
        <f>IF([1]主干线!H863="","",[1]主干线!H863)</f>
        <v/>
      </c>
      <c r="F863" t="str">
        <f>IF([1]主干线!G863="","",[1]主干线!G863)</f>
        <v/>
      </c>
    </row>
    <row r="864" spans="1:6" x14ac:dyDescent="0.15">
      <c r="A864" t="str">
        <f>IF([1]主干线!A864="","",[1]主干线!A864)</f>
        <v/>
      </c>
      <c r="B864" t="str">
        <f>IF([1]主干线!B864="","",[1]主干线!B864)</f>
        <v/>
      </c>
      <c r="C864" t="str">
        <f>IF([1]主干线!C864="","",[1]主干线!C864)</f>
        <v/>
      </c>
      <c r="D864" t="str">
        <f>IF([1]主干线!AB864="","",[1]主干线!AB864)</f>
        <v/>
      </c>
      <c r="E864" t="str">
        <f>IF([1]主干线!H864="","",[1]主干线!H864)</f>
        <v/>
      </c>
      <c r="F864" t="str">
        <f>IF([1]主干线!G864="","",[1]主干线!G864)</f>
        <v/>
      </c>
    </row>
    <row r="865" spans="1:6" x14ac:dyDescent="0.15">
      <c r="A865" t="str">
        <f>IF([1]主干线!A865="","",[1]主干线!A865)</f>
        <v/>
      </c>
      <c r="B865" t="str">
        <f>IF([1]主干线!B865="","",[1]主干线!B865)</f>
        <v/>
      </c>
      <c r="C865" t="str">
        <f>IF([1]主干线!C865="","",[1]主干线!C865)</f>
        <v/>
      </c>
      <c r="D865" t="str">
        <f>IF([1]主干线!AB865="","",[1]主干线!AB865)</f>
        <v/>
      </c>
      <c r="E865" t="str">
        <f>IF([1]主干线!H865="","",[1]主干线!H865)</f>
        <v/>
      </c>
      <c r="F865" t="str">
        <f>IF([1]主干线!G865="","",[1]主干线!G865)</f>
        <v/>
      </c>
    </row>
    <row r="866" spans="1:6" x14ac:dyDescent="0.15">
      <c r="A866" t="str">
        <f>IF([1]主干线!A866="","",[1]主干线!A866)</f>
        <v/>
      </c>
      <c r="B866" t="str">
        <f>IF([1]主干线!B866="","",[1]主干线!B866)</f>
        <v/>
      </c>
      <c r="C866" t="str">
        <f>IF([1]主干线!C866="","",[1]主干线!C866)</f>
        <v/>
      </c>
      <c r="D866" t="str">
        <f>IF([1]主干线!AB866="","",[1]主干线!AB866)</f>
        <v/>
      </c>
      <c r="E866" t="str">
        <f>IF([1]主干线!H866="","",[1]主干线!H866)</f>
        <v/>
      </c>
      <c r="F866" t="str">
        <f>IF([1]主干线!G866="","",[1]主干线!G866)</f>
        <v/>
      </c>
    </row>
    <row r="867" spans="1:6" x14ac:dyDescent="0.15">
      <c r="A867" t="str">
        <f>IF([1]主干线!A867="","",[1]主干线!A867)</f>
        <v/>
      </c>
      <c r="B867" t="str">
        <f>IF([1]主干线!B867="","",[1]主干线!B867)</f>
        <v/>
      </c>
      <c r="C867" t="str">
        <f>IF([1]主干线!C867="","",[1]主干线!C867)</f>
        <v/>
      </c>
      <c r="D867" t="str">
        <f>IF([1]主干线!AB867="","",[1]主干线!AB867)</f>
        <v/>
      </c>
      <c r="E867" t="str">
        <f>IF([1]主干线!H867="","",[1]主干线!H867)</f>
        <v/>
      </c>
      <c r="F867" t="str">
        <f>IF([1]主干线!G867="","",[1]主干线!G867)</f>
        <v/>
      </c>
    </row>
    <row r="868" spans="1:6" x14ac:dyDescent="0.15">
      <c r="A868" t="str">
        <f>IF([1]主干线!A868="","",[1]主干线!A868)</f>
        <v/>
      </c>
      <c r="B868" t="str">
        <f>IF([1]主干线!B868="","",[1]主干线!B868)</f>
        <v/>
      </c>
      <c r="C868" t="str">
        <f>IF([1]主干线!C868="","",[1]主干线!C868)</f>
        <v/>
      </c>
      <c r="D868" t="str">
        <f>IF([1]主干线!AB868="","",[1]主干线!AB868)</f>
        <v/>
      </c>
      <c r="E868" t="str">
        <f>IF([1]主干线!H868="","",[1]主干线!H868)</f>
        <v/>
      </c>
      <c r="F868" t="str">
        <f>IF([1]主干线!G868="","",[1]主干线!G868)</f>
        <v/>
      </c>
    </row>
    <row r="869" spans="1:6" x14ac:dyDescent="0.15">
      <c r="A869" t="str">
        <f>IF([1]主干线!A869="","",[1]主干线!A869)</f>
        <v/>
      </c>
      <c r="B869" t="str">
        <f>IF([1]主干线!B869="","",[1]主干线!B869)</f>
        <v/>
      </c>
      <c r="C869" t="str">
        <f>IF([1]主干线!C869="","",[1]主干线!C869)</f>
        <v/>
      </c>
      <c r="D869" t="str">
        <f>IF([1]主干线!AB869="","",[1]主干线!AB869)</f>
        <v/>
      </c>
      <c r="E869" t="str">
        <f>IF([1]主干线!H869="","",[1]主干线!H869)</f>
        <v/>
      </c>
      <c r="F869" t="str">
        <f>IF([1]主干线!G869="","",[1]主干线!G869)</f>
        <v/>
      </c>
    </row>
    <row r="870" spans="1:6" x14ac:dyDescent="0.15">
      <c r="A870" t="str">
        <f>IF([1]主干线!A870="","",[1]主干线!A870)</f>
        <v/>
      </c>
      <c r="B870" t="str">
        <f>IF([1]主干线!B870="","",[1]主干线!B870)</f>
        <v/>
      </c>
      <c r="C870" t="str">
        <f>IF([1]主干线!C870="","",[1]主干线!C870)</f>
        <v/>
      </c>
      <c r="D870" t="str">
        <f>IF([1]主干线!AB870="","",[1]主干线!AB870)</f>
        <v/>
      </c>
      <c r="E870" t="str">
        <f>IF([1]主干线!H870="","",[1]主干线!H870)</f>
        <v/>
      </c>
      <c r="F870" t="str">
        <f>IF([1]主干线!G870="","",[1]主干线!G870)</f>
        <v/>
      </c>
    </row>
    <row r="871" spans="1:6" x14ac:dyDescent="0.15">
      <c r="A871" t="str">
        <f>IF([1]主干线!A871="","",[1]主干线!A871)</f>
        <v/>
      </c>
      <c r="B871" t="str">
        <f>IF([1]主干线!B871="","",[1]主干线!B871)</f>
        <v/>
      </c>
      <c r="C871" t="str">
        <f>IF([1]主干线!C871="","",[1]主干线!C871)</f>
        <v/>
      </c>
      <c r="D871" t="str">
        <f>IF([1]主干线!AB871="","",[1]主干线!AB871)</f>
        <v/>
      </c>
      <c r="E871" t="str">
        <f>IF([1]主干线!H871="","",[1]主干线!H871)</f>
        <v/>
      </c>
      <c r="F871" t="str">
        <f>IF([1]主干线!G871="","",[1]主干线!G871)</f>
        <v/>
      </c>
    </row>
    <row r="872" spans="1:6" x14ac:dyDescent="0.15">
      <c r="A872" t="str">
        <f>IF([1]主干线!A872="","",[1]主干线!A872)</f>
        <v/>
      </c>
      <c r="B872" t="str">
        <f>IF([1]主干线!B872="","",[1]主干线!B872)</f>
        <v/>
      </c>
      <c r="C872" t="str">
        <f>IF([1]主干线!C872="","",[1]主干线!C872)</f>
        <v/>
      </c>
      <c r="D872" t="str">
        <f>IF([1]主干线!AB872="","",[1]主干线!AB872)</f>
        <v/>
      </c>
      <c r="E872" t="str">
        <f>IF([1]主干线!H872="","",[1]主干线!H872)</f>
        <v/>
      </c>
      <c r="F872" t="str">
        <f>IF([1]主干线!G872="","",[1]主干线!G872)</f>
        <v/>
      </c>
    </row>
    <row r="873" spans="1:6" x14ac:dyDescent="0.15">
      <c r="A873" t="str">
        <f>IF([1]主干线!A873="","",[1]主干线!A873)</f>
        <v/>
      </c>
      <c r="B873" t="str">
        <f>IF([1]主干线!B873="","",[1]主干线!B873)</f>
        <v/>
      </c>
      <c r="C873" t="str">
        <f>IF([1]主干线!C873="","",[1]主干线!C873)</f>
        <v/>
      </c>
      <c r="D873" t="str">
        <f>IF([1]主干线!AB873="","",[1]主干线!AB873)</f>
        <v/>
      </c>
      <c r="E873" t="str">
        <f>IF([1]主干线!H873="","",[1]主干线!H873)</f>
        <v/>
      </c>
      <c r="F873" t="str">
        <f>IF([1]主干线!G873="","",[1]主干线!G873)</f>
        <v/>
      </c>
    </row>
    <row r="874" spans="1:6" x14ac:dyDescent="0.15">
      <c r="A874" t="str">
        <f>IF([1]主干线!A874="","",[1]主干线!A874)</f>
        <v/>
      </c>
      <c r="B874" t="str">
        <f>IF([1]主干线!B874="","",[1]主干线!B874)</f>
        <v/>
      </c>
      <c r="C874" t="str">
        <f>IF([1]主干线!C874="","",[1]主干线!C874)</f>
        <v/>
      </c>
      <c r="D874" t="str">
        <f>IF([1]主干线!AB874="","",[1]主干线!AB874)</f>
        <v/>
      </c>
      <c r="E874" t="str">
        <f>IF([1]主干线!H874="","",[1]主干线!H874)</f>
        <v/>
      </c>
      <c r="F874" t="str">
        <f>IF([1]主干线!G874="","",[1]主干线!G874)</f>
        <v/>
      </c>
    </row>
    <row r="875" spans="1:6" x14ac:dyDescent="0.15">
      <c r="A875" t="str">
        <f>IF([1]主干线!A875="","",[1]主干线!A875)</f>
        <v/>
      </c>
      <c r="B875" t="str">
        <f>IF([1]主干线!B875="","",[1]主干线!B875)</f>
        <v/>
      </c>
      <c r="C875" t="str">
        <f>IF([1]主干线!C875="","",[1]主干线!C875)</f>
        <v/>
      </c>
      <c r="D875" t="str">
        <f>IF([1]主干线!AB875="","",[1]主干线!AB875)</f>
        <v/>
      </c>
      <c r="E875" t="str">
        <f>IF([1]主干线!H875="","",[1]主干线!H875)</f>
        <v/>
      </c>
      <c r="F875" t="str">
        <f>IF([1]主干线!G875="","",[1]主干线!G875)</f>
        <v/>
      </c>
    </row>
    <row r="876" spans="1:6" x14ac:dyDescent="0.15">
      <c r="A876" t="str">
        <f>IF([1]主干线!A876="","",[1]主干线!A876)</f>
        <v/>
      </c>
      <c r="B876" t="str">
        <f>IF([1]主干线!B876="","",[1]主干线!B876)</f>
        <v/>
      </c>
      <c r="C876" t="str">
        <f>IF([1]主干线!C876="","",[1]主干线!C876)</f>
        <v/>
      </c>
      <c r="D876" t="str">
        <f>IF([1]主干线!AB876="","",[1]主干线!AB876)</f>
        <v/>
      </c>
      <c r="E876" t="str">
        <f>IF([1]主干线!H876="","",[1]主干线!H876)</f>
        <v/>
      </c>
      <c r="F876" t="str">
        <f>IF([1]主干线!G876="","",[1]主干线!G876)</f>
        <v/>
      </c>
    </row>
    <row r="877" spans="1:6" x14ac:dyDescent="0.15">
      <c r="A877" t="str">
        <f>IF([1]主干线!A877="","",[1]主干线!A877)</f>
        <v/>
      </c>
      <c r="B877" t="str">
        <f>IF([1]主干线!B877="","",[1]主干线!B877)</f>
        <v/>
      </c>
      <c r="C877" t="str">
        <f>IF([1]主干线!C877="","",[1]主干线!C877)</f>
        <v/>
      </c>
      <c r="D877" t="str">
        <f>IF([1]主干线!AB877="","",[1]主干线!AB877)</f>
        <v/>
      </c>
      <c r="E877" t="str">
        <f>IF([1]主干线!H877="","",[1]主干线!H877)</f>
        <v/>
      </c>
      <c r="F877" t="str">
        <f>IF([1]主干线!G877="","",[1]主干线!G877)</f>
        <v/>
      </c>
    </row>
    <row r="878" spans="1:6" x14ac:dyDescent="0.15">
      <c r="A878" t="str">
        <f>IF([1]主干线!A878="","",[1]主干线!A878)</f>
        <v/>
      </c>
      <c r="B878" t="str">
        <f>IF([1]主干线!B878="","",[1]主干线!B878)</f>
        <v/>
      </c>
      <c r="C878" t="str">
        <f>IF([1]主干线!C878="","",[1]主干线!C878)</f>
        <v/>
      </c>
      <c r="D878" t="str">
        <f>IF([1]主干线!AB878="","",[1]主干线!AB878)</f>
        <v/>
      </c>
      <c r="E878" t="str">
        <f>IF([1]主干线!H878="","",[1]主干线!H878)</f>
        <v/>
      </c>
      <c r="F878" t="str">
        <f>IF([1]主干线!G878="","",[1]主干线!G878)</f>
        <v/>
      </c>
    </row>
    <row r="879" spans="1:6" x14ac:dyDescent="0.15">
      <c r="A879" t="str">
        <f>IF([1]主干线!A879="","",[1]主干线!A879)</f>
        <v/>
      </c>
      <c r="B879" t="str">
        <f>IF([1]主干线!B879="","",[1]主干线!B879)</f>
        <v/>
      </c>
      <c r="C879" t="str">
        <f>IF([1]主干线!C879="","",[1]主干线!C879)</f>
        <v/>
      </c>
      <c r="D879" t="str">
        <f>IF([1]主干线!AB879="","",[1]主干线!AB879)</f>
        <v/>
      </c>
      <c r="E879" t="str">
        <f>IF([1]主干线!H879="","",[1]主干线!H879)</f>
        <v/>
      </c>
      <c r="F879" t="str">
        <f>IF([1]主干线!G879="","",[1]主干线!G879)</f>
        <v/>
      </c>
    </row>
    <row r="880" spans="1:6" x14ac:dyDescent="0.15">
      <c r="A880" t="str">
        <f>IF([1]主干线!A880="","",[1]主干线!A880)</f>
        <v/>
      </c>
      <c r="B880" t="str">
        <f>IF([1]主干线!B880="","",[1]主干线!B880)</f>
        <v/>
      </c>
      <c r="C880" t="str">
        <f>IF([1]主干线!C880="","",[1]主干线!C880)</f>
        <v/>
      </c>
      <c r="D880" t="str">
        <f>IF([1]主干线!AB880="","",[1]主干线!AB880)</f>
        <v/>
      </c>
      <c r="E880" t="str">
        <f>IF([1]主干线!H880="","",[1]主干线!H880)</f>
        <v/>
      </c>
      <c r="F880" t="str">
        <f>IF([1]主干线!G880="","",[1]主干线!G880)</f>
        <v/>
      </c>
    </row>
    <row r="881" spans="1:6" x14ac:dyDescent="0.15">
      <c r="A881" t="str">
        <f>IF([1]主干线!A881="","",[1]主干线!A881)</f>
        <v/>
      </c>
      <c r="B881" t="str">
        <f>IF([1]主干线!B881="","",[1]主干线!B881)</f>
        <v/>
      </c>
      <c r="C881" t="str">
        <f>IF([1]主干线!C881="","",[1]主干线!C881)</f>
        <v/>
      </c>
      <c r="D881" t="str">
        <f>IF([1]主干线!AB881="","",[1]主干线!AB881)</f>
        <v/>
      </c>
      <c r="E881" t="str">
        <f>IF([1]主干线!H881="","",[1]主干线!H881)</f>
        <v/>
      </c>
      <c r="F881" t="str">
        <f>IF([1]主干线!G881="","",[1]主干线!G881)</f>
        <v/>
      </c>
    </row>
    <row r="882" spans="1:6" x14ac:dyDescent="0.15">
      <c r="A882" t="str">
        <f>IF([1]主干线!A882="","",[1]主干线!A882)</f>
        <v/>
      </c>
      <c r="B882" t="str">
        <f>IF([1]主干线!B882="","",[1]主干线!B882)</f>
        <v/>
      </c>
      <c r="C882" t="str">
        <f>IF([1]主干线!C882="","",[1]主干线!C882)</f>
        <v/>
      </c>
      <c r="D882" t="str">
        <f>IF([1]主干线!AB882="","",[1]主干线!AB882)</f>
        <v/>
      </c>
      <c r="E882" t="str">
        <f>IF([1]主干线!H882="","",[1]主干线!H882)</f>
        <v/>
      </c>
      <c r="F882" t="str">
        <f>IF([1]主干线!G882="","",[1]主干线!G882)</f>
        <v/>
      </c>
    </row>
    <row r="883" spans="1:6" x14ac:dyDescent="0.15">
      <c r="A883" t="str">
        <f>IF([1]主干线!A883="","",[1]主干线!A883)</f>
        <v/>
      </c>
      <c r="B883" t="str">
        <f>IF([1]主干线!B883="","",[1]主干线!B883)</f>
        <v/>
      </c>
      <c r="C883" t="str">
        <f>IF([1]主干线!C883="","",[1]主干线!C883)</f>
        <v/>
      </c>
      <c r="D883" t="str">
        <f>IF([1]主干线!AB883="","",[1]主干线!AB883)</f>
        <v/>
      </c>
      <c r="E883" t="str">
        <f>IF([1]主干线!H883="","",[1]主干线!H883)</f>
        <v/>
      </c>
      <c r="F883" t="str">
        <f>IF([1]主干线!G883="","",[1]主干线!G883)</f>
        <v/>
      </c>
    </row>
    <row r="884" spans="1:6" x14ac:dyDescent="0.15">
      <c r="A884" t="str">
        <f>IF([1]主干线!A884="","",[1]主干线!A884)</f>
        <v/>
      </c>
      <c r="B884" t="str">
        <f>IF([1]主干线!B884="","",[1]主干线!B884)</f>
        <v/>
      </c>
      <c r="C884" t="str">
        <f>IF([1]主干线!C884="","",[1]主干线!C884)</f>
        <v/>
      </c>
      <c r="D884" t="str">
        <f>IF([1]主干线!AB884="","",[1]主干线!AB884)</f>
        <v/>
      </c>
      <c r="E884" t="str">
        <f>IF([1]主干线!H884="","",[1]主干线!H884)</f>
        <v/>
      </c>
      <c r="F884" t="str">
        <f>IF([1]主干线!G884="","",[1]主干线!G884)</f>
        <v/>
      </c>
    </row>
    <row r="885" spans="1:6" x14ac:dyDescent="0.15">
      <c r="A885" t="str">
        <f>IF([1]主干线!A885="","",[1]主干线!A885)</f>
        <v/>
      </c>
      <c r="B885" t="str">
        <f>IF([1]主干线!B885="","",[1]主干线!B885)</f>
        <v/>
      </c>
      <c r="C885" t="str">
        <f>IF([1]主干线!C885="","",[1]主干线!C885)</f>
        <v/>
      </c>
      <c r="D885" t="str">
        <f>IF([1]主干线!AB885="","",[1]主干线!AB885)</f>
        <v/>
      </c>
      <c r="E885" t="str">
        <f>IF([1]主干线!H885="","",[1]主干线!H885)</f>
        <v/>
      </c>
      <c r="F885" t="str">
        <f>IF([1]主干线!G885="","",[1]主干线!G885)</f>
        <v/>
      </c>
    </row>
    <row r="886" spans="1:6" x14ac:dyDescent="0.15">
      <c r="A886" t="str">
        <f>IF([1]主干线!A886="","",[1]主干线!A886)</f>
        <v/>
      </c>
      <c r="B886" t="str">
        <f>IF([1]主干线!B886="","",[1]主干线!B886)</f>
        <v/>
      </c>
      <c r="C886" t="str">
        <f>IF([1]主干线!C886="","",[1]主干线!C886)</f>
        <v/>
      </c>
      <c r="D886" t="str">
        <f>IF([1]主干线!AB886="","",[1]主干线!AB886)</f>
        <v/>
      </c>
      <c r="E886" t="str">
        <f>IF([1]主干线!H886="","",[1]主干线!H886)</f>
        <v/>
      </c>
      <c r="F886" t="str">
        <f>IF([1]主干线!G886="","",[1]主干线!G886)</f>
        <v/>
      </c>
    </row>
    <row r="887" spans="1:6" x14ac:dyDescent="0.15">
      <c r="A887" t="str">
        <f>IF([1]主干线!A887="","",[1]主干线!A887)</f>
        <v/>
      </c>
      <c r="B887" t="str">
        <f>IF([1]主干线!B887="","",[1]主干线!B887)</f>
        <v/>
      </c>
      <c r="C887" t="str">
        <f>IF([1]主干线!C887="","",[1]主干线!C887)</f>
        <v/>
      </c>
      <c r="D887" t="str">
        <f>IF([1]主干线!AB887="","",[1]主干线!AB887)</f>
        <v/>
      </c>
      <c r="E887" t="str">
        <f>IF([1]主干线!H887="","",[1]主干线!H887)</f>
        <v/>
      </c>
      <c r="F887" t="str">
        <f>IF([1]主干线!G887="","",[1]主干线!G887)</f>
        <v/>
      </c>
    </row>
    <row r="888" spans="1:6" x14ac:dyDescent="0.15">
      <c r="A888" t="str">
        <f>IF([1]主干线!A888="","",[1]主干线!A888)</f>
        <v/>
      </c>
      <c r="B888" t="str">
        <f>IF([1]主干线!B888="","",[1]主干线!B888)</f>
        <v/>
      </c>
      <c r="C888" t="str">
        <f>IF([1]主干线!C888="","",[1]主干线!C888)</f>
        <v/>
      </c>
      <c r="D888" t="str">
        <f>IF([1]主干线!AB888="","",[1]主干线!AB888)</f>
        <v/>
      </c>
      <c r="E888" t="str">
        <f>IF([1]主干线!H888="","",[1]主干线!H888)</f>
        <v/>
      </c>
      <c r="F888" t="str">
        <f>IF([1]主干线!G888="","",[1]主干线!G888)</f>
        <v/>
      </c>
    </row>
    <row r="889" spans="1:6" x14ac:dyDescent="0.15">
      <c r="A889" t="str">
        <f>IF([1]主干线!A889="","",[1]主干线!A889)</f>
        <v/>
      </c>
      <c r="B889" t="str">
        <f>IF([1]主干线!B889="","",[1]主干线!B889)</f>
        <v/>
      </c>
      <c r="C889" t="str">
        <f>IF([1]主干线!C889="","",[1]主干线!C889)</f>
        <v/>
      </c>
      <c r="D889" t="str">
        <f>IF([1]主干线!AB889="","",[1]主干线!AB889)</f>
        <v/>
      </c>
      <c r="E889" t="str">
        <f>IF([1]主干线!H889="","",[1]主干线!H889)</f>
        <v/>
      </c>
      <c r="F889" t="str">
        <f>IF([1]主干线!G889="","",[1]主干线!G889)</f>
        <v/>
      </c>
    </row>
    <row r="890" spans="1:6" x14ac:dyDescent="0.15">
      <c r="A890" t="str">
        <f>IF([1]主干线!A890="","",[1]主干线!A890)</f>
        <v/>
      </c>
      <c r="B890" t="str">
        <f>IF([1]主干线!B890="","",[1]主干线!B890)</f>
        <v/>
      </c>
      <c r="C890" t="str">
        <f>IF([1]主干线!C890="","",[1]主干线!C890)</f>
        <v/>
      </c>
      <c r="D890" t="str">
        <f>IF([1]主干线!AB890="","",[1]主干线!AB890)</f>
        <v/>
      </c>
      <c r="E890" t="str">
        <f>IF([1]主干线!H890="","",[1]主干线!H890)</f>
        <v/>
      </c>
      <c r="F890" t="str">
        <f>IF([1]主干线!G890="","",[1]主干线!G890)</f>
        <v/>
      </c>
    </row>
    <row r="891" spans="1:6" x14ac:dyDescent="0.15">
      <c r="A891" t="str">
        <f>IF([1]主干线!A891="","",[1]主干线!A891)</f>
        <v/>
      </c>
      <c r="B891" t="str">
        <f>IF([1]主干线!B891="","",[1]主干线!B891)</f>
        <v/>
      </c>
      <c r="C891" t="str">
        <f>IF([1]主干线!C891="","",[1]主干线!C891)</f>
        <v/>
      </c>
      <c r="D891" t="str">
        <f>IF([1]主干线!AB891="","",[1]主干线!AB891)</f>
        <v/>
      </c>
      <c r="E891" t="str">
        <f>IF([1]主干线!H891="","",[1]主干线!H891)</f>
        <v/>
      </c>
      <c r="F891" t="str">
        <f>IF([1]主干线!G891="","",[1]主干线!G891)</f>
        <v/>
      </c>
    </row>
    <row r="892" spans="1:6" x14ac:dyDescent="0.15">
      <c r="A892" t="str">
        <f>IF([1]主干线!A892="","",[1]主干线!A892)</f>
        <v/>
      </c>
      <c r="B892" t="str">
        <f>IF([1]主干线!B892="","",[1]主干线!B892)</f>
        <v/>
      </c>
      <c r="C892" t="str">
        <f>IF([1]主干线!C892="","",[1]主干线!C892)</f>
        <v/>
      </c>
      <c r="D892" t="str">
        <f>IF([1]主干线!AB892="","",[1]主干线!AB892)</f>
        <v/>
      </c>
      <c r="E892" t="str">
        <f>IF([1]主干线!H892="","",[1]主干线!H892)</f>
        <v/>
      </c>
      <c r="F892" t="str">
        <f>IF([1]主干线!G892="","",[1]主干线!G892)</f>
        <v/>
      </c>
    </row>
    <row r="893" spans="1:6" x14ac:dyDescent="0.15">
      <c r="A893" t="str">
        <f>IF([1]主干线!A893="","",[1]主干线!A893)</f>
        <v/>
      </c>
      <c r="B893" t="str">
        <f>IF([1]主干线!B893="","",[1]主干线!B893)</f>
        <v/>
      </c>
      <c r="C893" t="str">
        <f>IF([1]主干线!C893="","",[1]主干线!C893)</f>
        <v/>
      </c>
      <c r="D893" t="str">
        <f>IF([1]主干线!AB893="","",[1]主干线!AB893)</f>
        <v/>
      </c>
      <c r="E893" t="str">
        <f>IF([1]主干线!H893="","",[1]主干线!H893)</f>
        <v/>
      </c>
      <c r="F893" t="str">
        <f>IF([1]主干线!G893="","",[1]主干线!G893)</f>
        <v/>
      </c>
    </row>
    <row r="894" spans="1:6" x14ac:dyDescent="0.15">
      <c r="A894" t="str">
        <f>IF([1]主干线!A894="","",[1]主干线!A894)</f>
        <v/>
      </c>
      <c r="B894" t="str">
        <f>IF([1]主干线!B894="","",[1]主干线!B894)</f>
        <v/>
      </c>
      <c r="C894" t="str">
        <f>IF([1]主干线!C894="","",[1]主干线!C894)</f>
        <v/>
      </c>
      <c r="D894" t="str">
        <f>IF([1]主干线!AB894="","",[1]主干线!AB894)</f>
        <v/>
      </c>
      <c r="E894" t="str">
        <f>IF([1]主干线!H894="","",[1]主干线!H894)</f>
        <v/>
      </c>
      <c r="F894" t="str">
        <f>IF([1]主干线!G894="","",[1]主干线!G894)</f>
        <v/>
      </c>
    </row>
    <row r="895" spans="1:6" x14ac:dyDescent="0.15">
      <c r="A895" t="str">
        <f>IF([1]主干线!A895="","",[1]主干线!A895)</f>
        <v/>
      </c>
      <c r="B895" t="str">
        <f>IF([1]主干线!B895="","",[1]主干线!B895)</f>
        <v/>
      </c>
      <c r="C895" t="str">
        <f>IF([1]主干线!C895="","",[1]主干线!C895)</f>
        <v/>
      </c>
      <c r="D895" t="str">
        <f>IF([1]主干线!AB895="","",[1]主干线!AB895)</f>
        <v/>
      </c>
      <c r="E895" t="str">
        <f>IF([1]主干线!H895="","",[1]主干线!H895)</f>
        <v/>
      </c>
      <c r="F895" t="str">
        <f>IF([1]主干线!G895="","",[1]主干线!G895)</f>
        <v/>
      </c>
    </row>
    <row r="896" spans="1:6" x14ac:dyDescent="0.15">
      <c r="A896" t="str">
        <f>IF([1]主干线!A896="","",[1]主干线!A896)</f>
        <v/>
      </c>
      <c r="B896" t="str">
        <f>IF([1]主干线!B896="","",[1]主干线!B896)</f>
        <v/>
      </c>
      <c r="C896" t="str">
        <f>IF([1]主干线!C896="","",[1]主干线!C896)</f>
        <v/>
      </c>
      <c r="D896" t="str">
        <f>IF([1]主干线!AB896="","",[1]主干线!AB896)</f>
        <v/>
      </c>
      <c r="E896" t="str">
        <f>IF([1]主干线!H896="","",[1]主干线!H896)</f>
        <v/>
      </c>
      <c r="F896" t="str">
        <f>IF([1]主干线!G896="","",[1]主干线!G896)</f>
        <v/>
      </c>
    </row>
    <row r="897" spans="1:6" x14ac:dyDescent="0.15">
      <c r="A897" t="str">
        <f>IF([1]主干线!A897="","",[1]主干线!A897)</f>
        <v/>
      </c>
      <c r="B897" t="str">
        <f>IF([1]主干线!B897="","",[1]主干线!B897)</f>
        <v/>
      </c>
      <c r="C897" t="str">
        <f>IF([1]主干线!C897="","",[1]主干线!C897)</f>
        <v/>
      </c>
      <c r="D897" t="str">
        <f>IF([1]主干线!AB897="","",[1]主干线!AB897)</f>
        <v/>
      </c>
      <c r="E897" t="str">
        <f>IF([1]主干线!H897="","",[1]主干线!H897)</f>
        <v/>
      </c>
      <c r="F897" t="str">
        <f>IF([1]主干线!G897="","",[1]主干线!G897)</f>
        <v/>
      </c>
    </row>
    <row r="898" spans="1:6" x14ac:dyDescent="0.15">
      <c r="A898" t="str">
        <f>IF([1]主干线!A898="","",[1]主干线!A898)</f>
        <v/>
      </c>
      <c r="B898" t="str">
        <f>IF([1]主干线!B898="","",[1]主干线!B898)</f>
        <v/>
      </c>
      <c r="C898" t="str">
        <f>IF([1]主干线!C898="","",[1]主干线!C898)</f>
        <v/>
      </c>
      <c r="D898" t="str">
        <f>IF([1]主干线!AB898="","",[1]主干线!AB898)</f>
        <v/>
      </c>
      <c r="E898" t="str">
        <f>IF([1]主干线!H898="","",[1]主干线!H898)</f>
        <v/>
      </c>
      <c r="F898" t="str">
        <f>IF([1]主干线!G898="","",[1]主干线!G898)</f>
        <v/>
      </c>
    </row>
    <row r="899" spans="1:6" x14ac:dyDescent="0.15">
      <c r="A899" t="str">
        <f>IF([1]主干线!A899="","",[1]主干线!A899)</f>
        <v/>
      </c>
      <c r="B899" t="str">
        <f>IF([1]主干线!B899="","",[1]主干线!B899)</f>
        <v/>
      </c>
      <c r="C899" t="str">
        <f>IF([1]主干线!C899="","",[1]主干线!C899)</f>
        <v/>
      </c>
      <c r="D899" t="str">
        <f>IF([1]主干线!AB899="","",[1]主干线!AB899)</f>
        <v/>
      </c>
      <c r="E899" t="str">
        <f>IF([1]主干线!H899="","",[1]主干线!H899)</f>
        <v/>
      </c>
      <c r="F899" t="str">
        <f>IF([1]主干线!G899="","",[1]主干线!G899)</f>
        <v/>
      </c>
    </row>
    <row r="900" spans="1:6" x14ac:dyDescent="0.15">
      <c r="A900" t="str">
        <f>IF([1]主干线!A900="","",[1]主干线!A900)</f>
        <v/>
      </c>
      <c r="B900" t="str">
        <f>IF([1]主干线!B900="","",[1]主干线!B900)</f>
        <v/>
      </c>
      <c r="C900" t="str">
        <f>IF([1]主干线!C900="","",[1]主干线!C900)</f>
        <v/>
      </c>
      <c r="D900" t="str">
        <f>IF([1]主干线!AB900="","",[1]主干线!AB900)</f>
        <v/>
      </c>
      <c r="E900" t="str">
        <f>IF([1]主干线!H900="","",[1]主干线!H900)</f>
        <v/>
      </c>
      <c r="F900" t="str">
        <f>IF([1]主干线!G900="","",[1]主干线!G900)</f>
        <v/>
      </c>
    </row>
    <row r="901" spans="1:6" x14ac:dyDescent="0.15">
      <c r="A901" t="str">
        <f>IF([1]主干线!A901="","",[1]主干线!A901)</f>
        <v/>
      </c>
      <c r="B901" t="str">
        <f>IF([1]主干线!B901="","",[1]主干线!B901)</f>
        <v/>
      </c>
      <c r="C901" t="str">
        <f>IF([1]主干线!C901="","",[1]主干线!C901)</f>
        <v/>
      </c>
      <c r="D901" t="str">
        <f>IF([1]主干线!AB901="","",[1]主干线!AB901)</f>
        <v/>
      </c>
      <c r="E901" t="str">
        <f>IF([1]主干线!H901="","",[1]主干线!H901)</f>
        <v/>
      </c>
      <c r="F901" t="str">
        <f>IF([1]主干线!G901="","",[1]主干线!G901)</f>
        <v/>
      </c>
    </row>
    <row r="902" spans="1:6" x14ac:dyDescent="0.15">
      <c r="A902" t="str">
        <f>IF([1]主干线!A902="","",[1]主干线!A902)</f>
        <v/>
      </c>
      <c r="B902" t="str">
        <f>IF([1]主干线!B902="","",[1]主干线!B902)</f>
        <v/>
      </c>
      <c r="C902" t="str">
        <f>IF([1]主干线!C902="","",[1]主干线!C902)</f>
        <v/>
      </c>
      <c r="D902" t="str">
        <f>IF([1]主干线!AB902="","",[1]主干线!AB902)</f>
        <v/>
      </c>
      <c r="E902" t="str">
        <f>IF([1]主干线!H902="","",[1]主干线!H902)</f>
        <v/>
      </c>
      <c r="F902" t="str">
        <f>IF([1]主干线!G902="","",[1]主干线!G902)</f>
        <v/>
      </c>
    </row>
    <row r="903" spans="1:6" x14ac:dyDescent="0.15">
      <c r="A903" t="str">
        <f>IF([1]主干线!A903="","",[1]主干线!A903)</f>
        <v/>
      </c>
      <c r="B903" t="str">
        <f>IF([1]主干线!B903="","",[1]主干线!B903)</f>
        <v/>
      </c>
      <c r="C903" t="str">
        <f>IF([1]主干线!C903="","",[1]主干线!C903)</f>
        <v/>
      </c>
      <c r="D903" t="str">
        <f>IF([1]主干线!AB903="","",[1]主干线!AB903)</f>
        <v/>
      </c>
      <c r="E903" t="str">
        <f>IF([1]主干线!H903="","",[1]主干线!H903)</f>
        <v/>
      </c>
      <c r="F903" t="str">
        <f>IF([1]主干线!G903="","",[1]主干线!G903)</f>
        <v/>
      </c>
    </row>
    <row r="904" spans="1:6" x14ac:dyDescent="0.15">
      <c r="A904" t="str">
        <f>IF([1]主干线!A904="","",[1]主干线!A904)</f>
        <v/>
      </c>
      <c r="B904" t="str">
        <f>IF([1]主干线!B904="","",[1]主干线!B904)</f>
        <v/>
      </c>
      <c r="C904" t="str">
        <f>IF([1]主干线!C904="","",[1]主干线!C904)</f>
        <v/>
      </c>
      <c r="D904" t="str">
        <f>IF([1]主干线!AB904="","",[1]主干线!AB904)</f>
        <v/>
      </c>
      <c r="E904" t="str">
        <f>IF([1]主干线!H904="","",[1]主干线!H904)</f>
        <v/>
      </c>
      <c r="F904" t="str">
        <f>IF([1]主干线!G904="","",[1]主干线!G904)</f>
        <v/>
      </c>
    </row>
    <row r="905" spans="1:6" x14ac:dyDescent="0.15">
      <c r="A905" t="str">
        <f>IF([1]主干线!A905="","",[1]主干线!A905)</f>
        <v/>
      </c>
      <c r="B905" t="str">
        <f>IF([1]主干线!B905="","",[1]主干线!B905)</f>
        <v/>
      </c>
      <c r="C905" t="str">
        <f>IF([1]主干线!C905="","",[1]主干线!C905)</f>
        <v/>
      </c>
      <c r="D905" t="str">
        <f>IF([1]主干线!AB905="","",[1]主干线!AB905)</f>
        <v/>
      </c>
      <c r="E905" t="str">
        <f>IF([1]主干线!H905="","",[1]主干线!H905)</f>
        <v/>
      </c>
      <c r="F905" t="str">
        <f>IF([1]主干线!G905="","",[1]主干线!G905)</f>
        <v/>
      </c>
    </row>
    <row r="906" spans="1:6" x14ac:dyDescent="0.15">
      <c r="A906" t="str">
        <f>IF([1]主干线!A906="","",[1]主干线!A906)</f>
        <v/>
      </c>
      <c r="B906" t="str">
        <f>IF([1]主干线!B906="","",[1]主干线!B906)</f>
        <v/>
      </c>
      <c r="C906" t="str">
        <f>IF([1]主干线!C906="","",[1]主干线!C906)</f>
        <v/>
      </c>
      <c r="D906" t="str">
        <f>IF([1]主干线!AB906="","",[1]主干线!AB906)</f>
        <v/>
      </c>
      <c r="E906" t="str">
        <f>IF([1]主干线!H906="","",[1]主干线!H906)</f>
        <v/>
      </c>
      <c r="F906" t="str">
        <f>IF([1]主干线!G906="","",[1]主干线!G906)</f>
        <v/>
      </c>
    </row>
    <row r="907" spans="1:6" x14ac:dyDescent="0.15">
      <c r="A907" t="str">
        <f>IF([1]主干线!A907="","",[1]主干线!A907)</f>
        <v/>
      </c>
      <c r="B907" t="str">
        <f>IF([1]主干线!B907="","",[1]主干线!B907)</f>
        <v/>
      </c>
      <c r="C907" t="str">
        <f>IF([1]主干线!C907="","",[1]主干线!C907)</f>
        <v/>
      </c>
      <c r="D907" t="str">
        <f>IF([1]主干线!AB907="","",[1]主干线!AB907)</f>
        <v/>
      </c>
      <c r="E907" t="str">
        <f>IF([1]主干线!H907="","",[1]主干线!H907)</f>
        <v/>
      </c>
      <c r="F907" t="str">
        <f>IF([1]主干线!G907="","",[1]主干线!G907)</f>
        <v/>
      </c>
    </row>
    <row r="908" spans="1:6" x14ac:dyDescent="0.15">
      <c r="A908" t="str">
        <f>IF([1]主干线!A908="","",[1]主干线!A908)</f>
        <v/>
      </c>
      <c r="B908" t="str">
        <f>IF([1]主干线!B908="","",[1]主干线!B908)</f>
        <v/>
      </c>
      <c r="C908" t="str">
        <f>IF([1]主干线!C908="","",[1]主干线!C908)</f>
        <v/>
      </c>
      <c r="D908" t="str">
        <f>IF([1]主干线!AB908="","",[1]主干线!AB908)</f>
        <v/>
      </c>
      <c r="E908" t="str">
        <f>IF([1]主干线!H908="","",[1]主干线!H908)</f>
        <v/>
      </c>
      <c r="F908" t="str">
        <f>IF([1]主干线!G908="","",[1]主干线!G908)</f>
        <v/>
      </c>
    </row>
    <row r="909" spans="1:6" x14ac:dyDescent="0.15">
      <c r="A909" t="str">
        <f>IF([1]主干线!A909="","",[1]主干线!A909)</f>
        <v/>
      </c>
      <c r="B909" t="str">
        <f>IF([1]主干线!B909="","",[1]主干线!B909)</f>
        <v/>
      </c>
      <c r="C909" t="str">
        <f>IF([1]主干线!C909="","",[1]主干线!C909)</f>
        <v/>
      </c>
      <c r="D909" t="str">
        <f>IF([1]主干线!AB909="","",[1]主干线!AB909)</f>
        <v/>
      </c>
      <c r="E909" t="str">
        <f>IF([1]主干线!H909="","",[1]主干线!H909)</f>
        <v/>
      </c>
      <c r="F909" t="str">
        <f>IF([1]主干线!G909="","",[1]主干线!G909)</f>
        <v/>
      </c>
    </row>
    <row r="910" spans="1:6" x14ac:dyDescent="0.15">
      <c r="A910" t="str">
        <f>IF([1]主干线!A910="","",[1]主干线!A910)</f>
        <v/>
      </c>
      <c r="B910" t="str">
        <f>IF([1]主干线!B910="","",[1]主干线!B910)</f>
        <v/>
      </c>
      <c r="C910" t="str">
        <f>IF([1]主干线!C910="","",[1]主干线!C910)</f>
        <v/>
      </c>
      <c r="D910" t="str">
        <f>IF([1]主干线!AB910="","",[1]主干线!AB910)</f>
        <v/>
      </c>
      <c r="E910" t="str">
        <f>IF([1]主干线!H910="","",[1]主干线!H910)</f>
        <v/>
      </c>
      <c r="F910" t="str">
        <f>IF([1]主干线!G910="","",[1]主干线!G910)</f>
        <v/>
      </c>
    </row>
    <row r="911" spans="1:6" x14ac:dyDescent="0.15">
      <c r="A911" t="str">
        <f>IF([1]主干线!A911="","",[1]主干线!A911)</f>
        <v/>
      </c>
      <c r="B911" t="str">
        <f>IF([1]主干线!B911="","",[1]主干线!B911)</f>
        <v/>
      </c>
      <c r="C911" t="str">
        <f>IF([1]主干线!C911="","",[1]主干线!C911)</f>
        <v/>
      </c>
      <c r="D911" t="str">
        <f>IF([1]主干线!AB911="","",[1]主干线!AB911)</f>
        <v/>
      </c>
      <c r="E911" t="str">
        <f>IF([1]主干线!H911="","",[1]主干线!H911)</f>
        <v/>
      </c>
      <c r="F911" t="str">
        <f>IF([1]主干线!G911="","",[1]主干线!G911)</f>
        <v/>
      </c>
    </row>
    <row r="912" spans="1:6" x14ac:dyDescent="0.15">
      <c r="A912" t="str">
        <f>IF([1]主干线!A912="","",[1]主干线!A912)</f>
        <v/>
      </c>
      <c r="B912" t="str">
        <f>IF([1]主干线!B912="","",[1]主干线!B912)</f>
        <v/>
      </c>
      <c r="C912" t="str">
        <f>IF([1]主干线!C912="","",[1]主干线!C912)</f>
        <v/>
      </c>
      <c r="D912" t="str">
        <f>IF([1]主干线!AB912="","",[1]主干线!AB912)</f>
        <v/>
      </c>
      <c r="E912" t="str">
        <f>IF([1]主干线!H912="","",[1]主干线!H912)</f>
        <v/>
      </c>
      <c r="F912" t="str">
        <f>IF([1]主干线!G912="","",[1]主干线!G912)</f>
        <v/>
      </c>
    </row>
    <row r="913" spans="1:6" x14ac:dyDescent="0.15">
      <c r="A913" t="str">
        <f>IF([1]主干线!A913="","",[1]主干线!A913)</f>
        <v/>
      </c>
      <c r="B913" t="str">
        <f>IF([1]主干线!B913="","",[1]主干线!B913)</f>
        <v/>
      </c>
      <c r="C913" t="str">
        <f>IF([1]主干线!C913="","",[1]主干线!C913)</f>
        <v/>
      </c>
      <c r="D913" t="str">
        <f>IF([1]主干线!AB913="","",[1]主干线!AB913)</f>
        <v/>
      </c>
      <c r="E913" t="str">
        <f>IF([1]主干线!H913="","",[1]主干线!H913)</f>
        <v/>
      </c>
      <c r="F913" t="str">
        <f>IF([1]主干线!G913="","",[1]主干线!G913)</f>
        <v/>
      </c>
    </row>
    <row r="914" spans="1:6" x14ac:dyDescent="0.15">
      <c r="A914" t="str">
        <f>IF([1]主干线!A914="","",[1]主干线!A914)</f>
        <v/>
      </c>
      <c r="B914" t="str">
        <f>IF([1]主干线!B914="","",[1]主干线!B914)</f>
        <v/>
      </c>
      <c r="C914" t="str">
        <f>IF([1]主干线!C914="","",[1]主干线!C914)</f>
        <v/>
      </c>
      <c r="D914" t="str">
        <f>IF([1]主干线!AB914="","",[1]主干线!AB914)</f>
        <v/>
      </c>
      <c r="E914" t="str">
        <f>IF([1]主干线!H914="","",[1]主干线!H914)</f>
        <v/>
      </c>
      <c r="F914" t="str">
        <f>IF([1]主干线!G914="","",[1]主干线!G914)</f>
        <v/>
      </c>
    </row>
    <row r="915" spans="1:6" x14ac:dyDescent="0.15">
      <c r="A915" t="str">
        <f>IF([1]主干线!A915="","",[1]主干线!A915)</f>
        <v/>
      </c>
      <c r="B915" t="str">
        <f>IF([1]主干线!B915="","",[1]主干线!B915)</f>
        <v/>
      </c>
      <c r="C915" t="str">
        <f>IF([1]主干线!C915="","",[1]主干线!C915)</f>
        <v/>
      </c>
      <c r="D915" t="str">
        <f>IF([1]主干线!AB915="","",[1]主干线!AB915)</f>
        <v/>
      </c>
      <c r="E915" t="str">
        <f>IF([1]主干线!H915="","",[1]主干线!H915)</f>
        <v/>
      </c>
      <c r="F915" t="str">
        <f>IF([1]主干线!G915="","",[1]主干线!G915)</f>
        <v/>
      </c>
    </row>
    <row r="916" spans="1:6" x14ac:dyDescent="0.15">
      <c r="A916" t="str">
        <f>IF([1]主干线!A916="","",[1]主干线!A916)</f>
        <v/>
      </c>
      <c r="B916" t="str">
        <f>IF([1]主干线!B916="","",[1]主干线!B916)</f>
        <v/>
      </c>
      <c r="C916" t="str">
        <f>IF([1]主干线!C916="","",[1]主干线!C916)</f>
        <v/>
      </c>
      <c r="D916" t="str">
        <f>IF([1]主干线!AB916="","",[1]主干线!AB916)</f>
        <v/>
      </c>
      <c r="E916" t="str">
        <f>IF([1]主干线!H916="","",[1]主干线!H916)</f>
        <v/>
      </c>
      <c r="F916" t="str">
        <f>IF([1]主干线!G916="","",[1]主干线!G916)</f>
        <v/>
      </c>
    </row>
    <row r="917" spans="1:6" x14ac:dyDescent="0.15">
      <c r="A917" t="str">
        <f>IF([1]主干线!A917="","",[1]主干线!A917)</f>
        <v/>
      </c>
      <c r="B917" t="str">
        <f>IF([1]主干线!B917="","",[1]主干线!B917)</f>
        <v/>
      </c>
      <c r="C917" t="str">
        <f>IF([1]主干线!C917="","",[1]主干线!C917)</f>
        <v/>
      </c>
      <c r="D917" t="str">
        <f>IF([1]主干线!AB917="","",[1]主干线!AB917)</f>
        <v/>
      </c>
      <c r="E917" t="str">
        <f>IF([1]主干线!H917="","",[1]主干线!H917)</f>
        <v/>
      </c>
      <c r="F917" t="str">
        <f>IF([1]主干线!G917="","",[1]主干线!G917)</f>
        <v/>
      </c>
    </row>
    <row r="918" spans="1:6" x14ac:dyDescent="0.15">
      <c r="A918" t="str">
        <f>IF([1]主干线!A918="","",[1]主干线!A918)</f>
        <v/>
      </c>
      <c r="B918" t="str">
        <f>IF([1]主干线!B918="","",[1]主干线!B918)</f>
        <v/>
      </c>
      <c r="C918" t="str">
        <f>IF([1]主干线!C918="","",[1]主干线!C918)</f>
        <v/>
      </c>
      <c r="D918" t="str">
        <f>IF([1]主干线!AB918="","",[1]主干线!AB918)</f>
        <v/>
      </c>
      <c r="E918" t="str">
        <f>IF([1]主干线!H918="","",[1]主干线!H918)</f>
        <v/>
      </c>
      <c r="F918" t="str">
        <f>IF([1]主干线!G918="","",[1]主干线!G918)</f>
        <v/>
      </c>
    </row>
    <row r="919" spans="1:6" x14ac:dyDescent="0.15">
      <c r="A919" t="str">
        <f>IF([1]主干线!A919="","",[1]主干线!A919)</f>
        <v/>
      </c>
      <c r="B919" t="str">
        <f>IF([1]主干线!B919="","",[1]主干线!B919)</f>
        <v/>
      </c>
      <c r="C919" t="str">
        <f>IF([1]主干线!C919="","",[1]主干线!C919)</f>
        <v/>
      </c>
      <c r="D919" t="str">
        <f>IF([1]主干线!AB919="","",[1]主干线!AB919)</f>
        <v/>
      </c>
      <c r="E919" t="str">
        <f>IF([1]主干线!H919="","",[1]主干线!H919)</f>
        <v/>
      </c>
      <c r="F919" t="str">
        <f>IF([1]主干线!G919="","",[1]主干线!G919)</f>
        <v/>
      </c>
    </row>
    <row r="920" spans="1:6" x14ac:dyDescent="0.15">
      <c r="A920" t="str">
        <f>IF([1]主干线!A920="","",[1]主干线!A920)</f>
        <v/>
      </c>
      <c r="B920" t="str">
        <f>IF([1]主干线!B920="","",[1]主干线!B920)</f>
        <v/>
      </c>
      <c r="C920" t="str">
        <f>IF([1]主干线!C920="","",[1]主干线!C920)</f>
        <v/>
      </c>
      <c r="D920" t="str">
        <f>IF([1]主干线!AB920="","",[1]主干线!AB920)</f>
        <v/>
      </c>
      <c r="E920" t="str">
        <f>IF([1]主干线!H920="","",[1]主干线!H920)</f>
        <v/>
      </c>
      <c r="F920" t="str">
        <f>IF([1]主干线!G920="","",[1]主干线!G920)</f>
        <v/>
      </c>
    </row>
    <row r="921" spans="1:6" x14ac:dyDescent="0.15">
      <c r="A921" t="str">
        <f>IF([1]主干线!A921="","",[1]主干线!A921)</f>
        <v/>
      </c>
      <c r="B921" t="str">
        <f>IF([1]主干线!B921="","",[1]主干线!B921)</f>
        <v/>
      </c>
      <c r="C921" t="str">
        <f>IF([1]主干线!C921="","",[1]主干线!C921)</f>
        <v/>
      </c>
      <c r="D921" t="str">
        <f>IF([1]主干线!AB921="","",[1]主干线!AB921)</f>
        <v/>
      </c>
      <c r="E921" t="str">
        <f>IF([1]主干线!H921="","",[1]主干线!H921)</f>
        <v/>
      </c>
      <c r="F921" t="str">
        <f>IF([1]主干线!G921="","",[1]主干线!G921)</f>
        <v/>
      </c>
    </row>
    <row r="922" spans="1:6" x14ac:dyDescent="0.15">
      <c r="A922" t="str">
        <f>IF([1]主干线!A922="","",[1]主干线!A922)</f>
        <v/>
      </c>
      <c r="B922" t="str">
        <f>IF([1]主干线!B922="","",[1]主干线!B922)</f>
        <v/>
      </c>
      <c r="C922" t="str">
        <f>IF([1]主干线!C922="","",[1]主干线!C922)</f>
        <v/>
      </c>
      <c r="D922" t="str">
        <f>IF([1]主干线!AB922="","",[1]主干线!AB922)</f>
        <v/>
      </c>
      <c r="E922" t="str">
        <f>IF([1]主干线!H922="","",[1]主干线!H922)</f>
        <v/>
      </c>
      <c r="F922" t="str">
        <f>IF([1]主干线!G922="","",[1]主干线!G922)</f>
        <v/>
      </c>
    </row>
    <row r="923" spans="1:6" x14ac:dyDescent="0.15">
      <c r="A923" t="str">
        <f>IF([1]主干线!A923="","",[1]主干线!A923)</f>
        <v/>
      </c>
      <c r="B923" t="str">
        <f>IF([1]主干线!B923="","",[1]主干线!B923)</f>
        <v/>
      </c>
      <c r="C923" t="str">
        <f>IF([1]主干线!C923="","",[1]主干线!C923)</f>
        <v/>
      </c>
      <c r="D923" t="str">
        <f>IF([1]主干线!AB923="","",[1]主干线!AB923)</f>
        <v/>
      </c>
      <c r="E923" t="str">
        <f>IF([1]主干线!H923="","",[1]主干线!H923)</f>
        <v/>
      </c>
      <c r="F923" t="str">
        <f>IF([1]主干线!G923="","",[1]主干线!G923)</f>
        <v/>
      </c>
    </row>
    <row r="924" spans="1:6" x14ac:dyDescent="0.15">
      <c r="A924" t="str">
        <f>IF([1]主干线!A924="","",[1]主干线!A924)</f>
        <v/>
      </c>
      <c r="B924" t="str">
        <f>IF([1]主干线!B924="","",[1]主干线!B924)</f>
        <v/>
      </c>
      <c r="C924" t="str">
        <f>IF([1]主干线!C924="","",[1]主干线!C924)</f>
        <v/>
      </c>
      <c r="D924" t="str">
        <f>IF([1]主干线!AB924="","",[1]主干线!AB924)</f>
        <v/>
      </c>
      <c r="E924" t="str">
        <f>IF([1]主干线!H924="","",[1]主干线!H924)</f>
        <v/>
      </c>
      <c r="F924" t="str">
        <f>IF([1]主干线!G924="","",[1]主干线!G924)</f>
        <v/>
      </c>
    </row>
    <row r="925" spans="1:6" x14ac:dyDescent="0.15">
      <c r="A925" t="str">
        <f>IF([1]主干线!A925="","",[1]主干线!A925)</f>
        <v/>
      </c>
      <c r="B925" t="str">
        <f>IF([1]主干线!B925="","",[1]主干线!B925)</f>
        <v/>
      </c>
      <c r="C925" t="str">
        <f>IF([1]主干线!C925="","",[1]主干线!C925)</f>
        <v/>
      </c>
      <c r="D925" t="str">
        <f>IF([1]主干线!AB925="","",[1]主干线!AB925)</f>
        <v/>
      </c>
      <c r="E925" t="str">
        <f>IF([1]主干线!H925="","",[1]主干线!H925)</f>
        <v/>
      </c>
      <c r="F925" t="str">
        <f>IF([1]主干线!G925="","",[1]主干线!G925)</f>
        <v/>
      </c>
    </row>
    <row r="926" spans="1:6" x14ac:dyDescent="0.15">
      <c r="A926" t="str">
        <f>IF([1]主干线!A926="","",[1]主干线!A926)</f>
        <v/>
      </c>
      <c r="B926" t="str">
        <f>IF([1]主干线!B926="","",[1]主干线!B926)</f>
        <v/>
      </c>
      <c r="C926" t="str">
        <f>IF([1]主干线!C926="","",[1]主干线!C926)</f>
        <v/>
      </c>
      <c r="D926" t="str">
        <f>IF([1]主干线!AB926="","",[1]主干线!AB926)</f>
        <v/>
      </c>
      <c r="E926" t="str">
        <f>IF([1]主干线!H926="","",[1]主干线!H926)</f>
        <v/>
      </c>
      <c r="F926" t="str">
        <f>IF([1]主干线!G926="","",[1]主干线!G926)</f>
        <v/>
      </c>
    </row>
    <row r="927" spans="1:6" x14ac:dyDescent="0.15">
      <c r="A927" t="str">
        <f>IF([1]主干线!A927="","",[1]主干线!A927)</f>
        <v/>
      </c>
      <c r="B927" t="str">
        <f>IF([1]主干线!B927="","",[1]主干线!B927)</f>
        <v/>
      </c>
      <c r="C927" t="str">
        <f>IF([1]主干线!C927="","",[1]主干线!C927)</f>
        <v/>
      </c>
      <c r="D927" t="str">
        <f>IF([1]主干线!AB927="","",[1]主干线!AB927)</f>
        <v/>
      </c>
      <c r="E927" t="str">
        <f>IF([1]主干线!H927="","",[1]主干线!H927)</f>
        <v/>
      </c>
      <c r="F927" t="str">
        <f>IF([1]主干线!G927="","",[1]主干线!G927)</f>
        <v/>
      </c>
    </row>
    <row r="928" spans="1:6" x14ac:dyDescent="0.15">
      <c r="A928" t="str">
        <f>IF([1]主干线!A928="","",[1]主干线!A928)</f>
        <v/>
      </c>
      <c r="B928" t="str">
        <f>IF([1]主干线!B928="","",[1]主干线!B928)</f>
        <v/>
      </c>
      <c r="C928" t="str">
        <f>IF([1]主干线!C928="","",[1]主干线!C928)</f>
        <v/>
      </c>
      <c r="D928" t="str">
        <f>IF([1]主干线!AB928="","",[1]主干线!AB928)</f>
        <v/>
      </c>
      <c r="E928" t="str">
        <f>IF([1]主干线!H928="","",[1]主干线!H928)</f>
        <v/>
      </c>
      <c r="F928" t="str">
        <f>IF([1]主干线!G928="","",[1]主干线!G928)</f>
        <v/>
      </c>
    </row>
    <row r="929" spans="1:6" x14ac:dyDescent="0.15">
      <c r="A929" t="str">
        <f>IF([1]主干线!A929="","",[1]主干线!A929)</f>
        <v/>
      </c>
      <c r="B929" t="str">
        <f>IF([1]主干线!B929="","",[1]主干线!B929)</f>
        <v/>
      </c>
      <c r="C929" t="str">
        <f>IF([1]主干线!C929="","",[1]主干线!C929)</f>
        <v/>
      </c>
      <c r="D929" t="str">
        <f>IF([1]主干线!AB929="","",[1]主干线!AB929)</f>
        <v/>
      </c>
      <c r="E929" t="str">
        <f>IF([1]主干线!H929="","",[1]主干线!H929)</f>
        <v/>
      </c>
      <c r="F929" t="str">
        <f>IF([1]主干线!G929="","",[1]主干线!G929)</f>
        <v/>
      </c>
    </row>
    <row r="930" spans="1:6" x14ac:dyDescent="0.15">
      <c r="A930" t="str">
        <f>IF([1]主干线!A930="","",[1]主干线!A930)</f>
        <v/>
      </c>
      <c r="B930" t="str">
        <f>IF([1]主干线!B930="","",[1]主干线!B930)</f>
        <v/>
      </c>
      <c r="C930" t="str">
        <f>IF([1]主干线!C930="","",[1]主干线!C930)</f>
        <v/>
      </c>
      <c r="D930" t="str">
        <f>IF([1]主干线!AB930="","",[1]主干线!AB930)</f>
        <v/>
      </c>
      <c r="E930" t="str">
        <f>IF([1]主干线!H930="","",[1]主干线!H930)</f>
        <v/>
      </c>
      <c r="F930" t="str">
        <f>IF([1]主干线!G930="","",[1]主干线!G930)</f>
        <v/>
      </c>
    </row>
    <row r="931" spans="1:6" x14ac:dyDescent="0.15">
      <c r="A931" t="str">
        <f>IF([1]主干线!A931="","",[1]主干线!A931)</f>
        <v/>
      </c>
      <c r="B931" t="str">
        <f>IF([1]主干线!B931="","",[1]主干线!B931)</f>
        <v/>
      </c>
      <c r="C931" t="str">
        <f>IF([1]主干线!C931="","",[1]主干线!C931)</f>
        <v/>
      </c>
      <c r="D931" t="str">
        <f>IF([1]主干线!AB931="","",[1]主干线!AB931)</f>
        <v/>
      </c>
      <c r="E931" t="str">
        <f>IF([1]主干线!H931="","",[1]主干线!H931)</f>
        <v/>
      </c>
      <c r="F931" t="str">
        <f>IF([1]主干线!G931="","",[1]主干线!G931)</f>
        <v/>
      </c>
    </row>
    <row r="932" spans="1:6" x14ac:dyDescent="0.15">
      <c r="A932" t="str">
        <f>IF([1]主干线!A932="","",[1]主干线!A932)</f>
        <v/>
      </c>
      <c r="B932" t="str">
        <f>IF([1]主干线!B932="","",[1]主干线!B932)</f>
        <v/>
      </c>
      <c r="C932" t="str">
        <f>IF([1]主干线!C932="","",[1]主干线!C932)</f>
        <v/>
      </c>
      <c r="D932" t="str">
        <f>IF([1]主干线!AB932="","",[1]主干线!AB932)</f>
        <v/>
      </c>
      <c r="E932" t="str">
        <f>IF([1]主干线!H932="","",[1]主干线!H932)</f>
        <v/>
      </c>
      <c r="F932" t="str">
        <f>IF([1]主干线!G932="","",[1]主干线!G932)</f>
        <v/>
      </c>
    </row>
    <row r="933" spans="1:6" x14ac:dyDescent="0.15">
      <c r="A933" t="str">
        <f>IF([1]主干线!A933="","",[1]主干线!A933)</f>
        <v/>
      </c>
      <c r="B933" t="str">
        <f>IF([1]主干线!B933="","",[1]主干线!B933)</f>
        <v/>
      </c>
      <c r="C933" t="str">
        <f>IF([1]主干线!C933="","",[1]主干线!C933)</f>
        <v/>
      </c>
      <c r="D933" t="str">
        <f>IF([1]主干线!AB933="","",[1]主干线!AB933)</f>
        <v/>
      </c>
      <c r="E933" t="str">
        <f>IF([1]主干线!H933="","",[1]主干线!H933)</f>
        <v/>
      </c>
      <c r="F933" t="str">
        <f>IF([1]主干线!G933="","",[1]主干线!G933)</f>
        <v/>
      </c>
    </row>
    <row r="934" spans="1:6" x14ac:dyDescent="0.15">
      <c r="A934" t="str">
        <f>IF([1]主干线!A934="","",[1]主干线!A934)</f>
        <v/>
      </c>
      <c r="B934" t="str">
        <f>IF([1]主干线!B934="","",[1]主干线!B934)</f>
        <v/>
      </c>
      <c r="C934" t="str">
        <f>IF([1]主干线!C934="","",[1]主干线!C934)</f>
        <v/>
      </c>
      <c r="D934" t="str">
        <f>IF([1]主干线!AB934="","",[1]主干线!AB934)</f>
        <v/>
      </c>
      <c r="E934" t="str">
        <f>IF([1]主干线!H934="","",[1]主干线!H934)</f>
        <v/>
      </c>
      <c r="F934" t="str">
        <f>IF([1]主干线!G934="","",[1]主干线!G934)</f>
        <v/>
      </c>
    </row>
    <row r="935" spans="1:6" x14ac:dyDescent="0.15">
      <c r="A935" t="str">
        <f>IF([1]主干线!A935="","",[1]主干线!A935)</f>
        <v/>
      </c>
      <c r="B935" t="str">
        <f>IF([1]主干线!B935="","",[1]主干线!B935)</f>
        <v/>
      </c>
      <c r="C935" t="str">
        <f>IF([1]主干线!C935="","",[1]主干线!C935)</f>
        <v/>
      </c>
      <c r="D935" t="str">
        <f>IF([1]主干线!AB935="","",[1]主干线!AB935)</f>
        <v/>
      </c>
      <c r="E935" t="str">
        <f>IF([1]主干线!H935="","",[1]主干线!H935)</f>
        <v/>
      </c>
      <c r="F935" t="str">
        <f>IF([1]主干线!G935="","",[1]主干线!G935)</f>
        <v/>
      </c>
    </row>
    <row r="936" spans="1:6" x14ac:dyDescent="0.15">
      <c r="A936" t="str">
        <f>IF([1]主干线!A936="","",[1]主干线!A936)</f>
        <v/>
      </c>
      <c r="B936" t="str">
        <f>IF([1]主干线!B936="","",[1]主干线!B936)</f>
        <v/>
      </c>
      <c r="C936" t="str">
        <f>IF([1]主干线!C936="","",[1]主干线!C936)</f>
        <v/>
      </c>
      <c r="D936" t="str">
        <f>IF([1]主干线!AB936="","",[1]主干线!AB936)</f>
        <v/>
      </c>
      <c r="E936" t="str">
        <f>IF([1]主干线!H936="","",[1]主干线!H936)</f>
        <v/>
      </c>
      <c r="F936" t="str">
        <f>IF([1]主干线!G936="","",[1]主干线!G936)</f>
        <v/>
      </c>
    </row>
    <row r="937" spans="1:6" x14ac:dyDescent="0.15">
      <c r="A937" t="str">
        <f>IF([1]主干线!A937="","",[1]主干线!A937)</f>
        <v/>
      </c>
      <c r="B937" t="str">
        <f>IF([1]主干线!B937="","",[1]主干线!B937)</f>
        <v/>
      </c>
      <c r="C937" t="str">
        <f>IF([1]主干线!C937="","",[1]主干线!C937)</f>
        <v/>
      </c>
      <c r="D937" t="str">
        <f>IF([1]主干线!AB937="","",[1]主干线!AB937)</f>
        <v/>
      </c>
      <c r="E937" t="str">
        <f>IF([1]主干线!H937="","",[1]主干线!H937)</f>
        <v/>
      </c>
      <c r="F937" t="str">
        <f>IF([1]主干线!G937="","",[1]主干线!G937)</f>
        <v/>
      </c>
    </row>
    <row r="938" spans="1:6" x14ac:dyDescent="0.15">
      <c r="A938" t="str">
        <f>IF([1]主干线!A938="","",[1]主干线!A938)</f>
        <v/>
      </c>
      <c r="B938" t="str">
        <f>IF([1]主干线!B938="","",[1]主干线!B938)</f>
        <v/>
      </c>
      <c r="C938" t="str">
        <f>IF([1]主干线!C938="","",[1]主干线!C938)</f>
        <v/>
      </c>
      <c r="D938" t="str">
        <f>IF([1]主干线!AB938="","",[1]主干线!AB938)</f>
        <v/>
      </c>
      <c r="E938" t="str">
        <f>IF([1]主干线!H938="","",[1]主干线!H938)</f>
        <v/>
      </c>
      <c r="F938" t="str">
        <f>IF([1]主干线!G938="","",[1]主干线!G938)</f>
        <v/>
      </c>
    </row>
    <row r="939" spans="1:6" x14ac:dyDescent="0.15">
      <c r="A939" t="str">
        <f>IF([1]主干线!A939="","",[1]主干线!A939)</f>
        <v/>
      </c>
      <c r="B939" t="str">
        <f>IF([1]主干线!B939="","",[1]主干线!B939)</f>
        <v/>
      </c>
      <c r="C939" t="str">
        <f>IF([1]主干线!C939="","",[1]主干线!C939)</f>
        <v/>
      </c>
      <c r="D939" t="str">
        <f>IF([1]主干线!AB939="","",[1]主干线!AB939)</f>
        <v/>
      </c>
      <c r="E939" t="str">
        <f>IF([1]主干线!H939="","",[1]主干线!H939)</f>
        <v/>
      </c>
      <c r="F939" t="str">
        <f>IF([1]主干线!G939="","",[1]主干线!G939)</f>
        <v/>
      </c>
    </row>
    <row r="940" spans="1:6" x14ac:dyDescent="0.15">
      <c r="A940" t="str">
        <f>IF([1]主干线!A940="","",[1]主干线!A940)</f>
        <v/>
      </c>
      <c r="B940" t="str">
        <f>IF([1]主干线!B940="","",[1]主干线!B940)</f>
        <v/>
      </c>
      <c r="C940" t="str">
        <f>IF([1]主干线!C940="","",[1]主干线!C940)</f>
        <v/>
      </c>
      <c r="D940" t="str">
        <f>IF([1]主干线!AB940="","",[1]主干线!AB940)</f>
        <v/>
      </c>
      <c r="E940" t="str">
        <f>IF([1]主干线!H940="","",[1]主干线!H940)</f>
        <v/>
      </c>
      <c r="F940" t="str">
        <f>IF([1]主干线!G940="","",[1]主干线!G940)</f>
        <v/>
      </c>
    </row>
    <row r="941" spans="1:6" x14ac:dyDescent="0.15">
      <c r="A941" t="str">
        <f>IF([1]主干线!A941="","",[1]主干线!A941)</f>
        <v/>
      </c>
      <c r="B941" t="str">
        <f>IF([1]主干线!B941="","",[1]主干线!B941)</f>
        <v/>
      </c>
      <c r="C941" t="str">
        <f>IF([1]主干线!C941="","",[1]主干线!C941)</f>
        <v/>
      </c>
      <c r="D941" t="str">
        <f>IF([1]主干线!AB941="","",[1]主干线!AB941)</f>
        <v/>
      </c>
      <c r="E941" t="str">
        <f>IF([1]主干线!H941="","",[1]主干线!H941)</f>
        <v/>
      </c>
      <c r="F941" t="str">
        <f>IF([1]主干线!G941="","",[1]主干线!G941)</f>
        <v/>
      </c>
    </row>
    <row r="942" spans="1:6" x14ac:dyDescent="0.15">
      <c r="A942" t="str">
        <f>IF([1]主干线!A942="","",[1]主干线!A942)</f>
        <v/>
      </c>
      <c r="B942" t="str">
        <f>IF([1]主干线!B942="","",[1]主干线!B942)</f>
        <v/>
      </c>
      <c r="C942" t="str">
        <f>IF([1]主干线!C942="","",[1]主干线!C942)</f>
        <v/>
      </c>
      <c r="D942" t="str">
        <f>IF([1]主干线!AB942="","",[1]主干线!AB942)</f>
        <v/>
      </c>
      <c r="E942" t="str">
        <f>IF([1]主干线!H942="","",[1]主干线!H942)</f>
        <v/>
      </c>
      <c r="F942" t="str">
        <f>IF([1]主干线!G942="","",[1]主干线!G942)</f>
        <v/>
      </c>
    </row>
    <row r="943" spans="1:6" x14ac:dyDescent="0.15">
      <c r="A943" t="str">
        <f>IF([1]主干线!A943="","",[1]主干线!A943)</f>
        <v/>
      </c>
      <c r="B943" t="str">
        <f>IF([1]主干线!B943="","",[1]主干线!B943)</f>
        <v/>
      </c>
      <c r="C943" t="str">
        <f>IF([1]主干线!C943="","",[1]主干线!C943)</f>
        <v/>
      </c>
      <c r="D943" t="str">
        <f>IF([1]主干线!AB943="","",[1]主干线!AB943)</f>
        <v/>
      </c>
      <c r="E943" t="str">
        <f>IF([1]主干线!H943="","",[1]主干线!H943)</f>
        <v/>
      </c>
      <c r="F943" t="str">
        <f>IF([1]主干线!G943="","",[1]主干线!G943)</f>
        <v/>
      </c>
    </row>
    <row r="944" spans="1:6" x14ac:dyDescent="0.15">
      <c r="A944" t="str">
        <f>IF([1]主干线!A944="","",[1]主干线!A944)</f>
        <v/>
      </c>
      <c r="B944" t="str">
        <f>IF([1]主干线!B944="","",[1]主干线!B944)</f>
        <v/>
      </c>
      <c r="C944" t="str">
        <f>IF([1]主干线!C944="","",[1]主干线!C944)</f>
        <v/>
      </c>
      <c r="D944" t="str">
        <f>IF([1]主干线!AB944="","",[1]主干线!AB944)</f>
        <v/>
      </c>
      <c r="E944" t="str">
        <f>IF([1]主干线!H944="","",[1]主干线!H944)</f>
        <v/>
      </c>
      <c r="F944" t="str">
        <f>IF([1]主干线!G944="","",[1]主干线!G944)</f>
        <v/>
      </c>
    </row>
    <row r="945" spans="1:6" x14ac:dyDescent="0.15">
      <c r="A945" t="str">
        <f>IF([1]主干线!A945="","",[1]主干线!A945)</f>
        <v/>
      </c>
      <c r="B945" t="str">
        <f>IF([1]主干线!B945="","",[1]主干线!B945)</f>
        <v/>
      </c>
      <c r="C945" t="str">
        <f>IF([1]主干线!C945="","",[1]主干线!C945)</f>
        <v/>
      </c>
      <c r="D945" t="str">
        <f>IF([1]主干线!AB945="","",[1]主干线!AB945)</f>
        <v/>
      </c>
      <c r="E945" t="str">
        <f>IF([1]主干线!H945="","",[1]主干线!H945)</f>
        <v/>
      </c>
      <c r="F945" t="str">
        <f>IF([1]主干线!G945="","",[1]主干线!G945)</f>
        <v/>
      </c>
    </row>
    <row r="946" spans="1:6" x14ac:dyDescent="0.15">
      <c r="A946" t="str">
        <f>IF([1]主干线!A946="","",[1]主干线!A946)</f>
        <v/>
      </c>
      <c r="B946" t="str">
        <f>IF([1]主干线!B946="","",[1]主干线!B946)</f>
        <v/>
      </c>
      <c r="C946" t="str">
        <f>IF([1]主干线!C946="","",[1]主干线!C946)</f>
        <v/>
      </c>
      <c r="D946" t="str">
        <f>IF([1]主干线!AB946="","",[1]主干线!AB946)</f>
        <v/>
      </c>
      <c r="E946" t="str">
        <f>IF([1]主干线!H946="","",[1]主干线!H946)</f>
        <v/>
      </c>
      <c r="F946" t="str">
        <f>IF([1]主干线!G946="","",[1]主干线!G946)</f>
        <v/>
      </c>
    </row>
    <row r="947" spans="1:6" x14ac:dyDescent="0.15">
      <c r="A947" t="str">
        <f>IF([1]主干线!A947="","",[1]主干线!A947)</f>
        <v/>
      </c>
      <c r="B947" t="str">
        <f>IF([1]主干线!B947="","",[1]主干线!B947)</f>
        <v/>
      </c>
      <c r="C947" t="str">
        <f>IF([1]主干线!C947="","",[1]主干线!C947)</f>
        <v/>
      </c>
      <c r="D947" t="str">
        <f>IF([1]主干线!AB947="","",[1]主干线!AB947)</f>
        <v/>
      </c>
      <c r="E947" t="str">
        <f>IF([1]主干线!H947="","",[1]主干线!H947)</f>
        <v/>
      </c>
      <c r="F947" t="str">
        <f>IF([1]主干线!G947="","",[1]主干线!G947)</f>
        <v/>
      </c>
    </row>
    <row r="948" spans="1:6" x14ac:dyDescent="0.15">
      <c r="A948" t="str">
        <f>IF([1]主干线!A948="","",[1]主干线!A948)</f>
        <v/>
      </c>
      <c r="B948" t="str">
        <f>IF([1]主干线!B948="","",[1]主干线!B948)</f>
        <v/>
      </c>
      <c r="C948" t="str">
        <f>IF([1]主干线!C948="","",[1]主干线!C948)</f>
        <v/>
      </c>
      <c r="D948" t="str">
        <f>IF([1]主干线!AB948="","",[1]主干线!AB948)</f>
        <v/>
      </c>
      <c r="E948" t="str">
        <f>IF([1]主干线!H948="","",[1]主干线!H948)</f>
        <v/>
      </c>
      <c r="F948" t="str">
        <f>IF([1]主干线!G948="","",[1]主干线!G948)</f>
        <v/>
      </c>
    </row>
    <row r="949" spans="1:6" x14ac:dyDescent="0.15">
      <c r="A949" t="str">
        <f>IF([1]主干线!A949="","",[1]主干线!A949)</f>
        <v/>
      </c>
      <c r="B949" t="str">
        <f>IF([1]主干线!B949="","",[1]主干线!B949)</f>
        <v/>
      </c>
      <c r="C949" t="str">
        <f>IF([1]主干线!C949="","",[1]主干线!C949)</f>
        <v/>
      </c>
      <c r="D949" t="str">
        <f>IF([1]主干线!AB949="","",[1]主干线!AB949)</f>
        <v/>
      </c>
      <c r="E949" t="str">
        <f>IF([1]主干线!H949="","",[1]主干线!H949)</f>
        <v/>
      </c>
      <c r="F949" t="str">
        <f>IF([1]主干线!G949="","",[1]主干线!G949)</f>
        <v/>
      </c>
    </row>
    <row r="950" spans="1:6" x14ac:dyDescent="0.15">
      <c r="A950" t="str">
        <f>IF([1]主干线!A950="","",[1]主干线!A950)</f>
        <v/>
      </c>
      <c r="B950" t="str">
        <f>IF([1]主干线!B950="","",[1]主干线!B950)</f>
        <v/>
      </c>
      <c r="C950" t="str">
        <f>IF([1]主干线!C950="","",[1]主干线!C950)</f>
        <v/>
      </c>
      <c r="D950" t="str">
        <f>IF([1]主干线!AB950="","",[1]主干线!AB950)</f>
        <v/>
      </c>
      <c r="E950" t="str">
        <f>IF([1]主干线!H950="","",[1]主干线!H950)</f>
        <v/>
      </c>
      <c r="F950" t="str">
        <f>IF([1]主干线!G950="","",[1]主干线!G950)</f>
        <v/>
      </c>
    </row>
    <row r="951" spans="1:6" x14ac:dyDescent="0.15">
      <c r="A951" t="str">
        <f>IF([1]主干线!A951="","",[1]主干线!A951)</f>
        <v/>
      </c>
      <c r="B951" t="str">
        <f>IF([1]主干线!B951="","",[1]主干线!B951)</f>
        <v/>
      </c>
      <c r="C951" t="str">
        <f>IF([1]主干线!C951="","",[1]主干线!C951)</f>
        <v/>
      </c>
      <c r="D951" t="str">
        <f>IF([1]主干线!AB951="","",[1]主干线!AB951)</f>
        <v/>
      </c>
      <c r="E951" t="str">
        <f>IF([1]主干线!H951="","",[1]主干线!H951)</f>
        <v/>
      </c>
      <c r="F951" t="str">
        <f>IF([1]主干线!G951="","",[1]主干线!G951)</f>
        <v/>
      </c>
    </row>
    <row r="952" spans="1:6" x14ac:dyDescent="0.15">
      <c r="A952" t="str">
        <f>IF([1]主干线!A952="","",[1]主干线!A952)</f>
        <v/>
      </c>
      <c r="B952" t="str">
        <f>IF([1]主干线!B952="","",[1]主干线!B952)</f>
        <v/>
      </c>
      <c r="C952" t="str">
        <f>IF([1]主干线!C952="","",[1]主干线!C952)</f>
        <v/>
      </c>
      <c r="D952" t="str">
        <f>IF([1]主干线!AB952="","",[1]主干线!AB952)</f>
        <v/>
      </c>
      <c r="E952" t="str">
        <f>IF([1]主干线!H952="","",[1]主干线!H952)</f>
        <v/>
      </c>
      <c r="F952" t="str">
        <f>IF([1]主干线!G952="","",[1]主干线!G952)</f>
        <v/>
      </c>
    </row>
    <row r="953" spans="1:6" x14ac:dyDescent="0.15">
      <c r="A953" t="str">
        <f>IF([1]主干线!A953="","",[1]主干线!A953)</f>
        <v/>
      </c>
      <c r="B953" t="str">
        <f>IF([1]主干线!B953="","",[1]主干线!B953)</f>
        <v/>
      </c>
      <c r="C953" t="str">
        <f>IF([1]主干线!C953="","",[1]主干线!C953)</f>
        <v/>
      </c>
      <c r="D953" t="str">
        <f>IF([1]主干线!AB953="","",[1]主干线!AB953)</f>
        <v/>
      </c>
      <c r="E953" t="str">
        <f>IF([1]主干线!H953="","",[1]主干线!H953)</f>
        <v/>
      </c>
      <c r="F953" t="str">
        <f>IF([1]主干线!G953="","",[1]主干线!G953)</f>
        <v/>
      </c>
    </row>
    <row r="954" spans="1:6" x14ac:dyDescent="0.15">
      <c r="A954" t="str">
        <f>IF([1]主干线!A954="","",[1]主干线!A954)</f>
        <v/>
      </c>
      <c r="B954" t="str">
        <f>IF([1]主干线!B954="","",[1]主干线!B954)</f>
        <v/>
      </c>
      <c r="C954" t="str">
        <f>IF([1]主干线!C954="","",[1]主干线!C954)</f>
        <v/>
      </c>
      <c r="D954" t="str">
        <f>IF([1]主干线!AB954="","",[1]主干线!AB954)</f>
        <v/>
      </c>
      <c r="E954" t="str">
        <f>IF([1]主干线!H954="","",[1]主干线!H954)</f>
        <v/>
      </c>
      <c r="F954" t="str">
        <f>IF([1]主干线!G954="","",[1]主干线!G954)</f>
        <v/>
      </c>
    </row>
    <row r="955" spans="1:6" x14ac:dyDescent="0.15">
      <c r="A955" t="str">
        <f>IF([1]主干线!A955="","",[1]主干线!A955)</f>
        <v/>
      </c>
      <c r="B955" t="str">
        <f>IF([1]主干线!B955="","",[1]主干线!B955)</f>
        <v/>
      </c>
      <c r="C955" t="str">
        <f>IF([1]主干线!C955="","",[1]主干线!C955)</f>
        <v/>
      </c>
      <c r="D955" t="str">
        <f>IF([1]主干线!AB955="","",[1]主干线!AB955)</f>
        <v/>
      </c>
      <c r="E955" t="str">
        <f>IF([1]主干线!H955="","",[1]主干线!H955)</f>
        <v/>
      </c>
      <c r="F955" t="str">
        <f>IF([1]主干线!G955="","",[1]主干线!G955)</f>
        <v/>
      </c>
    </row>
    <row r="956" spans="1:6" x14ac:dyDescent="0.15">
      <c r="A956" t="str">
        <f>IF([1]主干线!A956="","",[1]主干线!A956)</f>
        <v/>
      </c>
      <c r="B956" t="str">
        <f>IF([1]主干线!B956="","",[1]主干线!B956)</f>
        <v/>
      </c>
      <c r="C956" t="str">
        <f>IF([1]主干线!C956="","",[1]主干线!C956)</f>
        <v/>
      </c>
      <c r="D956" t="str">
        <f>IF([1]主干线!AB956="","",[1]主干线!AB956)</f>
        <v/>
      </c>
      <c r="E956" t="str">
        <f>IF([1]主干线!H956="","",[1]主干线!H956)</f>
        <v/>
      </c>
      <c r="F956" t="str">
        <f>IF([1]主干线!G956="","",[1]主干线!G956)</f>
        <v/>
      </c>
    </row>
    <row r="957" spans="1:6" x14ac:dyDescent="0.15">
      <c r="A957" t="str">
        <f>IF([1]主干线!A957="","",[1]主干线!A957)</f>
        <v/>
      </c>
      <c r="B957" t="str">
        <f>IF([1]主干线!B957="","",[1]主干线!B957)</f>
        <v/>
      </c>
      <c r="C957" t="str">
        <f>IF([1]主干线!C957="","",[1]主干线!C957)</f>
        <v/>
      </c>
      <c r="D957" t="str">
        <f>IF([1]主干线!AB957="","",[1]主干线!AB957)</f>
        <v/>
      </c>
      <c r="E957" t="str">
        <f>IF([1]主干线!H957="","",[1]主干线!H957)</f>
        <v/>
      </c>
      <c r="F957" t="str">
        <f>IF([1]主干线!G957="","",[1]主干线!G957)</f>
        <v/>
      </c>
    </row>
    <row r="958" spans="1:6" x14ac:dyDescent="0.15">
      <c r="A958" t="str">
        <f>IF([1]主干线!A958="","",[1]主干线!A958)</f>
        <v/>
      </c>
      <c r="B958" t="str">
        <f>IF([1]主干线!B958="","",[1]主干线!B958)</f>
        <v/>
      </c>
      <c r="C958" t="str">
        <f>IF([1]主干线!C958="","",[1]主干线!C958)</f>
        <v/>
      </c>
      <c r="D958" t="str">
        <f>IF([1]主干线!AB958="","",[1]主干线!AB958)</f>
        <v/>
      </c>
      <c r="E958" t="str">
        <f>IF([1]主干线!H958="","",[1]主干线!H958)</f>
        <v/>
      </c>
      <c r="F958" t="str">
        <f>IF([1]主干线!G958="","",[1]主干线!G958)</f>
        <v/>
      </c>
    </row>
    <row r="959" spans="1:6" x14ac:dyDescent="0.15">
      <c r="A959" t="str">
        <f>IF([1]主干线!A959="","",[1]主干线!A959)</f>
        <v/>
      </c>
      <c r="B959" t="str">
        <f>IF([1]主干线!B959="","",[1]主干线!B959)</f>
        <v/>
      </c>
      <c r="C959" t="str">
        <f>IF([1]主干线!C959="","",[1]主干线!C959)</f>
        <v/>
      </c>
      <c r="D959" t="str">
        <f>IF([1]主干线!AB959="","",[1]主干线!AB959)</f>
        <v/>
      </c>
      <c r="E959" t="str">
        <f>IF([1]主干线!H959="","",[1]主干线!H959)</f>
        <v/>
      </c>
      <c r="F959" t="str">
        <f>IF([1]主干线!G959="","",[1]主干线!G959)</f>
        <v/>
      </c>
    </row>
    <row r="960" spans="1:6" x14ac:dyDescent="0.15">
      <c r="A960" t="str">
        <f>IF([1]主干线!A960="","",[1]主干线!A960)</f>
        <v/>
      </c>
      <c r="B960" t="str">
        <f>IF([1]主干线!B960="","",[1]主干线!B960)</f>
        <v/>
      </c>
      <c r="C960" t="str">
        <f>IF([1]主干线!C960="","",[1]主干线!C960)</f>
        <v/>
      </c>
      <c r="D960" t="str">
        <f>IF([1]主干线!AB960="","",[1]主干线!AB960)</f>
        <v/>
      </c>
      <c r="E960" t="str">
        <f>IF([1]主干线!H960="","",[1]主干线!H960)</f>
        <v/>
      </c>
      <c r="F960" t="str">
        <f>IF([1]主干线!G960="","",[1]主干线!G960)</f>
        <v/>
      </c>
    </row>
    <row r="961" spans="1:6" x14ac:dyDescent="0.15">
      <c r="A961" t="str">
        <f>IF([1]主干线!A961="","",[1]主干线!A961)</f>
        <v/>
      </c>
      <c r="B961" t="str">
        <f>IF([1]主干线!B961="","",[1]主干线!B961)</f>
        <v/>
      </c>
      <c r="C961" t="str">
        <f>IF([1]主干线!C961="","",[1]主干线!C961)</f>
        <v/>
      </c>
      <c r="D961" t="str">
        <f>IF([1]主干线!AB961="","",[1]主干线!AB961)</f>
        <v/>
      </c>
      <c r="E961" t="str">
        <f>IF([1]主干线!H961="","",[1]主干线!H961)</f>
        <v/>
      </c>
      <c r="F961" t="str">
        <f>IF([1]主干线!G961="","",[1]主干线!G961)</f>
        <v/>
      </c>
    </row>
    <row r="962" spans="1:6" x14ac:dyDescent="0.15">
      <c r="A962" t="str">
        <f>IF([1]主干线!A962="","",[1]主干线!A962)</f>
        <v/>
      </c>
      <c r="B962" t="str">
        <f>IF([1]主干线!B962="","",[1]主干线!B962)</f>
        <v/>
      </c>
      <c r="C962" t="str">
        <f>IF([1]主干线!C962="","",[1]主干线!C962)</f>
        <v/>
      </c>
      <c r="D962" t="str">
        <f>IF([1]主干线!AB962="","",[1]主干线!AB962)</f>
        <v/>
      </c>
      <c r="E962" t="str">
        <f>IF([1]主干线!H962="","",[1]主干线!H962)</f>
        <v/>
      </c>
      <c r="F962" t="str">
        <f>IF([1]主干线!G962="","",[1]主干线!G962)</f>
        <v/>
      </c>
    </row>
    <row r="963" spans="1:6" x14ac:dyDescent="0.15">
      <c r="A963" t="str">
        <f>IF([1]主干线!A963="","",[1]主干线!A963)</f>
        <v/>
      </c>
      <c r="B963" t="str">
        <f>IF([1]主干线!B963="","",[1]主干线!B963)</f>
        <v/>
      </c>
      <c r="C963" t="str">
        <f>IF([1]主干线!C963="","",[1]主干线!C963)</f>
        <v/>
      </c>
      <c r="D963" t="str">
        <f>IF([1]主干线!AB963="","",[1]主干线!AB963)</f>
        <v/>
      </c>
      <c r="E963" t="str">
        <f>IF([1]主干线!H963="","",[1]主干线!H963)</f>
        <v/>
      </c>
      <c r="F963" t="str">
        <f>IF([1]主干线!G963="","",[1]主干线!G963)</f>
        <v/>
      </c>
    </row>
    <row r="964" spans="1:6" x14ac:dyDescent="0.15">
      <c r="A964" t="str">
        <f>IF([1]主干线!A964="","",[1]主干线!A964)</f>
        <v/>
      </c>
      <c r="B964" t="str">
        <f>IF([1]主干线!B964="","",[1]主干线!B964)</f>
        <v/>
      </c>
      <c r="C964" t="str">
        <f>IF([1]主干线!C964="","",[1]主干线!C964)</f>
        <v/>
      </c>
      <c r="D964" t="str">
        <f>IF([1]主干线!AB964="","",[1]主干线!AB964)</f>
        <v/>
      </c>
      <c r="E964" t="str">
        <f>IF([1]主干线!H964="","",[1]主干线!H964)</f>
        <v/>
      </c>
      <c r="F964" t="str">
        <f>IF([1]主干线!G964="","",[1]主干线!G964)</f>
        <v/>
      </c>
    </row>
    <row r="965" spans="1:6" x14ac:dyDescent="0.15">
      <c r="A965" t="str">
        <f>IF([1]主干线!A965="","",[1]主干线!A965)</f>
        <v/>
      </c>
      <c r="B965" t="str">
        <f>IF([1]主干线!B965="","",[1]主干线!B965)</f>
        <v/>
      </c>
      <c r="C965" t="str">
        <f>IF([1]主干线!C965="","",[1]主干线!C965)</f>
        <v/>
      </c>
      <c r="D965" t="str">
        <f>IF([1]主干线!AB965="","",[1]主干线!AB965)</f>
        <v/>
      </c>
      <c r="E965" t="str">
        <f>IF([1]主干线!H965="","",[1]主干线!H965)</f>
        <v/>
      </c>
      <c r="F965" t="str">
        <f>IF([1]主干线!G965="","",[1]主干线!G965)</f>
        <v/>
      </c>
    </row>
    <row r="966" spans="1:6" x14ac:dyDescent="0.15">
      <c r="A966" t="str">
        <f>IF([1]主干线!A966="","",[1]主干线!A966)</f>
        <v/>
      </c>
      <c r="B966" t="str">
        <f>IF([1]主干线!B966="","",[1]主干线!B966)</f>
        <v/>
      </c>
      <c r="C966" t="str">
        <f>IF([1]主干线!C966="","",[1]主干线!C966)</f>
        <v/>
      </c>
      <c r="D966" t="str">
        <f>IF([1]主干线!AB966="","",[1]主干线!AB966)</f>
        <v/>
      </c>
      <c r="E966" t="str">
        <f>IF([1]主干线!H966="","",[1]主干线!H966)</f>
        <v/>
      </c>
      <c r="F966" t="str">
        <f>IF([1]主干线!G966="","",[1]主干线!G966)</f>
        <v/>
      </c>
    </row>
    <row r="967" spans="1:6" x14ac:dyDescent="0.15">
      <c r="A967" t="str">
        <f>IF([1]主干线!A967="","",[1]主干线!A967)</f>
        <v/>
      </c>
      <c r="B967" t="str">
        <f>IF([1]主干线!B967="","",[1]主干线!B967)</f>
        <v/>
      </c>
      <c r="C967" t="str">
        <f>IF([1]主干线!C967="","",[1]主干线!C967)</f>
        <v/>
      </c>
      <c r="D967" t="str">
        <f>IF([1]主干线!AB967="","",[1]主干线!AB967)</f>
        <v/>
      </c>
      <c r="E967" t="str">
        <f>IF([1]主干线!H967="","",[1]主干线!H967)</f>
        <v/>
      </c>
      <c r="F967" t="str">
        <f>IF([1]主干线!G967="","",[1]主干线!G967)</f>
        <v/>
      </c>
    </row>
    <row r="968" spans="1:6" x14ac:dyDescent="0.15">
      <c r="A968" t="str">
        <f>IF([1]主干线!A968="","",[1]主干线!A968)</f>
        <v/>
      </c>
      <c r="B968" t="str">
        <f>IF([1]主干线!B968="","",[1]主干线!B968)</f>
        <v/>
      </c>
      <c r="C968" t="str">
        <f>IF([1]主干线!C968="","",[1]主干线!C968)</f>
        <v/>
      </c>
      <c r="D968" t="str">
        <f>IF([1]主干线!AB968="","",[1]主干线!AB968)</f>
        <v/>
      </c>
      <c r="E968" t="str">
        <f>IF([1]主干线!H968="","",[1]主干线!H968)</f>
        <v/>
      </c>
      <c r="F968" t="str">
        <f>IF([1]主干线!G968="","",[1]主干线!G968)</f>
        <v/>
      </c>
    </row>
    <row r="969" spans="1:6" x14ac:dyDescent="0.15">
      <c r="A969" t="str">
        <f>IF([1]主干线!A969="","",[1]主干线!A969)</f>
        <v/>
      </c>
      <c r="B969" t="str">
        <f>IF([1]主干线!B969="","",[1]主干线!B969)</f>
        <v/>
      </c>
      <c r="C969" t="str">
        <f>IF([1]主干线!C969="","",[1]主干线!C969)</f>
        <v/>
      </c>
      <c r="D969" t="str">
        <f>IF([1]主干线!AB969="","",[1]主干线!AB969)</f>
        <v/>
      </c>
      <c r="E969" t="str">
        <f>IF([1]主干线!H969="","",[1]主干线!H969)</f>
        <v/>
      </c>
      <c r="F969" t="str">
        <f>IF([1]主干线!G969="","",[1]主干线!G969)</f>
        <v/>
      </c>
    </row>
    <row r="970" spans="1:6" x14ac:dyDescent="0.15">
      <c r="A970" t="str">
        <f>IF([1]主干线!A970="","",[1]主干线!A970)</f>
        <v/>
      </c>
      <c r="B970" t="str">
        <f>IF([1]主干线!B970="","",[1]主干线!B970)</f>
        <v/>
      </c>
      <c r="C970" t="str">
        <f>IF([1]主干线!C970="","",[1]主干线!C970)</f>
        <v/>
      </c>
      <c r="D970" t="str">
        <f>IF([1]主干线!AB970="","",[1]主干线!AB970)</f>
        <v/>
      </c>
      <c r="E970" t="str">
        <f>IF([1]主干线!H970="","",[1]主干线!H970)</f>
        <v/>
      </c>
      <c r="F970" t="str">
        <f>IF([1]主干线!G970="","",[1]主干线!G970)</f>
        <v/>
      </c>
    </row>
    <row r="971" spans="1:6" x14ac:dyDescent="0.15">
      <c r="A971" t="str">
        <f>IF([1]主干线!A971="","",[1]主干线!A971)</f>
        <v/>
      </c>
      <c r="B971" t="str">
        <f>IF([1]主干线!B971="","",[1]主干线!B971)</f>
        <v/>
      </c>
      <c r="C971" t="str">
        <f>IF([1]主干线!C971="","",[1]主干线!C971)</f>
        <v/>
      </c>
      <c r="D971" t="str">
        <f>IF([1]主干线!AB971="","",[1]主干线!AB971)</f>
        <v/>
      </c>
      <c r="E971" t="str">
        <f>IF([1]主干线!H971="","",[1]主干线!H971)</f>
        <v/>
      </c>
      <c r="F971" t="str">
        <f>IF([1]主干线!G971="","",[1]主干线!G971)</f>
        <v/>
      </c>
    </row>
    <row r="972" spans="1:6" x14ac:dyDescent="0.15">
      <c r="A972" t="str">
        <f>IF([1]主干线!A972="","",[1]主干线!A972)</f>
        <v/>
      </c>
      <c r="B972" t="str">
        <f>IF([1]主干线!B972="","",[1]主干线!B972)</f>
        <v/>
      </c>
      <c r="C972" t="str">
        <f>IF([1]主干线!C972="","",[1]主干线!C972)</f>
        <v/>
      </c>
      <c r="D972" t="str">
        <f>IF([1]主干线!AB972="","",[1]主干线!AB972)</f>
        <v/>
      </c>
      <c r="E972" t="str">
        <f>IF([1]主干线!H972="","",[1]主干线!H972)</f>
        <v/>
      </c>
      <c r="F972" t="str">
        <f>IF([1]主干线!G972="","",[1]主干线!G972)</f>
        <v/>
      </c>
    </row>
    <row r="973" spans="1:6" x14ac:dyDescent="0.15">
      <c r="A973" t="str">
        <f>IF([1]主干线!A973="","",[1]主干线!A973)</f>
        <v/>
      </c>
      <c r="B973" t="str">
        <f>IF([1]主干线!B973="","",[1]主干线!B973)</f>
        <v/>
      </c>
      <c r="C973" t="str">
        <f>IF([1]主干线!C973="","",[1]主干线!C973)</f>
        <v/>
      </c>
      <c r="D973" t="str">
        <f>IF([1]主干线!AB973="","",[1]主干线!AB973)</f>
        <v/>
      </c>
      <c r="E973" t="str">
        <f>IF([1]主干线!H973="","",[1]主干线!H973)</f>
        <v/>
      </c>
      <c r="F973" t="str">
        <f>IF([1]主干线!G973="","",[1]主干线!G973)</f>
        <v/>
      </c>
    </row>
    <row r="974" spans="1:6" x14ac:dyDescent="0.15">
      <c r="A974" t="str">
        <f>IF([1]主干线!A974="","",[1]主干线!A974)</f>
        <v/>
      </c>
      <c r="B974" t="str">
        <f>IF([1]主干线!B974="","",[1]主干线!B974)</f>
        <v/>
      </c>
      <c r="C974" t="str">
        <f>IF([1]主干线!C974="","",[1]主干线!C974)</f>
        <v/>
      </c>
      <c r="D974" t="str">
        <f>IF([1]主干线!AB974="","",[1]主干线!AB974)</f>
        <v/>
      </c>
      <c r="E974" t="str">
        <f>IF([1]主干线!H974="","",[1]主干线!H974)</f>
        <v/>
      </c>
      <c r="F974" t="str">
        <f>IF([1]主干线!G974="","",[1]主干线!G974)</f>
        <v/>
      </c>
    </row>
    <row r="975" spans="1:6" x14ac:dyDescent="0.15">
      <c r="A975" t="str">
        <f>IF([1]主干线!A975="","",[1]主干线!A975)</f>
        <v/>
      </c>
      <c r="B975" t="str">
        <f>IF([1]主干线!B975="","",[1]主干线!B975)</f>
        <v/>
      </c>
      <c r="C975" t="str">
        <f>IF([1]主干线!C975="","",[1]主干线!C975)</f>
        <v/>
      </c>
      <c r="D975" t="str">
        <f>IF([1]主干线!AB975="","",[1]主干线!AB975)</f>
        <v/>
      </c>
      <c r="E975" t="str">
        <f>IF([1]主干线!H975="","",[1]主干线!H975)</f>
        <v/>
      </c>
      <c r="F975" t="str">
        <f>IF([1]主干线!G975="","",[1]主干线!G975)</f>
        <v/>
      </c>
    </row>
    <row r="976" spans="1:6" x14ac:dyDescent="0.15">
      <c r="A976" t="str">
        <f>IF([1]主干线!A976="","",[1]主干线!A976)</f>
        <v/>
      </c>
      <c r="B976" t="str">
        <f>IF([1]主干线!B976="","",[1]主干线!B976)</f>
        <v/>
      </c>
      <c r="C976" t="str">
        <f>IF([1]主干线!C976="","",[1]主干线!C976)</f>
        <v/>
      </c>
      <c r="D976" t="str">
        <f>IF([1]主干线!AB976="","",[1]主干线!AB976)</f>
        <v/>
      </c>
      <c r="E976" t="str">
        <f>IF([1]主干线!H976="","",[1]主干线!H976)</f>
        <v/>
      </c>
      <c r="F976" t="str">
        <f>IF([1]主干线!G976="","",[1]主干线!G976)</f>
        <v/>
      </c>
    </row>
    <row r="977" spans="1:6" x14ac:dyDescent="0.15">
      <c r="A977" t="str">
        <f>IF([1]主干线!A977="","",[1]主干线!A977)</f>
        <v/>
      </c>
      <c r="B977" t="str">
        <f>IF([1]主干线!B977="","",[1]主干线!B977)</f>
        <v/>
      </c>
      <c r="C977" t="str">
        <f>IF([1]主干线!C977="","",[1]主干线!C977)</f>
        <v/>
      </c>
      <c r="D977" t="str">
        <f>IF([1]主干线!AB977="","",[1]主干线!AB977)</f>
        <v/>
      </c>
      <c r="E977" t="str">
        <f>IF([1]主干线!H977="","",[1]主干线!H977)</f>
        <v/>
      </c>
      <c r="F977" t="str">
        <f>IF([1]主干线!G977="","",[1]主干线!G977)</f>
        <v/>
      </c>
    </row>
    <row r="978" spans="1:6" x14ac:dyDescent="0.15">
      <c r="A978" t="str">
        <f>IF([1]主干线!A978="","",[1]主干线!A978)</f>
        <v/>
      </c>
      <c r="B978" t="str">
        <f>IF([1]主干线!B978="","",[1]主干线!B978)</f>
        <v/>
      </c>
      <c r="C978" t="str">
        <f>IF([1]主干线!C978="","",[1]主干线!C978)</f>
        <v/>
      </c>
      <c r="D978" t="str">
        <f>IF([1]主干线!AB978="","",[1]主干线!AB978)</f>
        <v/>
      </c>
      <c r="E978" t="str">
        <f>IF([1]主干线!H978="","",[1]主干线!H978)</f>
        <v/>
      </c>
      <c r="F978" t="str">
        <f>IF([1]主干线!G978="","",[1]主干线!G978)</f>
        <v/>
      </c>
    </row>
    <row r="979" spans="1:6" x14ac:dyDescent="0.15">
      <c r="A979" t="str">
        <f>IF([1]主干线!A979="","",[1]主干线!A979)</f>
        <v/>
      </c>
      <c r="B979" t="str">
        <f>IF([1]主干线!B979="","",[1]主干线!B979)</f>
        <v/>
      </c>
      <c r="C979" t="str">
        <f>IF([1]主干线!C979="","",[1]主干线!C979)</f>
        <v/>
      </c>
      <c r="D979" t="str">
        <f>IF([1]主干线!AB979="","",[1]主干线!AB979)</f>
        <v/>
      </c>
      <c r="E979" t="str">
        <f>IF([1]主干线!H979="","",[1]主干线!H979)</f>
        <v/>
      </c>
      <c r="F979" t="str">
        <f>IF([1]主干线!G979="","",[1]主干线!G979)</f>
        <v/>
      </c>
    </row>
    <row r="980" spans="1:6" x14ac:dyDescent="0.15">
      <c r="A980" t="str">
        <f>IF([1]主干线!A980="","",[1]主干线!A980)</f>
        <v/>
      </c>
      <c r="B980" t="str">
        <f>IF([1]主干线!B980="","",[1]主干线!B980)</f>
        <v/>
      </c>
      <c r="C980" t="str">
        <f>IF([1]主干线!C980="","",[1]主干线!C980)</f>
        <v/>
      </c>
      <c r="D980" t="str">
        <f>IF([1]主干线!AB980="","",[1]主干线!AB980)</f>
        <v/>
      </c>
      <c r="E980" t="str">
        <f>IF([1]主干线!H980="","",[1]主干线!H980)</f>
        <v/>
      </c>
      <c r="F980" t="str">
        <f>IF([1]主干线!G980="","",[1]主干线!G980)</f>
        <v/>
      </c>
    </row>
    <row r="981" spans="1:6" x14ac:dyDescent="0.15">
      <c r="A981" t="str">
        <f>IF([1]主干线!A981="","",[1]主干线!A981)</f>
        <v/>
      </c>
      <c r="B981" t="str">
        <f>IF([1]主干线!B981="","",[1]主干线!B981)</f>
        <v/>
      </c>
      <c r="C981" t="str">
        <f>IF([1]主干线!C981="","",[1]主干线!C981)</f>
        <v/>
      </c>
      <c r="D981" t="str">
        <f>IF([1]主干线!AB981="","",[1]主干线!AB981)</f>
        <v/>
      </c>
      <c r="E981" t="str">
        <f>IF([1]主干线!H981="","",[1]主干线!H981)</f>
        <v/>
      </c>
      <c r="F981" t="str">
        <f>IF([1]主干线!G981="","",[1]主干线!G981)</f>
        <v/>
      </c>
    </row>
    <row r="982" spans="1:6" x14ac:dyDescent="0.15">
      <c r="A982" t="str">
        <f>IF([1]主干线!A982="","",[1]主干线!A982)</f>
        <v/>
      </c>
      <c r="B982" t="str">
        <f>IF([1]主干线!B982="","",[1]主干线!B982)</f>
        <v/>
      </c>
      <c r="C982" t="str">
        <f>IF([1]主干线!C982="","",[1]主干线!C982)</f>
        <v/>
      </c>
      <c r="D982" t="str">
        <f>IF([1]主干线!AB982="","",[1]主干线!AB982)</f>
        <v/>
      </c>
      <c r="E982" t="str">
        <f>IF([1]主干线!H982="","",[1]主干线!H982)</f>
        <v/>
      </c>
      <c r="F982" t="str">
        <f>IF([1]主干线!G982="","",[1]主干线!G982)</f>
        <v/>
      </c>
    </row>
    <row r="983" spans="1:6" x14ac:dyDescent="0.15">
      <c r="A983" t="str">
        <f>IF([1]主干线!A983="","",[1]主干线!A983)</f>
        <v/>
      </c>
      <c r="B983" t="str">
        <f>IF([1]主干线!B983="","",[1]主干线!B983)</f>
        <v/>
      </c>
      <c r="C983" t="str">
        <f>IF([1]主干线!C983="","",[1]主干线!C983)</f>
        <v/>
      </c>
      <c r="D983" t="str">
        <f>IF([1]主干线!AB983="","",[1]主干线!AB983)</f>
        <v/>
      </c>
      <c r="E983" t="str">
        <f>IF([1]主干线!H983="","",[1]主干线!H983)</f>
        <v/>
      </c>
      <c r="F983" t="str">
        <f>IF([1]主干线!G983="","",[1]主干线!G983)</f>
        <v/>
      </c>
    </row>
    <row r="984" spans="1:6" x14ac:dyDescent="0.15">
      <c r="A984" t="str">
        <f>IF([1]主干线!A984="","",[1]主干线!A984)</f>
        <v/>
      </c>
      <c r="B984" t="str">
        <f>IF([1]主干线!B984="","",[1]主干线!B984)</f>
        <v/>
      </c>
      <c r="C984" t="str">
        <f>IF([1]主干线!C984="","",[1]主干线!C984)</f>
        <v/>
      </c>
      <c r="D984" t="str">
        <f>IF([1]主干线!AB984="","",[1]主干线!AB984)</f>
        <v/>
      </c>
      <c r="E984" t="str">
        <f>IF([1]主干线!H984="","",[1]主干线!H984)</f>
        <v/>
      </c>
      <c r="F984" t="str">
        <f>IF([1]主干线!G984="","",[1]主干线!G984)</f>
        <v/>
      </c>
    </row>
    <row r="985" spans="1:6" x14ac:dyDescent="0.15">
      <c r="A985" t="str">
        <f>IF([1]主干线!A985="","",[1]主干线!A985)</f>
        <v/>
      </c>
      <c r="B985" t="str">
        <f>IF([1]主干线!B985="","",[1]主干线!B985)</f>
        <v/>
      </c>
      <c r="C985" t="str">
        <f>IF([1]主干线!C985="","",[1]主干线!C985)</f>
        <v/>
      </c>
      <c r="D985" t="str">
        <f>IF([1]主干线!AB985="","",[1]主干线!AB985)</f>
        <v/>
      </c>
      <c r="E985" t="str">
        <f>IF([1]主干线!H985="","",[1]主干线!H985)</f>
        <v/>
      </c>
      <c r="F985" t="str">
        <f>IF([1]主干线!G985="","",[1]主干线!G985)</f>
        <v/>
      </c>
    </row>
    <row r="986" spans="1:6" x14ac:dyDescent="0.15">
      <c r="A986" t="str">
        <f>IF([1]主干线!A986="","",[1]主干线!A986)</f>
        <v/>
      </c>
      <c r="B986" t="str">
        <f>IF([1]主干线!B986="","",[1]主干线!B986)</f>
        <v/>
      </c>
      <c r="C986" t="str">
        <f>IF([1]主干线!C986="","",[1]主干线!C986)</f>
        <v/>
      </c>
      <c r="D986" t="str">
        <f>IF([1]主干线!AB986="","",[1]主干线!AB986)</f>
        <v/>
      </c>
      <c r="E986" t="str">
        <f>IF([1]主干线!H986="","",[1]主干线!H986)</f>
        <v/>
      </c>
      <c r="F986" t="str">
        <f>IF([1]主干线!G986="","",[1]主干线!G986)</f>
        <v/>
      </c>
    </row>
    <row r="987" spans="1:6" x14ac:dyDescent="0.15">
      <c r="A987" t="str">
        <f>IF([1]主干线!A987="","",[1]主干线!A987)</f>
        <v/>
      </c>
      <c r="B987" t="str">
        <f>IF([1]主干线!B987="","",[1]主干线!B987)</f>
        <v/>
      </c>
      <c r="C987" t="str">
        <f>IF([1]主干线!C987="","",[1]主干线!C987)</f>
        <v/>
      </c>
      <c r="D987" t="str">
        <f>IF([1]主干线!AB987="","",[1]主干线!AB987)</f>
        <v/>
      </c>
      <c r="E987" t="str">
        <f>IF([1]主干线!H987="","",[1]主干线!H987)</f>
        <v/>
      </c>
      <c r="F987" t="str">
        <f>IF([1]主干线!G987="","",[1]主干线!G987)</f>
        <v/>
      </c>
    </row>
    <row r="988" spans="1:6" x14ac:dyDescent="0.15">
      <c r="A988" t="str">
        <f>IF([1]主干线!A988="","",[1]主干线!A988)</f>
        <v/>
      </c>
      <c r="B988" t="str">
        <f>IF([1]主干线!B988="","",[1]主干线!B988)</f>
        <v/>
      </c>
      <c r="C988" t="str">
        <f>IF([1]主干线!C988="","",[1]主干线!C988)</f>
        <v/>
      </c>
      <c r="D988" t="str">
        <f>IF([1]主干线!AB988="","",[1]主干线!AB988)</f>
        <v/>
      </c>
      <c r="E988" t="str">
        <f>IF([1]主干线!H988="","",[1]主干线!H988)</f>
        <v/>
      </c>
      <c r="F988" t="str">
        <f>IF([1]主干线!G988="","",[1]主干线!G988)</f>
        <v/>
      </c>
    </row>
    <row r="989" spans="1:6" x14ac:dyDescent="0.15">
      <c r="A989" t="str">
        <f>IF([1]主干线!A989="","",[1]主干线!A989)</f>
        <v/>
      </c>
      <c r="B989" t="str">
        <f>IF([1]主干线!B989="","",[1]主干线!B989)</f>
        <v/>
      </c>
      <c r="C989" t="str">
        <f>IF([1]主干线!C989="","",[1]主干线!C989)</f>
        <v/>
      </c>
      <c r="D989" t="str">
        <f>IF([1]主干线!AB989="","",[1]主干线!AB989)</f>
        <v/>
      </c>
      <c r="E989" t="str">
        <f>IF([1]主干线!H989="","",[1]主干线!H989)</f>
        <v/>
      </c>
      <c r="F989" t="str">
        <f>IF([1]主干线!G989="","",[1]主干线!G989)</f>
        <v/>
      </c>
    </row>
    <row r="990" spans="1:6" x14ac:dyDescent="0.15">
      <c r="A990" t="str">
        <f>IF([1]主干线!A990="","",[1]主干线!A990)</f>
        <v/>
      </c>
      <c r="B990" t="str">
        <f>IF([1]主干线!B990="","",[1]主干线!B990)</f>
        <v/>
      </c>
      <c r="C990" t="str">
        <f>IF([1]主干线!C990="","",[1]主干线!C990)</f>
        <v/>
      </c>
      <c r="D990" t="str">
        <f>IF([1]主干线!AB990="","",[1]主干线!AB990)</f>
        <v/>
      </c>
      <c r="E990" t="str">
        <f>IF([1]主干线!H990="","",[1]主干线!H990)</f>
        <v/>
      </c>
      <c r="F990" t="str">
        <f>IF([1]主干线!G990="","",[1]主干线!G990)</f>
        <v/>
      </c>
    </row>
    <row r="991" spans="1:6" x14ac:dyDescent="0.15">
      <c r="A991" t="str">
        <f>IF([1]主干线!A991="","",[1]主干线!A991)</f>
        <v/>
      </c>
      <c r="B991" t="str">
        <f>IF([1]主干线!B991="","",[1]主干线!B991)</f>
        <v/>
      </c>
      <c r="C991" t="str">
        <f>IF([1]主干线!C991="","",[1]主干线!C991)</f>
        <v/>
      </c>
      <c r="D991" t="str">
        <f>IF([1]主干线!AB991="","",[1]主干线!AB991)</f>
        <v/>
      </c>
      <c r="E991" t="str">
        <f>IF([1]主干线!H991="","",[1]主干线!H991)</f>
        <v/>
      </c>
      <c r="F991" t="str">
        <f>IF([1]主干线!G991="","",[1]主干线!G991)</f>
        <v/>
      </c>
    </row>
    <row r="992" spans="1:6" x14ac:dyDescent="0.15">
      <c r="A992" t="str">
        <f>IF([1]主干线!A992="","",[1]主干线!A992)</f>
        <v/>
      </c>
      <c r="B992" t="str">
        <f>IF([1]主干线!B992="","",[1]主干线!B992)</f>
        <v/>
      </c>
      <c r="C992" t="str">
        <f>IF([1]主干线!C992="","",[1]主干线!C992)</f>
        <v/>
      </c>
      <c r="D992" t="str">
        <f>IF([1]主干线!AB992="","",[1]主干线!AB992)</f>
        <v/>
      </c>
      <c r="E992" t="str">
        <f>IF([1]主干线!H992="","",[1]主干线!H992)</f>
        <v/>
      </c>
      <c r="F992" t="str">
        <f>IF([1]主干线!G992="","",[1]主干线!G992)</f>
        <v/>
      </c>
    </row>
    <row r="993" spans="1:6" x14ac:dyDescent="0.15">
      <c r="A993" t="str">
        <f>IF([1]主干线!A993="","",[1]主干线!A993)</f>
        <v/>
      </c>
      <c r="B993" t="str">
        <f>IF([1]主干线!B993="","",[1]主干线!B993)</f>
        <v/>
      </c>
      <c r="C993" t="str">
        <f>IF([1]主干线!C993="","",[1]主干线!C993)</f>
        <v/>
      </c>
      <c r="D993" t="str">
        <f>IF([1]主干线!AB993="","",[1]主干线!AB993)</f>
        <v/>
      </c>
      <c r="E993" t="str">
        <f>IF([1]主干线!H993="","",[1]主干线!H993)</f>
        <v/>
      </c>
      <c r="F993" t="str">
        <f>IF([1]主干线!G993="","",[1]主干线!G993)</f>
        <v/>
      </c>
    </row>
    <row r="994" spans="1:6" x14ac:dyDescent="0.15">
      <c r="A994" t="str">
        <f>IF([1]主干线!A994="","",[1]主干线!A994)</f>
        <v/>
      </c>
      <c r="B994" t="str">
        <f>IF([1]主干线!B994="","",[1]主干线!B994)</f>
        <v/>
      </c>
      <c r="C994" t="str">
        <f>IF([1]主干线!C994="","",[1]主干线!C994)</f>
        <v/>
      </c>
      <c r="D994" t="str">
        <f>IF([1]主干线!AB994="","",[1]主干线!AB994)</f>
        <v/>
      </c>
      <c r="E994" t="str">
        <f>IF([1]主干线!H994="","",[1]主干线!H994)</f>
        <v/>
      </c>
      <c r="F994" t="str">
        <f>IF([1]主干线!G994="","",[1]主干线!G994)</f>
        <v/>
      </c>
    </row>
    <row r="995" spans="1:6" x14ac:dyDescent="0.15">
      <c r="A995" t="str">
        <f>IF([1]主干线!A995="","",[1]主干线!A995)</f>
        <v/>
      </c>
      <c r="B995" t="str">
        <f>IF([1]主干线!B995="","",[1]主干线!B995)</f>
        <v/>
      </c>
      <c r="C995" t="str">
        <f>IF([1]主干线!C995="","",[1]主干线!C995)</f>
        <v/>
      </c>
      <c r="D995" t="str">
        <f>IF([1]主干线!AB995="","",[1]主干线!AB995)</f>
        <v/>
      </c>
      <c r="E995" t="str">
        <f>IF([1]主干线!H995="","",[1]主干线!H995)</f>
        <v/>
      </c>
      <c r="F995" t="str">
        <f>IF([1]主干线!G995="","",[1]主干线!G995)</f>
        <v/>
      </c>
    </row>
    <row r="996" spans="1:6" x14ac:dyDescent="0.15">
      <c r="A996" t="str">
        <f>IF([1]主干线!A996="","",[1]主干线!A996)</f>
        <v/>
      </c>
      <c r="B996" t="str">
        <f>IF([1]主干线!B996="","",[1]主干线!B996)</f>
        <v/>
      </c>
      <c r="C996" t="str">
        <f>IF([1]主干线!C996="","",[1]主干线!C996)</f>
        <v/>
      </c>
      <c r="D996" t="str">
        <f>IF([1]主干线!AB996="","",[1]主干线!AB996)</f>
        <v/>
      </c>
      <c r="E996" t="str">
        <f>IF([1]主干线!H996="","",[1]主干线!H996)</f>
        <v/>
      </c>
      <c r="F996" t="str">
        <f>IF([1]主干线!G996="","",[1]主干线!G996)</f>
        <v/>
      </c>
    </row>
    <row r="997" spans="1:6" x14ac:dyDescent="0.15">
      <c r="A997" t="str">
        <f>IF([1]主干线!A997="","",[1]主干线!A997)</f>
        <v/>
      </c>
      <c r="B997" t="str">
        <f>IF([1]主干线!B997="","",[1]主干线!B997)</f>
        <v/>
      </c>
      <c r="C997" t="str">
        <f>IF([1]主干线!C997="","",[1]主干线!C997)</f>
        <v/>
      </c>
      <c r="D997" t="str">
        <f>IF([1]主干线!AB997="","",[1]主干线!AB997)</f>
        <v/>
      </c>
      <c r="E997" t="str">
        <f>IF([1]主干线!H997="","",[1]主干线!H997)</f>
        <v/>
      </c>
      <c r="F997" t="str">
        <f>IF([1]主干线!G997="","",[1]主干线!G997)</f>
        <v/>
      </c>
    </row>
    <row r="998" spans="1:6" x14ac:dyDescent="0.15">
      <c r="A998" t="str">
        <f>IF([1]主干线!A998="","",[1]主干线!A998)</f>
        <v/>
      </c>
      <c r="B998" t="str">
        <f>IF([1]主干线!B998="","",[1]主干线!B998)</f>
        <v/>
      </c>
      <c r="C998" t="str">
        <f>IF([1]主干线!C998="","",[1]主干线!C998)</f>
        <v/>
      </c>
      <c r="D998" t="str">
        <f>IF([1]主干线!AB998="","",[1]主干线!AB998)</f>
        <v/>
      </c>
      <c r="E998" t="str">
        <f>IF([1]主干线!H998="","",[1]主干线!H998)</f>
        <v/>
      </c>
      <c r="F998" t="str">
        <f>IF([1]主干线!G998="","",[1]主干线!G998)</f>
        <v/>
      </c>
    </row>
    <row r="999" spans="1:6" x14ac:dyDescent="0.15">
      <c r="A999" t="str">
        <f>IF([1]主干线!A999="","",[1]主干线!A999)</f>
        <v/>
      </c>
      <c r="B999" t="str">
        <f>IF([1]主干线!B999="","",[1]主干线!B999)</f>
        <v/>
      </c>
      <c r="C999" t="str">
        <f>IF([1]主干线!C999="","",[1]主干线!C999)</f>
        <v/>
      </c>
      <c r="D999" t="str">
        <f>IF([1]主干线!AB999="","",[1]主干线!AB999)</f>
        <v/>
      </c>
      <c r="E999" t="str">
        <f>IF([1]主干线!H999="","",[1]主干线!H999)</f>
        <v/>
      </c>
      <c r="F999" t="str">
        <f>IF([1]主干线!G999="","",[1]主干线!G999)</f>
        <v/>
      </c>
    </row>
    <row r="1000" spans="1:6" x14ac:dyDescent="0.15">
      <c r="A1000" t="str">
        <f>IF([1]主干线!A1000="","",[1]主干线!A1000)</f>
        <v/>
      </c>
      <c r="B1000" t="str">
        <f>IF([1]主干线!B1000="","",[1]主干线!B1000)</f>
        <v/>
      </c>
      <c r="C1000" t="str">
        <f>IF([1]主干线!C1000="","",[1]主干线!C1000)</f>
        <v/>
      </c>
      <c r="D1000" t="str">
        <f>IF([1]主干线!AB1000="","",[1]主干线!AB1000)</f>
        <v/>
      </c>
      <c r="E1000" t="str">
        <f>IF([1]主干线!H1000="","",[1]主干线!H1000)</f>
        <v/>
      </c>
      <c r="F1000" t="str">
        <f>IF([1]主干线!G1000="","",[1]主干线!G1000)</f>
        <v/>
      </c>
    </row>
    <row r="1001" spans="1:6" x14ac:dyDescent="0.15">
      <c r="A1001" t="str">
        <f>IF([1]主干线!A1001="","",[1]主干线!A1001)</f>
        <v/>
      </c>
      <c r="B1001" t="str">
        <f>IF([1]主干线!B1001="","",[1]主干线!B1001)</f>
        <v/>
      </c>
      <c r="C1001" t="str">
        <f>IF([1]主干线!C1001="","",[1]主干线!C1001)</f>
        <v/>
      </c>
      <c r="D1001" t="str">
        <f>IF([1]主干线!AB1001="","",[1]主干线!AB1001)</f>
        <v/>
      </c>
      <c r="E1001" t="str">
        <f>IF([1]主干线!H1001="","",[1]主干线!H1001)</f>
        <v/>
      </c>
      <c r="F1001" t="str">
        <f>IF([1]主干线!G1001="","",[1]主干线!G1001)</f>
        <v/>
      </c>
    </row>
    <row r="1002" spans="1:6" x14ac:dyDescent="0.15">
      <c r="A1002" t="str">
        <f>IF([1]主干线!A1002="","",[1]主干线!A1002)</f>
        <v/>
      </c>
      <c r="B1002" t="str">
        <f>IF([1]主干线!B1002="","",[1]主干线!B1002)</f>
        <v/>
      </c>
      <c r="C1002" t="str">
        <f>IF([1]主干线!C1002="","",[1]主干线!C1002)</f>
        <v/>
      </c>
      <c r="D1002" t="str">
        <f>IF([1]主干线!AB1002="","",[1]主干线!AB1002)</f>
        <v/>
      </c>
      <c r="E1002" t="str">
        <f>IF([1]主干线!H1002="","",[1]主干线!H1002)</f>
        <v/>
      </c>
      <c r="F1002" t="str">
        <f>IF([1]主干线!G1002="","",[1]主干线!G1002)</f>
        <v/>
      </c>
    </row>
    <row r="1003" spans="1:6" x14ac:dyDescent="0.15">
      <c r="A1003" t="str">
        <f>IF([1]主干线!A1003="","",[1]主干线!A1003)</f>
        <v/>
      </c>
      <c r="B1003" t="str">
        <f>IF([1]主干线!B1003="","",[1]主干线!B1003)</f>
        <v/>
      </c>
      <c r="C1003" t="str">
        <f>IF([1]主干线!C1003="","",[1]主干线!C1003)</f>
        <v/>
      </c>
      <c r="D1003" t="str">
        <f>IF([1]主干线!AB1003="","",[1]主干线!AB1003)</f>
        <v/>
      </c>
      <c r="E1003" t="str">
        <f>IF([1]主干线!H1003="","",[1]主干线!H1003)</f>
        <v/>
      </c>
      <c r="F1003" t="str">
        <f>IF([1]主干线!G1003="","",[1]主干线!G1003)</f>
        <v/>
      </c>
    </row>
    <row r="1004" spans="1:6" x14ac:dyDescent="0.15">
      <c r="A1004" t="str">
        <f>IF([1]主干线!A1004="","",[1]主干线!A1004)</f>
        <v/>
      </c>
      <c r="B1004" t="str">
        <f>IF([1]主干线!B1004="","",[1]主干线!B1004)</f>
        <v/>
      </c>
      <c r="C1004" t="str">
        <f>IF([1]主干线!C1004="","",[1]主干线!C1004)</f>
        <v/>
      </c>
      <c r="D1004" t="str">
        <f>IF([1]主干线!AB1004="","",[1]主干线!AB1004)</f>
        <v/>
      </c>
      <c r="E1004" t="str">
        <f>IF([1]主干线!H1004="","",[1]主干线!H1004)</f>
        <v/>
      </c>
      <c r="F1004" t="str">
        <f>IF([1]主干线!G1004="","",[1]主干线!G1004)</f>
        <v/>
      </c>
    </row>
    <row r="1005" spans="1:6" x14ac:dyDescent="0.15">
      <c r="A1005" t="str">
        <f>IF([1]主干线!A1005="","",[1]主干线!A1005)</f>
        <v/>
      </c>
      <c r="B1005" t="str">
        <f>IF([1]主干线!B1005="","",[1]主干线!B1005)</f>
        <v/>
      </c>
      <c r="C1005" t="str">
        <f>IF([1]主干线!C1005="","",[1]主干线!C1005)</f>
        <v/>
      </c>
      <c r="D1005" t="str">
        <f>IF([1]主干线!AB1005="","",[1]主干线!AB1005)</f>
        <v/>
      </c>
      <c r="E1005" t="str">
        <f>IF([1]主干线!H1005="","",[1]主干线!H1005)</f>
        <v/>
      </c>
      <c r="F1005" t="str">
        <f>IF([1]主干线!G1005="","",[1]主干线!G1005)</f>
        <v/>
      </c>
    </row>
    <row r="1006" spans="1:6" x14ac:dyDescent="0.15">
      <c r="A1006" t="str">
        <f>IF([1]主干线!A1006="","",[1]主干线!A1006)</f>
        <v/>
      </c>
      <c r="B1006" t="str">
        <f>IF([1]主干线!B1006="","",[1]主干线!B1006)</f>
        <v/>
      </c>
      <c r="C1006" t="str">
        <f>IF([1]主干线!C1006="","",[1]主干线!C1006)</f>
        <v/>
      </c>
      <c r="D1006" t="str">
        <f>IF([1]主干线!AB1006="","",[1]主干线!AB1006)</f>
        <v/>
      </c>
      <c r="E1006" t="str">
        <f>IF([1]主干线!H1006="","",[1]主干线!H1006)</f>
        <v/>
      </c>
      <c r="F1006" t="str">
        <f>IF([1]主干线!G1006="","",[1]主干线!G1006)</f>
        <v/>
      </c>
    </row>
    <row r="1007" spans="1:6" x14ac:dyDescent="0.15">
      <c r="A1007" t="str">
        <f>IF([1]主干线!A1007="","",[1]主干线!A1007)</f>
        <v/>
      </c>
      <c r="B1007" t="str">
        <f>IF([1]主干线!B1007="","",[1]主干线!B1007)</f>
        <v/>
      </c>
      <c r="C1007" t="str">
        <f>IF([1]主干线!C1007="","",[1]主干线!C1007)</f>
        <v/>
      </c>
      <c r="D1007" t="str">
        <f>IF([1]主干线!AB1007="","",[1]主干线!AB1007)</f>
        <v/>
      </c>
      <c r="E1007" t="str">
        <f>IF([1]主干线!H1007="","",[1]主干线!H1007)</f>
        <v/>
      </c>
      <c r="F1007" t="str">
        <f>IF([1]主干线!G1007="","",[1]主干线!G1007)</f>
        <v/>
      </c>
    </row>
    <row r="1008" spans="1:6" x14ac:dyDescent="0.15">
      <c r="A1008" t="str">
        <f>IF([1]主干线!A1008="","",[1]主干线!A1008)</f>
        <v/>
      </c>
      <c r="B1008" t="str">
        <f>IF([1]主干线!B1008="","",[1]主干线!B1008)</f>
        <v/>
      </c>
      <c r="C1008" t="str">
        <f>IF([1]主干线!C1008="","",[1]主干线!C1008)</f>
        <v/>
      </c>
      <c r="D1008" t="str">
        <f>IF([1]主干线!AB1008="","",[1]主干线!AB1008)</f>
        <v/>
      </c>
      <c r="E1008" t="str">
        <f>IF([1]主干线!H1008="","",[1]主干线!H1008)</f>
        <v/>
      </c>
      <c r="F1008" t="str">
        <f>IF([1]主干线!G1008="","",[1]主干线!G1008)</f>
        <v/>
      </c>
    </row>
    <row r="1009" spans="1:6" x14ac:dyDescent="0.15">
      <c r="A1009" t="str">
        <f>IF([1]主干线!A1009="","",[1]主干线!A1009)</f>
        <v/>
      </c>
      <c r="B1009" t="str">
        <f>IF([1]主干线!B1009="","",[1]主干线!B1009)</f>
        <v/>
      </c>
      <c r="C1009" t="str">
        <f>IF([1]主干线!C1009="","",[1]主干线!C1009)</f>
        <v/>
      </c>
      <c r="D1009" t="str">
        <f>IF([1]主干线!AB1009="","",[1]主干线!AB1009)</f>
        <v/>
      </c>
      <c r="E1009" t="str">
        <f>IF([1]主干线!H1009="","",[1]主干线!H1009)</f>
        <v/>
      </c>
      <c r="F1009" t="str">
        <f>IF([1]主干线!G1009="","",[1]主干线!G1009)</f>
        <v/>
      </c>
    </row>
    <row r="1010" spans="1:6" x14ac:dyDescent="0.15">
      <c r="A1010" t="str">
        <f>IF([1]主干线!A1010="","",[1]主干线!A1010)</f>
        <v/>
      </c>
      <c r="B1010" t="str">
        <f>IF([1]主干线!B1010="","",[1]主干线!B1010)</f>
        <v/>
      </c>
      <c r="C1010" t="str">
        <f>IF([1]主干线!C1010="","",[1]主干线!C1010)</f>
        <v/>
      </c>
      <c r="D1010" t="str">
        <f>IF([1]主干线!AB1010="","",[1]主干线!AB1010)</f>
        <v/>
      </c>
      <c r="E1010" t="str">
        <f>IF([1]主干线!H1010="","",[1]主干线!H1010)</f>
        <v/>
      </c>
      <c r="F1010" t="str">
        <f>IF([1]主干线!G1010="","",[1]主干线!G1010)</f>
        <v/>
      </c>
    </row>
    <row r="1011" spans="1:6" x14ac:dyDescent="0.15">
      <c r="A1011" t="str">
        <f>IF([1]主干线!A1011="","",[1]主干线!A1011)</f>
        <v/>
      </c>
      <c r="B1011" t="str">
        <f>IF([1]主干线!B1011="","",[1]主干线!B1011)</f>
        <v/>
      </c>
      <c r="C1011" t="str">
        <f>IF([1]主干线!C1011="","",[1]主干线!C1011)</f>
        <v/>
      </c>
      <c r="D1011" t="str">
        <f>IF([1]主干线!AB1011="","",[1]主干线!AB1011)</f>
        <v/>
      </c>
      <c r="E1011" t="str">
        <f>IF([1]主干线!H1011="","",[1]主干线!H1011)</f>
        <v/>
      </c>
      <c r="F1011" t="str">
        <f>IF([1]主干线!G1011="","",[1]主干线!G1011)</f>
        <v/>
      </c>
    </row>
    <row r="1012" spans="1:6" x14ac:dyDescent="0.15">
      <c r="A1012" t="str">
        <f>IF([1]主干线!A1012="","",[1]主干线!A1012)</f>
        <v/>
      </c>
      <c r="B1012" t="str">
        <f>IF([1]主干线!B1012="","",[1]主干线!B1012)</f>
        <v/>
      </c>
      <c r="C1012" t="str">
        <f>IF([1]主干线!C1012="","",[1]主干线!C1012)</f>
        <v/>
      </c>
      <c r="D1012" t="str">
        <f>IF([1]主干线!AB1012="","",[1]主干线!AB1012)</f>
        <v/>
      </c>
      <c r="E1012" t="str">
        <f>IF([1]主干线!H1012="","",[1]主干线!H1012)</f>
        <v/>
      </c>
      <c r="F1012" t="str">
        <f>IF([1]主干线!G1012="","",[1]主干线!G1012)</f>
        <v/>
      </c>
    </row>
    <row r="1013" spans="1:6" x14ac:dyDescent="0.15">
      <c r="A1013" t="str">
        <f>IF([1]主干线!A1013="","",[1]主干线!A1013)</f>
        <v/>
      </c>
      <c r="B1013" t="str">
        <f>IF([1]主干线!B1013="","",[1]主干线!B1013)</f>
        <v/>
      </c>
      <c r="C1013" t="str">
        <f>IF([1]主干线!C1013="","",[1]主干线!C1013)</f>
        <v/>
      </c>
      <c r="D1013" t="str">
        <f>IF([1]主干线!AB1013="","",[1]主干线!AB1013)</f>
        <v/>
      </c>
      <c r="E1013" t="str">
        <f>IF([1]主干线!H1013="","",[1]主干线!H1013)</f>
        <v/>
      </c>
      <c r="F1013" t="str">
        <f>IF([1]主干线!G1013="","",[1]主干线!G1013)</f>
        <v/>
      </c>
    </row>
    <row r="1014" spans="1:6" x14ac:dyDescent="0.15">
      <c r="A1014" t="str">
        <f>IF([1]主干线!A1014="","",[1]主干线!A1014)</f>
        <v/>
      </c>
      <c r="B1014" t="str">
        <f>IF([1]主干线!B1014="","",[1]主干线!B1014)</f>
        <v/>
      </c>
      <c r="C1014" t="str">
        <f>IF([1]主干线!C1014="","",[1]主干线!C1014)</f>
        <v/>
      </c>
      <c r="D1014" t="str">
        <f>IF([1]主干线!AB1014="","",[1]主干线!AB1014)</f>
        <v/>
      </c>
      <c r="E1014" t="str">
        <f>IF([1]主干线!H1014="","",[1]主干线!H1014)</f>
        <v/>
      </c>
      <c r="F1014" t="str">
        <f>IF([1]主干线!G1014="","",[1]主干线!G1014)</f>
        <v/>
      </c>
    </row>
    <row r="1015" spans="1:6" x14ac:dyDescent="0.15">
      <c r="A1015" t="str">
        <f>IF([1]主干线!A1015="","",[1]主干线!A1015)</f>
        <v/>
      </c>
      <c r="B1015" t="str">
        <f>IF([1]主干线!B1015="","",[1]主干线!B1015)</f>
        <v/>
      </c>
      <c r="C1015" t="str">
        <f>IF([1]主干线!C1015="","",[1]主干线!C1015)</f>
        <v/>
      </c>
      <c r="D1015" t="str">
        <f>IF([1]主干线!AB1015="","",[1]主干线!AB1015)</f>
        <v/>
      </c>
      <c r="E1015" t="str">
        <f>IF([1]主干线!H1015="","",[1]主干线!H1015)</f>
        <v/>
      </c>
      <c r="F1015" t="str">
        <f>IF([1]主干线!G1015="","",[1]主干线!G1015)</f>
        <v/>
      </c>
    </row>
    <row r="1016" spans="1:6" x14ac:dyDescent="0.15">
      <c r="A1016" t="str">
        <f>IF([1]主干线!A1016="","",[1]主干线!A1016)</f>
        <v/>
      </c>
      <c r="B1016" t="str">
        <f>IF([1]主干线!B1016="","",[1]主干线!B1016)</f>
        <v/>
      </c>
      <c r="C1016" t="str">
        <f>IF([1]主干线!C1016="","",[1]主干线!C1016)</f>
        <v/>
      </c>
      <c r="D1016" t="str">
        <f>IF([1]主干线!AB1016="","",[1]主干线!AB1016)</f>
        <v/>
      </c>
      <c r="E1016" t="str">
        <f>IF([1]主干线!H1016="","",[1]主干线!H1016)</f>
        <v/>
      </c>
      <c r="F1016" t="str">
        <f>IF([1]主干线!G1016="","",[1]主干线!G1016)</f>
        <v/>
      </c>
    </row>
    <row r="1017" spans="1:6" x14ac:dyDescent="0.15">
      <c r="A1017" t="str">
        <f>IF([1]主干线!A1017="","",[1]主干线!A1017)</f>
        <v/>
      </c>
      <c r="B1017" t="str">
        <f>IF([1]主干线!B1017="","",[1]主干线!B1017)</f>
        <v/>
      </c>
      <c r="C1017" t="str">
        <f>IF([1]主干线!C1017="","",[1]主干线!C1017)</f>
        <v/>
      </c>
      <c r="D1017" t="str">
        <f>IF([1]主干线!AB1017="","",[1]主干线!AB1017)</f>
        <v/>
      </c>
      <c r="E1017" t="str">
        <f>IF([1]主干线!H1017="","",[1]主干线!H1017)</f>
        <v/>
      </c>
      <c r="F1017" t="str">
        <f>IF([1]主干线!G1017="","",[1]主干线!G1017)</f>
        <v/>
      </c>
    </row>
    <row r="1018" spans="1:6" x14ac:dyDescent="0.15">
      <c r="A1018" t="str">
        <f>IF([1]主干线!A1018="","",[1]主干线!A1018)</f>
        <v/>
      </c>
      <c r="B1018" t="str">
        <f>IF([1]主干线!B1018="","",[1]主干线!B1018)</f>
        <v/>
      </c>
      <c r="C1018" t="str">
        <f>IF([1]主干线!C1018="","",[1]主干线!C1018)</f>
        <v/>
      </c>
      <c r="D1018" t="str">
        <f>IF([1]主干线!AB1018="","",[1]主干线!AB1018)</f>
        <v/>
      </c>
      <c r="E1018" t="str">
        <f>IF([1]主干线!H1018="","",[1]主干线!H1018)</f>
        <v/>
      </c>
      <c r="F1018" t="str">
        <f>IF([1]主干线!G1018="","",[1]主干线!G1018)</f>
        <v/>
      </c>
    </row>
    <row r="1019" spans="1:6" x14ac:dyDescent="0.15">
      <c r="A1019" t="str">
        <f>IF([1]主干线!A1019="","",[1]主干线!A1019)</f>
        <v/>
      </c>
      <c r="B1019" t="str">
        <f>IF([1]主干线!B1019="","",[1]主干线!B1019)</f>
        <v/>
      </c>
      <c r="C1019" t="str">
        <f>IF([1]主干线!C1019="","",[1]主干线!C1019)</f>
        <v/>
      </c>
      <c r="D1019" t="str">
        <f>IF([1]主干线!AB1019="","",[1]主干线!AB1019)</f>
        <v/>
      </c>
      <c r="E1019" t="str">
        <f>IF([1]主干线!H1019="","",[1]主干线!H1019)</f>
        <v/>
      </c>
      <c r="F1019" t="str">
        <f>IF([1]主干线!G1019="","",[1]主干线!G1019)</f>
        <v/>
      </c>
    </row>
    <row r="1020" spans="1:6" x14ac:dyDescent="0.15">
      <c r="A1020" t="str">
        <f>IF([1]主干线!A1020="","",[1]主干线!A1020)</f>
        <v/>
      </c>
      <c r="B1020" t="str">
        <f>IF([1]主干线!B1020="","",[1]主干线!B1020)</f>
        <v/>
      </c>
      <c r="C1020" t="str">
        <f>IF([1]主干线!C1020="","",[1]主干线!C1020)</f>
        <v/>
      </c>
      <c r="D1020" t="str">
        <f>IF([1]主干线!AB1020="","",[1]主干线!AB1020)</f>
        <v/>
      </c>
      <c r="E1020" t="str">
        <f>IF([1]主干线!H1020="","",[1]主干线!H1020)</f>
        <v/>
      </c>
      <c r="F1020" t="str">
        <f>IF([1]主干线!G1020="","",[1]主干线!G1020)</f>
        <v/>
      </c>
    </row>
    <row r="1021" spans="1:6" x14ac:dyDescent="0.15">
      <c r="A1021" t="str">
        <f>IF([1]主干线!A1021="","",[1]主干线!A1021)</f>
        <v/>
      </c>
      <c r="B1021" t="str">
        <f>IF([1]主干线!B1021="","",[1]主干线!B1021)</f>
        <v/>
      </c>
      <c r="C1021" t="str">
        <f>IF([1]主干线!C1021="","",[1]主干线!C1021)</f>
        <v/>
      </c>
      <c r="D1021" t="str">
        <f>IF([1]主干线!AB1021="","",[1]主干线!AB1021)</f>
        <v/>
      </c>
      <c r="E1021" t="str">
        <f>IF([1]主干线!H1021="","",[1]主干线!H1021)</f>
        <v/>
      </c>
      <c r="F1021" t="str">
        <f>IF([1]主干线!G1021="","",[1]主干线!G1021)</f>
        <v/>
      </c>
    </row>
    <row r="1022" spans="1:6" x14ac:dyDescent="0.15">
      <c r="A1022" t="str">
        <f>IF([1]主干线!A1022="","",[1]主干线!A1022)</f>
        <v/>
      </c>
      <c r="B1022" t="str">
        <f>IF([1]主干线!B1022="","",[1]主干线!B1022)</f>
        <v/>
      </c>
      <c r="C1022" t="str">
        <f>IF([1]主干线!C1022="","",[1]主干线!C1022)</f>
        <v/>
      </c>
      <c r="D1022" t="str">
        <f>IF([1]主干线!AB1022="","",[1]主干线!AB1022)</f>
        <v/>
      </c>
      <c r="E1022" t="str">
        <f>IF([1]主干线!H1022="","",[1]主干线!H1022)</f>
        <v/>
      </c>
      <c r="F1022" t="str">
        <f>IF([1]主干线!G1022="","",[1]主干线!G1022)</f>
        <v/>
      </c>
    </row>
    <row r="1023" spans="1:6" x14ac:dyDescent="0.15">
      <c r="A1023" t="str">
        <f>IF([1]主干线!A1023="","",[1]主干线!A1023)</f>
        <v/>
      </c>
      <c r="B1023" t="str">
        <f>IF([1]主干线!B1023="","",[1]主干线!B1023)</f>
        <v/>
      </c>
      <c r="C1023" t="str">
        <f>IF([1]主干线!C1023="","",[1]主干线!C1023)</f>
        <v/>
      </c>
      <c r="D1023" t="str">
        <f>IF([1]主干线!AB1023="","",[1]主干线!AB1023)</f>
        <v/>
      </c>
      <c r="E1023" t="str">
        <f>IF([1]主干线!H1023="","",[1]主干线!H1023)</f>
        <v/>
      </c>
      <c r="F1023" t="str">
        <f>IF([1]主干线!G1023="","",[1]主干线!G1023)</f>
        <v/>
      </c>
    </row>
    <row r="1024" spans="1:6" x14ac:dyDescent="0.15">
      <c r="A1024" t="str">
        <f>IF([1]主干线!A1024="","",[1]主干线!A1024)</f>
        <v/>
      </c>
      <c r="B1024" t="str">
        <f>IF([1]主干线!B1024="","",[1]主干线!B1024)</f>
        <v/>
      </c>
      <c r="C1024" t="str">
        <f>IF([1]主干线!C1024="","",[1]主干线!C1024)</f>
        <v/>
      </c>
      <c r="D1024" t="str">
        <f>IF([1]主干线!AB1024="","",[1]主干线!AB1024)</f>
        <v/>
      </c>
      <c r="E1024" t="str">
        <f>IF([1]主干线!H1024="","",[1]主干线!H1024)</f>
        <v/>
      </c>
      <c r="F1024" t="str">
        <f>IF([1]主干线!G1024="","",[1]主干线!G1024)</f>
        <v/>
      </c>
    </row>
    <row r="1025" spans="1:6" x14ac:dyDescent="0.15">
      <c r="A1025" t="str">
        <f>IF([1]主干线!A1025="","",[1]主干线!A1025)</f>
        <v/>
      </c>
      <c r="B1025" t="str">
        <f>IF([1]主干线!B1025="","",[1]主干线!B1025)</f>
        <v/>
      </c>
      <c r="C1025" t="str">
        <f>IF([1]主干线!C1025="","",[1]主干线!C1025)</f>
        <v/>
      </c>
      <c r="D1025" t="str">
        <f>IF([1]主干线!AB1025="","",[1]主干线!AB1025)</f>
        <v/>
      </c>
      <c r="E1025" t="str">
        <f>IF([1]主干线!H1025="","",[1]主干线!H1025)</f>
        <v/>
      </c>
      <c r="F1025" t="str">
        <f>IF([1]主干线!G1025="","",[1]主干线!G1025)</f>
        <v/>
      </c>
    </row>
    <row r="1026" spans="1:6" x14ac:dyDescent="0.15">
      <c r="A1026" t="str">
        <f>IF([1]主干线!A1026="","",[1]主干线!A1026)</f>
        <v/>
      </c>
      <c r="B1026" t="str">
        <f>IF([1]主干线!B1026="","",[1]主干线!B1026)</f>
        <v/>
      </c>
      <c r="C1026" t="str">
        <f>IF([1]主干线!C1026="","",[1]主干线!C1026)</f>
        <v/>
      </c>
      <c r="D1026" t="str">
        <f>IF([1]主干线!AB1026="","",[1]主干线!AB1026)</f>
        <v/>
      </c>
      <c r="E1026" t="str">
        <f>IF([1]主干线!H1026="","",[1]主干线!H1026)</f>
        <v/>
      </c>
      <c r="F1026" t="str">
        <f>IF([1]主干线!G1026="","",[1]主干线!G1026)</f>
        <v/>
      </c>
    </row>
    <row r="1027" spans="1:6" x14ac:dyDescent="0.15">
      <c r="A1027" t="str">
        <f>IF([1]主干线!A1027="","",[1]主干线!A1027)</f>
        <v/>
      </c>
      <c r="B1027" t="str">
        <f>IF([1]主干线!B1027="","",[1]主干线!B1027)</f>
        <v/>
      </c>
      <c r="C1027" t="str">
        <f>IF([1]主干线!C1027="","",[1]主干线!C1027)</f>
        <v/>
      </c>
      <c r="D1027" t="str">
        <f>IF([1]主干线!AB1027="","",[1]主干线!AB1027)</f>
        <v/>
      </c>
      <c r="E1027" t="str">
        <f>IF([1]主干线!H1027="","",[1]主干线!H1027)</f>
        <v/>
      </c>
      <c r="F1027" t="str">
        <f>IF([1]主干线!G1027="","",[1]主干线!G1027)</f>
        <v/>
      </c>
    </row>
    <row r="1028" spans="1:6" x14ac:dyDescent="0.15">
      <c r="A1028" t="str">
        <f>IF([1]主干线!A1028="","",[1]主干线!A1028)</f>
        <v/>
      </c>
      <c r="B1028" t="str">
        <f>IF([1]主干线!B1028="","",[1]主干线!B1028)</f>
        <v/>
      </c>
      <c r="C1028" t="str">
        <f>IF([1]主干线!C1028="","",[1]主干线!C1028)</f>
        <v/>
      </c>
      <c r="D1028" t="str">
        <f>IF([1]主干线!AB1028="","",[1]主干线!AB1028)</f>
        <v/>
      </c>
      <c r="E1028" t="str">
        <f>IF([1]主干线!H1028="","",[1]主干线!H1028)</f>
        <v/>
      </c>
      <c r="F1028" t="str">
        <f>IF([1]主干线!G1028="","",[1]主干线!G1028)</f>
        <v/>
      </c>
    </row>
    <row r="1029" spans="1:6" x14ac:dyDescent="0.15">
      <c r="A1029" t="str">
        <f>IF([1]主干线!A1029="","",[1]主干线!A1029)</f>
        <v/>
      </c>
      <c r="B1029" t="str">
        <f>IF([1]主干线!B1029="","",[1]主干线!B1029)</f>
        <v/>
      </c>
      <c r="C1029" t="str">
        <f>IF([1]主干线!C1029="","",[1]主干线!C1029)</f>
        <v/>
      </c>
      <c r="D1029" t="str">
        <f>IF([1]主干线!AB1029="","",[1]主干线!AB1029)</f>
        <v/>
      </c>
      <c r="E1029" t="str">
        <f>IF([1]主干线!H1029="","",[1]主干线!H1029)</f>
        <v/>
      </c>
      <c r="F1029" t="str">
        <f>IF([1]主干线!G1029="","",[1]主干线!G1029)</f>
        <v/>
      </c>
    </row>
    <row r="1030" spans="1:6" x14ac:dyDescent="0.15">
      <c r="A1030" t="str">
        <f>IF([1]主干线!A1030="","",[1]主干线!A1030)</f>
        <v/>
      </c>
      <c r="B1030" t="str">
        <f>IF([1]主干线!B1030="","",[1]主干线!B1030)</f>
        <v/>
      </c>
      <c r="C1030" t="str">
        <f>IF([1]主干线!C1030="","",[1]主干线!C1030)</f>
        <v/>
      </c>
      <c r="D1030" t="str">
        <f>IF([1]主干线!AB1030="","",[1]主干线!AB1030)</f>
        <v/>
      </c>
      <c r="E1030" t="str">
        <f>IF([1]主干线!H1030="","",[1]主干线!H1030)</f>
        <v/>
      </c>
      <c r="F1030" t="str">
        <f>IF([1]主干线!G1030="","",[1]主干线!G1030)</f>
        <v/>
      </c>
    </row>
    <row r="1031" spans="1:6" x14ac:dyDescent="0.15">
      <c r="A1031" t="str">
        <f>IF([1]主干线!A1031="","",[1]主干线!A1031)</f>
        <v/>
      </c>
      <c r="B1031" t="str">
        <f>IF([1]主干线!B1031="","",[1]主干线!B1031)</f>
        <v/>
      </c>
      <c r="C1031" t="str">
        <f>IF([1]主干线!C1031="","",[1]主干线!C1031)</f>
        <v/>
      </c>
      <c r="D1031" t="str">
        <f>IF([1]主干线!AB1031="","",[1]主干线!AB1031)</f>
        <v/>
      </c>
      <c r="E1031" t="str">
        <f>IF([1]主干线!H1031="","",[1]主干线!H1031)</f>
        <v/>
      </c>
      <c r="F1031" t="str">
        <f>IF([1]主干线!G1031="","",[1]主干线!G1031)</f>
        <v/>
      </c>
    </row>
    <row r="1032" spans="1:6" x14ac:dyDescent="0.15">
      <c r="A1032" t="str">
        <f>IF([1]主干线!A1032="","",[1]主干线!A1032)</f>
        <v/>
      </c>
      <c r="B1032" t="str">
        <f>IF([1]主干线!B1032="","",[1]主干线!B1032)</f>
        <v/>
      </c>
      <c r="C1032" t="str">
        <f>IF([1]主干线!C1032="","",[1]主干线!C1032)</f>
        <v/>
      </c>
      <c r="D1032" t="str">
        <f>IF([1]主干线!AB1032="","",[1]主干线!AB1032)</f>
        <v/>
      </c>
      <c r="E1032" t="str">
        <f>IF([1]主干线!H1032="","",[1]主干线!H1032)</f>
        <v/>
      </c>
      <c r="F1032" t="str">
        <f>IF([1]主干线!G1032="","",[1]主干线!G1032)</f>
        <v/>
      </c>
    </row>
    <row r="1033" spans="1:6" x14ac:dyDescent="0.15">
      <c r="A1033" t="str">
        <f>IF([1]主干线!A1033="","",[1]主干线!A1033)</f>
        <v/>
      </c>
      <c r="B1033" t="str">
        <f>IF([1]主干线!B1033="","",[1]主干线!B1033)</f>
        <v/>
      </c>
      <c r="C1033" t="str">
        <f>IF([1]主干线!C1033="","",[1]主干线!C1033)</f>
        <v/>
      </c>
      <c r="D1033" t="str">
        <f>IF([1]主干线!AB1033="","",[1]主干线!AB1033)</f>
        <v/>
      </c>
      <c r="E1033" t="str">
        <f>IF([1]主干线!H1033="","",[1]主干线!H1033)</f>
        <v/>
      </c>
      <c r="F1033" t="str">
        <f>IF([1]主干线!G1033="","",[1]主干线!G1033)</f>
        <v/>
      </c>
    </row>
    <row r="1034" spans="1:6" x14ac:dyDescent="0.15">
      <c r="A1034" t="str">
        <f>IF([1]主干线!A1034="","",[1]主干线!A1034)</f>
        <v/>
      </c>
      <c r="B1034" t="str">
        <f>IF([1]主干线!B1034="","",[1]主干线!B1034)</f>
        <v/>
      </c>
      <c r="C1034" t="str">
        <f>IF([1]主干线!C1034="","",[1]主干线!C1034)</f>
        <v/>
      </c>
      <c r="D1034" t="str">
        <f>IF([1]主干线!AB1034="","",[1]主干线!AB1034)</f>
        <v/>
      </c>
      <c r="E1034" t="str">
        <f>IF([1]主干线!H1034="","",[1]主干线!H1034)</f>
        <v/>
      </c>
      <c r="F1034" t="str">
        <f>IF([1]主干线!G1034="","",[1]主干线!G1034)</f>
        <v/>
      </c>
    </row>
    <row r="1035" spans="1:6" x14ac:dyDescent="0.15">
      <c r="A1035" t="str">
        <f>IF([1]主干线!A1035="","",[1]主干线!A1035)</f>
        <v/>
      </c>
      <c r="B1035" t="str">
        <f>IF([1]主干线!B1035="","",[1]主干线!B1035)</f>
        <v/>
      </c>
      <c r="C1035" t="str">
        <f>IF([1]主干线!C1035="","",[1]主干线!C1035)</f>
        <v/>
      </c>
      <c r="D1035" t="str">
        <f>IF([1]主干线!AB1035="","",[1]主干线!AB1035)</f>
        <v/>
      </c>
      <c r="E1035" t="str">
        <f>IF([1]主干线!H1035="","",[1]主干线!H1035)</f>
        <v/>
      </c>
      <c r="F1035" t="str">
        <f>IF([1]主干线!G1035="","",[1]主干线!G1035)</f>
        <v/>
      </c>
    </row>
    <row r="1036" spans="1:6" x14ac:dyDescent="0.15">
      <c r="A1036" t="str">
        <f>IF([1]主干线!A1036="","",[1]主干线!A1036)</f>
        <v/>
      </c>
      <c r="B1036" t="str">
        <f>IF([1]主干线!B1036="","",[1]主干线!B1036)</f>
        <v/>
      </c>
      <c r="C1036" t="str">
        <f>IF([1]主干线!C1036="","",[1]主干线!C1036)</f>
        <v/>
      </c>
      <c r="D1036" t="str">
        <f>IF([1]主干线!AB1036="","",[1]主干线!AB1036)</f>
        <v/>
      </c>
      <c r="E1036" t="str">
        <f>IF([1]主干线!H1036="","",[1]主干线!H1036)</f>
        <v/>
      </c>
      <c r="F1036" t="str">
        <f>IF([1]主干线!G1036="","",[1]主干线!G1036)</f>
        <v/>
      </c>
    </row>
    <row r="1037" spans="1:6" x14ac:dyDescent="0.15">
      <c r="A1037" t="str">
        <f>IF([1]主干线!A1037="","",[1]主干线!A1037)</f>
        <v/>
      </c>
      <c r="B1037" t="str">
        <f>IF([1]主干线!B1037="","",[1]主干线!B1037)</f>
        <v/>
      </c>
      <c r="C1037" t="str">
        <f>IF([1]主干线!C1037="","",[1]主干线!C1037)</f>
        <v/>
      </c>
      <c r="D1037" t="str">
        <f>IF([1]主干线!AB1037="","",[1]主干线!AB1037)</f>
        <v/>
      </c>
      <c r="E1037" t="str">
        <f>IF([1]主干线!H1037="","",[1]主干线!H1037)</f>
        <v/>
      </c>
      <c r="F1037" t="str">
        <f>IF([1]主干线!G1037="","",[1]主干线!G1037)</f>
        <v/>
      </c>
    </row>
    <row r="1038" spans="1:6" x14ac:dyDescent="0.15">
      <c r="A1038" t="str">
        <f>IF([1]主干线!A1038="","",[1]主干线!A1038)</f>
        <v/>
      </c>
      <c r="B1038" t="str">
        <f>IF([1]主干线!B1038="","",[1]主干线!B1038)</f>
        <v/>
      </c>
      <c r="C1038" t="str">
        <f>IF([1]主干线!C1038="","",[1]主干线!C1038)</f>
        <v/>
      </c>
      <c r="D1038" t="str">
        <f>IF([1]主干线!AB1038="","",[1]主干线!AB1038)</f>
        <v/>
      </c>
      <c r="E1038" t="str">
        <f>IF([1]主干线!H1038="","",[1]主干线!H1038)</f>
        <v/>
      </c>
      <c r="F1038" t="str">
        <f>IF([1]主干线!G1038="","",[1]主干线!G1038)</f>
        <v/>
      </c>
    </row>
    <row r="1039" spans="1:6" x14ac:dyDescent="0.15">
      <c r="A1039" t="str">
        <f>IF([1]主干线!A1039="","",[1]主干线!A1039)</f>
        <v/>
      </c>
      <c r="B1039" t="str">
        <f>IF([1]主干线!B1039="","",[1]主干线!B1039)</f>
        <v/>
      </c>
      <c r="C1039" t="str">
        <f>IF([1]主干线!C1039="","",[1]主干线!C1039)</f>
        <v/>
      </c>
      <c r="D1039" t="str">
        <f>IF([1]主干线!AB1039="","",[1]主干线!AB1039)</f>
        <v/>
      </c>
      <c r="E1039" t="str">
        <f>IF([1]主干线!H1039="","",[1]主干线!H1039)</f>
        <v/>
      </c>
      <c r="F1039" t="str">
        <f>IF([1]主干线!G1039="","",[1]主干线!G1039)</f>
        <v/>
      </c>
    </row>
    <row r="1040" spans="1:6" x14ac:dyDescent="0.15">
      <c r="A1040" t="str">
        <f>IF([1]主干线!A1040="","",[1]主干线!A1040)</f>
        <v/>
      </c>
      <c r="B1040" t="str">
        <f>IF([1]主干线!B1040="","",[1]主干线!B1040)</f>
        <v/>
      </c>
      <c r="C1040" t="str">
        <f>IF([1]主干线!C1040="","",[1]主干线!C1040)</f>
        <v/>
      </c>
      <c r="D1040" t="str">
        <f>IF([1]主干线!AB1040="","",[1]主干线!AB1040)</f>
        <v/>
      </c>
      <c r="E1040" t="str">
        <f>IF([1]主干线!H1040="","",[1]主干线!H1040)</f>
        <v/>
      </c>
      <c r="F1040" t="str">
        <f>IF([1]主干线!G1040="","",[1]主干线!G1040)</f>
        <v/>
      </c>
    </row>
    <row r="1041" spans="1:6" x14ac:dyDescent="0.15">
      <c r="A1041" t="str">
        <f>IF([1]主干线!A1041="","",[1]主干线!A1041)</f>
        <v/>
      </c>
      <c r="B1041" t="str">
        <f>IF([1]主干线!B1041="","",[1]主干线!B1041)</f>
        <v/>
      </c>
      <c r="C1041" t="str">
        <f>IF([1]主干线!C1041="","",[1]主干线!C1041)</f>
        <v/>
      </c>
      <c r="D1041" t="str">
        <f>IF([1]主干线!AB1041="","",[1]主干线!AB1041)</f>
        <v/>
      </c>
      <c r="E1041" t="str">
        <f>IF([1]主干线!H1041="","",[1]主干线!H1041)</f>
        <v/>
      </c>
      <c r="F1041" t="str">
        <f>IF([1]主干线!G1041="","",[1]主干线!G1041)</f>
        <v/>
      </c>
    </row>
    <row r="1042" spans="1:6" x14ac:dyDescent="0.15">
      <c r="A1042" t="str">
        <f>IF([1]主干线!A1042="","",[1]主干线!A1042)</f>
        <v/>
      </c>
      <c r="B1042" t="str">
        <f>IF([1]主干线!B1042="","",[1]主干线!B1042)</f>
        <v/>
      </c>
      <c r="C1042" t="str">
        <f>IF([1]主干线!C1042="","",[1]主干线!C1042)</f>
        <v/>
      </c>
      <c r="D1042" t="str">
        <f>IF([1]主干线!AB1042="","",[1]主干线!AB1042)</f>
        <v/>
      </c>
      <c r="E1042" t="str">
        <f>IF([1]主干线!H1042="","",[1]主干线!H1042)</f>
        <v/>
      </c>
      <c r="F1042" t="str">
        <f>IF([1]主干线!G1042="","",[1]主干线!G1042)</f>
        <v/>
      </c>
    </row>
    <row r="1043" spans="1:6" x14ac:dyDescent="0.15">
      <c r="A1043" t="str">
        <f>IF([1]主干线!A1043="","",[1]主干线!A1043)</f>
        <v/>
      </c>
      <c r="B1043" t="str">
        <f>IF([1]主干线!B1043="","",[1]主干线!B1043)</f>
        <v/>
      </c>
      <c r="C1043" t="str">
        <f>IF([1]主干线!C1043="","",[1]主干线!C1043)</f>
        <v/>
      </c>
      <c r="D1043" t="str">
        <f>IF([1]主干线!AB1043="","",[1]主干线!AB1043)</f>
        <v/>
      </c>
      <c r="E1043" t="str">
        <f>IF([1]主干线!H1043="","",[1]主干线!H1043)</f>
        <v/>
      </c>
      <c r="F1043" t="str">
        <f>IF([1]主干线!G1043="","",[1]主干线!G1043)</f>
        <v/>
      </c>
    </row>
    <row r="1044" spans="1:6" x14ac:dyDescent="0.15">
      <c r="A1044" t="str">
        <f>IF([1]主干线!A1044="","",[1]主干线!A1044)</f>
        <v/>
      </c>
      <c r="B1044" t="str">
        <f>IF([1]主干线!B1044="","",[1]主干线!B1044)</f>
        <v/>
      </c>
      <c r="C1044" t="str">
        <f>IF([1]主干线!C1044="","",[1]主干线!C1044)</f>
        <v/>
      </c>
      <c r="D1044" t="str">
        <f>IF([1]主干线!AB1044="","",[1]主干线!AB1044)</f>
        <v/>
      </c>
      <c r="E1044" t="str">
        <f>IF([1]主干线!H1044="","",[1]主干线!H1044)</f>
        <v/>
      </c>
      <c r="F1044" t="str">
        <f>IF([1]主干线!G1044="","",[1]主干线!G1044)</f>
        <v/>
      </c>
    </row>
    <row r="1045" spans="1:6" x14ac:dyDescent="0.15">
      <c r="A1045" t="str">
        <f>IF([1]主干线!A1045="","",[1]主干线!A1045)</f>
        <v/>
      </c>
      <c r="B1045" t="str">
        <f>IF([1]主干线!B1045="","",[1]主干线!B1045)</f>
        <v/>
      </c>
      <c r="C1045" t="str">
        <f>IF([1]主干线!C1045="","",[1]主干线!C1045)</f>
        <v/>
      </c>
      <c r="D1045" t="str">
        <f>IF([1]主干线!AB1045="","",[1]主干线!AB1045)</f>
        <v/>
      </c>
      <c r="E1045" t="str">
        <f>IF([1]主干线!H1045="","",[1]主干线!H1045)</f>
        <v/>
      </c>
      <c r="F1045" t="str">
        <f>IF([1]主干线!G1045="","",[1]主干线!G1045)</f>
        <v/>
      </c>
    </row>
    <row r="1046" spans="1:6" x14ac:dyDescent="0.15">
      <c r="A1046" t="str">
        <f>IF([1]主干线!A1046="","",[1]主干线!A1046)</f>
        <v/>
      </c>
      <c r="B1046" t="str">
        <f>IF([1]主干线!B1046="","",[1]主干线!B1046)</f>
        <v/>
      </c>
      <c r="C1046" t="str">
        <f>IF([1]主干线!C1046="","",[1]主干线!C1046)</f>
        <v/>
      </c>
      <c r="D1046" t="str">
        <f>IF([1]主干线!AB1046="","",[1]主干线!AB1046)</f>
        <v/>
      </c>
      <c r="E1046" t="str">
        <f>IF([1]主干线!H1046="","",[1]主干线!H1046)</f>
        <v/>
      </c>
      <c r="F1046" t="str">
        <f>IF([1]主干线!G1046="","",[1]主干线!G1046)</f>
        <v/>
      </c>
    </row>
    <row r="1047" spans="1:6" x14ac:dyDescent="0.15">
      <c r="A1047" t="str">
        <f>IF([1]主干线!A1047="","",[1]主干线!A1047)</f>
        <v/>
      </c>
      <c r="B1047" t="str">
        <f>IF([1]主干线!B1047="","",[1]主干线!B1047)</f>
        <v/>
      </c>
      <c r="C1047" t="str">
        <f>IF([1]主干线!C1047="","",[1]主干线!C1047)</f>
        <v/>
      </c>
      <c r="D1047" t="str">
        <f>IF([1]主干线!AB1047="","",[1]主干线!AB1047)</f>
        <v/>
      </c>
      <c r="E1047" t="str">
        <f>IF([1]主干线!H1047="","",[1]主干线!H1047)</f>
        <v/>
      </c>
      <c r="F1047" t="str">
        <f>IF([1]主干线!G1047="","",[1]主干线!G1047)</f>
        <v/>
      </c>
    </row>
    <row r="1048" spans="1:6" x14ac:dyDescent="0.15">
      <c r="A1048" t="str">
        <f>IF([1]主干线!A1048="","",[1]主干线!A1048)</f>
        <v/>
      </c>
      <c r="B1048" t="str">
        <f>IF([1]主干线!B1048="","",[1]主干线!B1048)</f>
        <v/>
      </c>
      <c r="C1048" t="str">
        <f>IF([1]主干线!C1048="","",[1]主干线!C1048)</f>
        <v/>
      </c>
      <c r="D1048" t="str">
        <f>IF([1]主干线!AB1048="","",[1]主干线!AB1048)</f>
        <v/>
      </c>
      <c r="E1048" t="str">
        <f>IF([1]主干线!H1048="","",[1]主干线!H1048)</f>
        <v/>
      </c>
      <c r="F1048" t="str">
        <f>IF([1]主干线!G1048="","",[1]主干线!G1048)</f>
        <v/>
      </c>
    </row>
    <row r="1049" spans="1:6" x14ac:dyDescent="0.15">
      <c r="A1049" t="str">
        <f>IF([1]主干线!A1049="","",[1]主干线!A1049)</f>
        <v/>
      </c>
      <c r="B1049" t="str">
        <f>IF([1]主干线!B1049="","",[1]主干线!B1049)</f>
        <v/>
      </c>
      <c r="C1049" t="str">
        <f>IF([1]主干线!C1049="","",[1]主干线!C1049)</f>
        <v/>
      </c>
      <c r="D1049" t="str">
        <f>IF([1]主干线!AB1049="","",[1]主干线!AB1049)</f>
        <v/>
      </c>
      <c r="E1049" t="str">
        <f>IF([1]主干线!H1049="","",[1]主干线!H1049)</f>
        <v/>
      </c>
      <c r="F1049" t="str">
        <f>IF([1]主干线!G1049="","",[1]主干线!G1049)</f>
        <v/>
      </c>
    </row>
    <row r="1050" spans="1:6" x14ac:dyDescent="0.15">
      <c r="A1050" t="str">
        <f>IF([1]主干线!A1050="","",[1]主干线!A1050)</f>
        <v/>
      </c>
      <c r="B1050" t="str">
        <f>IF([1]主干线!B1050="","",[1]主干线!B1050)</f>
        <v/>
      </c>
      <c r="C1050" t="str">
        <f>IF([1]主干线!C1050="","",[1]主干线!C1050)</f>
        <v/>
      </c>
      <c r="D1050" t="str">
        <f>IF([1]主干线!AB1050="","",[1]主干线!AB1050)</f>
        <v/>
      </c>
      <c r="E1050" t="str">
        <f>IF([1]主干线!H1050="","",[1]主干线!H1050)</f>
        <v/>
      </c>
      <c r="F1050" t="str">
        <f>IF([1]主干线!G1050="","",[1]主干线!G1050)</f>
        <v/>
      </c>
    </row>
    <row r="1051" spans="1:6" x14ac:dyDescent="0.15">
      <c r="A1051" t="str">
        <f>IF([1]主干线!A1051="","",[1]主干线!A1051)</f>
        <v/>
      </c>
      <c r="B1051" t="str">
        <f>IF([1]主干线!B1051="","",[1]主干线!B1051)</f>
        <v/>
      </c>
      <c r="C1051" t="str">
        <f>IF([1]主干线!C1051="","",[1]主干线!C1051)</f>
        <v/>
      </c>
      <c r="D1051" t="str">
        <f>IF([1]主干线!AB1051="","",[1]主干线!AB1051)</f>
        <v/>
      </c>
      <c r="E1051" t="str">
        <f>IF([1]主干线!H1051="","",[1]主干线!H1051)</f>
        <v/>
      </c>
      <c r="F1051" t="str">
        <f>IF([1]主干线!G1051="","",[1]主干线!G1051)</f>
        <v/>
      </c>
    </row>
    <row r="1052" spans="1:6" x14ac:dyDescent="0.15">
      <c r="A1052" t="str">
        <f>IF([1]主干线!A1052="","",[1]主干线!A1052)</f>
        <v/>
      </c>
      <c r="B1052" t="str">
        <f>IF([1]主干线!B1052="","",[1]主干线!B1052)</f>
        <v/>
      </c>
      <c r="C1052" t="str">
        <f>IF([1]主干线!C1052="","",[1]主干线!C1052)</f>
        <v/>
      </c>
      <c r="D1052" t="str">
        <f>IF([1]主干线!AB1052="","",[1]主干线!AB1052)</f>
        <v/>
      </c>
      <c r="E1052" t="str">
        <f>IF([1]主干线!H1052="","",[1]主干线!H1052)</f>
        <v/>
      </c>
      <c r="F1052" t="str">
        <f>IF([1]主干线!G1052="","",[1]主干线!G1052)</f>
        <v/>
      </c>
    </row>
    <row r="1053" spans="1:6" x14ac:dyDescent="0.15">
      <c r="A1053" t="str">
        <f>IF([1]主干线!A1053="","",[1]主干线!A1053)</f>
        <v/>
      </c>
      <c r="B1053" t="str">
        <f>IF([1]主干线!B1053="","",[1]主干线!B1053)</f>
        <v/>
      </c>
      <c r="C1053" t="str">
        <f>IF([1]主干线!C1053="","",[1]主干线!C1053)</f>
        <v/>
      </c>
      <c r="D1053" t="str">
        <f>IF([1]主干线!AB1053="","",[1]主干线!AB1053)</f>
        <v/>
      </c>
      <c r="E1053" t="str">
        <f>IF([1]主干线!H1053="","",[1]主干线!H1053)</f>
        <v/>
      </c>
      <c r="F1053" t="str">
        <f>IF([1]主干线!G1053="","",[1]主干线!G1053)</f>
        <v/>
      </c>
    </row>
    <row r="1054" spans="1:6" x14ac:dyDescent="0.15">
      <c r="A1054" t="str">
        <f>IF([1]主干线!A1054="","",[1]主干线!A1054)</f>
        <v/>
      </c>
      <c r="B1054" t="str">
        <f>IF([1]主干线!B1054="","",[1]主干线!B1054)</f>
        <v/>
      </c>
      <c r="C1054" t="str">
        <f>IF([1]主干线!C1054="","",[1]主干线!C1054)</f>
        <v/>
      </c>
      <c r="D1054" t="str">
        <f>IF([1]主干线!AB1054="","",[1]主干线!AB1054)</f>
        <v/>
      </c>
      <c r="E1054" t="str">
        <f>IF([1]主干线!H1054="","",[1]主干线!H1054)</f>
        <v/>
      </c>
      <c r="F1054" t="str">
        <f>IF([1]主干线!G1054="","",[1]主干线!G1054)</f>
        <v/>
      </c>
    </row>
    <row r="1055" spans="1:6" x14ac:dyDescent="0.15">
      <c r="A1055" t="str">
        <f>IF([1]主干线!A1055="","",[1]主干线!A1055)</f>
        <v/>
      </c>
      <c r="B1055" t="str">
        <f>IF([1]主干线!B1055="","",[1]主干线!B1055)</f>
        <v/>
      </c>
      <c r="C1055" t="str">
        <f>IF([1]主干线!C1055="","",[1]主干线!C1055)</f>
        <v/>
      </c>
      <c r="D1055" t="str">
        <f>IF([1]主干线!AB1055="","",[1]主干线!AB1055)</f>
        <v/>
      </c>
      <c r="E1055" t="str">
        <f>IF([1]主干线!H1055="","",[1]主干线!H1055)</f>
        <v/>
      </c>
      <c r="F1055" t="str">
        <f>IF([1]主干线!G1055="","",[1]主干线!G1055)</f>
        <v/>
      </c>
    </row>
    <row r="1056" spans="1:6" x14ac:dyDescent="0.15">
      <c r="A1056" t="str">
        <f>IF([1]主干线!A1056="","",[1]主干线!A1056)</f>
        <v/>
      </c>
      <c r="B1056" t="str">
        <f>IF([1]主干线!B1056="","",[1]主干线!B1056)</f>
        <v/>
      </c>
      <c r="C1056" t="str">
        <f>IF([1]主干线!C1056="","",[1]主干线!C1056)</f>
        <v/>
      </c>
      <c r="D1056" t="str">
        <f>IF([1]主干线!AB1056="","",[1]主干线!AB1056)</f>
        <v/>
      </c>
      <c r="E1056" t="str">
        <f>IF([1]主干线!H1056="","",[1]主干线!H1056)</f>
        <v/>
      </c>
      <c r="F1056" t="str">
        <f>IF([1]主干线!G1056="","",[1]主干线!G1056)</f>
        <v/>
      </c>
    </row>
    <row r="1057" spans="1:6" x14ac:dyDescent="0.15">
      <c r="A1057" t="str">
        <f>IF([1]主干线!A1057="","",[1]主干线!A1057)</f>
        <v/>
      </c>
      <c r="B1057" t="str">
        <f>IF([1]主干线!B1057="","",[1]主干线!B1057)</f>
        <v/>
      </c>
      <c r="C1057" t="str">
        <f>IF([1]主干线!C1057="","",[1]主干线!C1057)</f>
        <v/>
      </c>
      <c r="D1057" t="str">
        <f>IF([1]主干线!AB1057="","",[1]主干线!AB1057)</f>
        <v/>
      </c>
      <c r="E1057" t="str">
        <f>IF([1]主干线!H1057="","",[1]主干线!H1057)</f>
        <v/>
      </c>
      <c r="F1057" t="str">
        <f>IF([1]主干线!G1057="","",[1]主干线!G1057)</f>
        <v/>
      </c>
    </row>
    <row r="1058" spans="1:6" x14ac:dyDescent="0.15">
      <c r="A1058" t="str">
        <f>IF([1]主干线!A1058="","",[1]主干线!A1058)</f>
        <v/>
      </c>
      <c r="B1058" t="str">
        <f>IF([1]主干线!B1058="","",[1]主干线!B1058)</f>
        <v/>
      </c>
      <c r="C1058" t="str">
        <f>IF([1]主干线!C1058="","",[1]主干线!C1058)</f>
        <v/>
      </c>
      <c r="D1058" t="str">
        <f>IF([1]主干线!AB1058="","",[1]主干线!AB1058)</f>
        <v/>
      </c>
      <c r="E1058" t="str">
        <f>IF([1]主干线!H1058="","",[1]主干线!H1058)</f>
        <v/>
      </c>
      <c r="F1058" t="str">
        <f>IF([1]主干线!G1058="","",[1]主干线!G1058)</f>
        <v/>
      </c>
    </row>
    <row r="1059" spans="1:6" x14ac:dyDescent="0.15">
      <c r="A1059" t="str">
        <f>IF([1]主干线!A1059="","",[1]主干线!A1059)</f>
        <v/>
      </c>
      <c r="B1059" t="str">
        <f>IF([1]主干线!B1059="","",[1]主干线!B1059)</f>
        <v/>
      </c>
      <c r="C1059" t="str">
        <f>IF([1]主干线!C1059="","",[1]主干线!C1059)</f>
        <v/>
      </c>
      <c r="D1059" t="str">
        <f>IF([1]主干线!AB1059="","",[1]主干线!AB1059)</f>
        <v/>
      </c>
      <c r="E1059" t="str">
        <f>IF([1]主干线!H1059="","",[1]主干线!H1059)</f>
        <v/>
      </c>
      <c r="F1059" t="str">
        <f>IF([1]主干线!G1059="","",[1]主干线!G1059)</f>
        <v/>
      </c>
    </row>
    <row r="1060" spans="1:6" x14ac:dyDescent="0.15">
      <c r="A1060" t="str">
        <f>IF([1]主干线!A1060="","",[1]主干线!A1060)</f>
        <v/>
      </c>
      <c r="B1060" t="str">
        <f>IF([1]主干线!B1060="","",[1]主干线!B1060)</f>
        <v/>
      </c>
      <c r="C1060" t="str">
        <f>IF([1]主干线!C1060="","",[1]主干线!C1060)</f>
        <v/>
      </c>
      <c r="D1060" t="str">
        <f>IF([1]主干线!AB1060="","",[1]主干线!AB1060)</f>
        <v/>
      </c>
      <c r="E1060" t="str">
        <f>IF([1]主干线!H1060="","",[1]主干线!H1060)</f>
        <v/>
      </c>
      <c r="F1060" t="str">
        <f>IF([1]主干线!G1060="","",[1]主干线!G1060)</f>
        <v/>
      </c>
    </row>
    <row r="1061" spans="1:6" x14ac:dyDescent="0.15">
      <c r="A1061" t="str">
        <f>IF([1]主干线!A1061="","",[1]主干线!A1061)</f>
        <v/>
      </c>
      <c r="B1061" t="str">
        <f>IF([1]主干线!B1061="","",[1]主干线!B1061)</f>
        <v/>
      </c>
      <c r="C1061" t="str">
        <f>IF([1]主干线!C1061="","",[1]主干线!C1061)</f>
        <v/>
      </c>
      <c r="D1061" t="str">
        <f>IF([1]主干线!AB1061="","",[1]主干线!AB1061)</f>
        <v/>
      </c>
      <c r="E1061" t="str">
        <f>IF([1]主干线!H1061="","",[1]主干线!H1061)</f>
        <v/>
      </c>
      <c r="F1061" t="str">
        <f>IF([1]主干线!G1061="","",[1]主干线!G1061)</f>
        <v/>
      </c>
    </row>
    <row r="1062" spans="1:6" x14ac:dyDescent="0.15">
      <c r="A1062" t="str">
        <f>IF([1]主干线!A1062="","",[1]主干线!A1062)</f>
        <v/>
      </c>
      <c r="B1062" t="str">
        <f>IF([1]主干线!B1062="","",[1]主干线!B1062)</f>
        <v/>
      </c>
      <c r="C1062" t="str">
        <f>IF([1]主干线!C1062="","",[1]主干线!C1062)</f>
        <v/>
      </c>
      <c r="D1062" t="str">
        <f>IF([1]主干线!AB1062="","",[1]主干线!AB1062)</f>
        <v/>
      </c>
      <c r="E1062" t="str">
        <f>IF([1]主干线!H1062="","",[1]主干线!H1062)</f>
        <v/>
      </c>
      <c r="F1062" t="str">
        <f>IF([1]主干线!G1062="","",[1]主干线!G1062)</f>
        <v/>
      </c>
    </row>
    <row r="1063" spans="1:6" x14ac:dyDescent="0.15">
      <c r="A1063" t="str">
        <f>IF([1]主干线!A1063="","",[1]主干线!A1063)</f>
        <v/>
      </c>
      <c r="B1063" t="str">
        <f>IF([1]主干线!B1063="","",[1]主干线!B1063)</f>
        <v/>
      </c>
      <c r="C1063" t="str">
        <f>IF([1]主干线!C1063="","",[1]主干线!C1063)</f>
        <v/>
      </c>
      <c r="D1063" t="str">
        <f>IF([1]主干线!AB1063="","",[1]主干线!AB1063)</f>
        <v/>
      </c>
      <c r="E1063" t="str">
        <f>IF([1]主干线!H1063="","",[1]主干线!H1063)</f>
        <v/>
      </c>
      <c r="F1063" t="str">
        <f>IF([1]主干线!G1063="","",[1]主干线!G1063)</f>
        <v/>
      </c>
    </row>
    <row r="1064" spans="1:6" x14ac:dyDescent="0.15">
      <c r="A1064" t="str">
        <f>IF([1]主干线!A1064="","",[1]主干线!A1064)</f>
        <v/>
      </c>
      <c r="B1064" t="str">
        <f>IF([1]主干线!B1064="","",[1]主干线!B1064)</f>
        <v/>
      </c>
      <c r="C1064" t="str">
        <f>IF([1]主干线!C1064="","",[1]主干线!C1064)</f>
        <v/>
      </c>
      <c r="D1064" t="str">
        <f>IF([1]主干线!AB1064="","",[1]主干线!AB1064)</f>
        <v/>
      </c>
      <c r="E1064" t="str">
        <f>IF([1]主干线!H1064="","",[1]主干线!H1064)</f>
        <v/>
      </c>
      <c r="F1064" t="str">
        <f>IF([1]主干线!G1064="","",[1]主干线!G1064)</f>
        <v/>
      </c>
    </row>
    <row r="1065" spans="1:6" x14ac:dyDescent="0.15">
      <c r="A1065" t="str">
        <f>IF([1]主干线!A1065="","",[1]主干线!A1065)</f>
        <v/>
      </c>
      <c r="B1065" t="str">
        <f>IF([1]主干线!B1065="","",[1]主干线!B1065)</f>
        <v/>
      </c>
      <c r="C1065" t="str">
        <f>IF([1]主干线!C1065="","",[1]主干线!C1065)</f>
        <v/>
      </c>
      <c r="D1065" t="str">
        <f>IF([1]主干线!AB1065="","",[1]主干线!AB1065)</f>
        <v/>
      </c>
      <c r="E1065" t="str">
        <f>IF([1]主干线!H1065="","",[1]主干线!H1065)</f>
        <v/>
      </c>
      <c r="F1065" t="str">
        <f>IF([1]主干线!G1065="","",[1]主干线!G1065)</f>
        <v/>
      </c>
    </row>
    <row r="1066" spans="1:6" x14ac:dyDescent="0.15">
      <c r="A1066" t="str">
        <f>IF([1]主干线!A1066="","",[1]主干线!A1066)</f>
        <v/>
      </c>
      <c r="B1066" t="str">
        <f>IF([1]主干线!B1066="","",[1]主干线!B1066)</f>
        <v/>
      </c>
      <c r="C1066" t="str">
        <f>IF([1]主干线!C1066="","",[1]主干线!C1066)</f>
        <v/>
      </c>
      <c r="D1066" t="str">
        <f>IF([1]主干线!AB1066="","",[1]主干线!AB1066)</f>
        <v/>
      </c>
      <c r="E1066" t="str">
        <f>IF([1]主干线!H1066="","",[1]主干线!H1066)</f>
        <v/>
      </c>
      <c r="F1066" t="str">
        <f>IF([1]主干线!G1066="","",[1]主干线!G1066)</f>
        <v/>
      </c>
    </row>
    <row r="1067" spans="1:6" x14ac:dyDescent="0.15">
      <c r="A1067" t="str">
        <f>IF([1]主干线!A1067="","",[1]主干线!A1067)</f>
        <v/>
      </c>
      <c r="B1067" t="str">
        <f>IF([1]主干线!B1067="","",[1]主干线!B1067)</f>
        <v/>
      </c>
      <c r="C1067" t="str">
        <f>IF([1]主干线!C1067="","",[1]主干线!C1067)</f>
        <v/>
      </c>
      <c r="D1067" t="str">
        <f>IF([1]主干线!AB1067="","",[1]主干线!AB1067)</f>
        <v/>
      </c>
      <c r="E1067" t="str">
        <f>IF([1]主干线!H1067="","",[1]主干线!H1067)</f>
        <v/>
      </c>
      <c r="F1067" t="str">
        <f>IF([1]主干线!G1067="","",[1]主干线!G1067)</f>
        <v/>
      </c>
    </row>
    <row r="1068" spans="1:6" x14ac:dyDescent="0.15">
      <c r="A1068" t="str">
        <f>IF([1]主干线!A1068="","",[1]主干线!A1068)</f>
        <v/>
      </c>
      <c r="B1068" t="str">
        <f>IF([1]主干线!B1068="","",[1]主干线!B1068)</f>
        <v/>
      </c>
      <c r="C1068" t="str">
        <f>IF([1]主干线!C1068="","",[1]主干线!C1068)</f>
        <v/>
      </c>
      <c r="D1068" t="str">
        <f>IF([1]主干线!AB1068="","",[1]主干线!AB1068)</f>
        <v/>
      </c>
      <c r="E1068" t="str">
        <f>IF([1]主干线!H1068="","",[1]主干线!H1068)</f>
        <v/>
      </c>
      <c r="F1068" t="str">
        <f>IF([1]主干线!G1068="","",[1]主干线!G1068)</f>
        <v/>
      </c>
    </row>
    <row r="1069" spans="1:6" x14ac:dyDescent="0.15">
      <c r="A1069" t="str">
        <f>IF([1]主干线!A1069="","",[1]主干线!A1069)</f>
        <v/>
      </c>
      <c r="B1069" t="str">
        <f>IF([1]主干线!B1069="","",[1]主干线!B1069)</f>
        <v/>
      </c>
      <c r="C1069" t="str">
        <f>IF([1]主干线!C1069="","",[1]主干线!C1069)</f>
        <v/>
      </c>
      <c r="D1069" t="str">
        <f>IF([1]主干线!AB1069="","",[1]主干线!AB1069)</f>
        <v/>
      </c>
      <c r="E1069" t="str">
        <f>IF([1]主干线!H1069="","",[1]主干线!H1069)</f>
        <v/>
      </c>
      <c r="F1069" t="str">
        <f>IF([1]主干线!G1069="","",[1]主干线!G1069)</f>
        <v/>
      </c>
    </row>
    <row r="1070" spans="1:6" x14ac:dyDescent="0.15">
      <c r="A1070" t="str">
        <f>IF([1]主干线!A1070="","",[1]主干线!A1070)</f>
        <v/>
      </c>
      <c r="B1070" t="str">
        <f>IF([1]主干线!B1070="","",[1]主干线!B1070)</f>
        <v/>
      </c>
      <c r="C1070" t="str">
        <f>IF([1]主干线!C1070="","",[1]主干线!C1070)</f>
        <v/>
      </c>
      <c r="D1070" t="str">
        <f>IF([1]主干线!AB1070="","",[1]主干线!AB1070)</f>
        <v/>
      </c>
      <c r="E1070" t="str">
        <f>IF([1]主干线!H1070="","",[1]主干线!H1070)</f>
        <v/>
      </c>
      <c r="F1070" t="str">
        <f>IF([1]主干线!G1070="","",[1]主干线!G1070)</f>
        <v/>
      </c>
    </row>
    <row r="1071" spans="1:6" x14ac:dyDescent="0.15">
      <c r="A1071" t="str">
        <f>IF([1]主干线!A1071="","",[1]主干线!A1071)</f>
        <v/>
      </c>
      <c r="B1071" t="str">
        <f>IF([1]主干线!B1071="","",[1]主干线!B1071)</f>
        <v/>
      </c>
      <c r="C1071" t="str">
        <f>IF([1]主干线!C1071="","",[1]主干线!C1071)</f>
        <v/>
      </c>
      <c r="D1071" t="str">
        <f>IF([1]主干线!AB1071="","",[1]主干线!AB1071)</f>
        <v/>
      </c>
      <c r="E1071" t="str">
        <f>IF([1]主干线!H1071="","",[1]主干线!H1071)</f>
        <v/>
      </c>
      <c r="F1071" t="str">
        <f>IF([1]主干线!G1071="","",[1]主干线!G1071)</f>
        <v/>
      </c>
    </row>
    <row r="1072" spans="1:6" x14ac:dyDescent="0.15">
      <c r="A1072" t="str">
        <f>IF([1]主干线!A1072="","",[1]主干线!A1072)</f>
        <v/>
      </c>
      <c r="B1072" t="str">
        <f>IF([1]主干线!B1072="","",[1]主干线!B1072)</f>
        <v/>
      </c>
      <c r="C1072" t="str">
        <f>IF([1]主干线!C1072="","",[1]主干线!C1072)</f>
        <v/>
      </c>
      <c r="D1072" t="str">
        <f>IF([1]主干线!AB1072="","",[1]主干线!AB1072)</f>
        <v/>
      </c>
      <c r="E1072" t="str">
        <f>IF([1]主干线!H1072="","",[1]主干线!H1072)</f>
        <v/>
      </c>
      <c r="F1072" t="str">
        <f>IF([1]主干线!G1072="","",[1]主干线!G1072)</f>
        <v/>
      </c>
    </row>
    <row r="1073" spans="1:6" x14ac:dyDescent="0.15">
      <c r="A1073" t="str">
        <f>IF([1]主干线!A1073="","",[1]主干线!A1073)</f>
        <v/>
      </c>
      <c r="B1073" t="str">
        <f>IF([1]主干线!B1073="","",[1]主干线!B1073)</f>
        <v/>
      </c>
      <c r="C1073" t="str">
        <f>IF([1]主干线!C1073="","",[1]主干线!C1073)</f>
        <v/>
      </c>
      <c r="D1073" t="str">
        <f>IF([1]主干线!AB1073="","",[1]主干线!AB1073)</f>
        <v/>
      </c>
      <c r="E1073" t="str">
        <f>IF([1]主干线!H1073="","",[1]主干线!H1073)</f>
        <v/>
      </c>
      <c r="F1073" t="str">
        <f>IF([1]主干线!G1073="","",[1]主干线!G1073)</f>
        <v/>
      </c>
    </row>
    <row r="1074" spans="1:6" x14ac:dyDescent="0.15">
      <c r="A1074" t="str">
        <f>IF([1]主干线!A1074="","",[1]主干线!A1074)</f>
        <v/>
      </c>
      <c r="B1074" t="str">
        <f>IF([1]主干线!B1074="","",[1]主干线!B1074)</f>
        <v/>
      </c>
      <c r="C1074" t="str">
        <f>IF([1]主干线!C1074="","",[1]主干线!C1074)</f>
        <v/>
      </c>
      <c r="D1074" t="str">
        <f>IF([1]主干线!AB1074="","",[1]主干线!AB1074)</f>
        <v/>
      </c>
      <c r="E1074" t="str">
        <f>IF([1]主干线!H1074="","",[1]主干线!H1074)</f>
        <v/>
      </c>
      <c r="F1074" t="str">
        <f>IF([1]主干线!G1074="","",[1]主干线!G1074)</f>
        <v/>
      </c>
    </row>
    <row r="1075" spans="1:6" x14ac:dyDescent="0.15">
      <c r="A1075" t="str">
        <f>IF([1]主干线!A1075="","",[1]主干线!A1075)</f>
        <v/>
      </c>
      <c r="B1075" t="str">
        <f>IF([1]主干线!B1075="","",[1]主干线!B1075)</f>
        <v/>
      </c>
      <c r="C1075" t="str">
        <f>IF([1]主干线!C1075="","",[1]主干线!C1075)</f>
        <v/>
      </c>
      <c r="D1075" t="str">
        <f>IF([1]主干线!AB1075="","",[1]主干线!AB1075)</f>
        <v/>
      </c>
      <c r="E1075" t="str">
        <f>IF([1]主干线!H1075="","",[1]主干线!H1075)</f>
        <v/>
      </c>
      <c r="F1075" t="str">
        <f>IF([1]主干线!G1075="","",[1]主干线!G1075)</f>
        <v/>
      </c>
    </row>
    <row r="1076" spans="1:6" x14ac:dyDescent="0.15">
      <c r="A1076" t="str">
        <f>IF([1]主干线!A1076="","",[1]主干线!A1076)</f>
        <v/>
      </c>
      <c r="B1076" t="str">
        <f>IF([1]主干线!B1076="","",[1]主干线!B1076)</f>
        <v/>
      </c>
      <c r="C1076" t="str">
        <f>IF([1]主干线!C1076="","",[1]主干线!C1076)</f>
        <v/>
      </c>
      <c r="D1076" t="str">
        <f>IF([1]主干线!AB1076="","",[1]主干线!AB1076)</f>
        <v/>
      </c>
      <c r="E1076" t="str">
        <f>IF([1]主干线!H1076="","",[1]主干线!H1076)</f>
        <v/>
      </c>
      <c r="F1076" t="str">
        <f>IF([1]主干线!G1076="","",[1]主干线!G1076)</f>
        <v/>
      </c>
    </row>
    <row r="1077" spans="1:6" x14ac:dyDescent="0.15">
      <c r="A1077" t="str">
        <f>IF([1]主干线!A1077="","",[1]主干线!A1077)</f>
        <v/>
      </c>
      <c r="B1077" t="str">
        <f>IF([1]主干线!B1077="","",[1]主干线!B1077)</f>
        <v/>
      </c>
      <c r="C1077" t="str">
        <f>IF([1]主干线!C1077="","",[1]主干线!C1077)</f>
        <v/>
      </c>
      <c r="D1077" t="str">
        <f>IF([1]主干线!AB1077="","",[1]主干线!AB1077)</f>
        <v/>
      </c>
      <c r="E1077" t="str">
        <f>IF([1]主干线!H1077="","",[1]主干线!H1077)</f>
        <v/>
      </c>
      <c r="F1077" t="str">
        <f>IF([1]主干线!G1077="","",[1]主干线!G1077)</f>
        <v/>
      </c>
    </row>
    <row r="1078" spans="1:6" x14ac:dyDescent="0.15">
      <c r="A1078" t="str">
        <f>IF([1]主干线!A1078="","",[1]主干线!A1078)</f>
        <v/>
      </c>
      <c r="B1078" t="str">
        <f>IF([1]主干线!B1078="","",[1]主干线!B1078)</f>
        <v/>
      </c>
      <c r="C1078" t="str">
        <f>IF([1]主干线!C1078="","",[1]主干线!C1078)</f>
        <v/>
      </c>
      <c r="D1078" t="str">
        <f>IF([1]主干线!AB1078="","",[1]主干线!AB1078)</f>
        <v/>
      </c>
      <c r="E1078" t="str">
        <f>IF([1]主干线!H1078="","",[1]主干线!H1078)</f>
        <v/>
      </c>
      <c r="F1078" t="str">
        <f>IF([1]主干线!G1078="","",[1]主干线!G1078)</f>
        <v/>
      </c>
    </row>
    <row r="1079" spans="1:6" x14ac:dyDescent="0.15">
      <c r="A1079" t="str">
        <f>IF([1]主干线!A1079="","",[1]主干线!A1079)</f>
        <v/>
      </c>
      <c r="B1079" t="str">
        <f>IF([1]主干线!B1079="","",[1]主干线!B1079)</f>
        <v/>
      </c>
      <c r="C1079" t="str">
        <f>IF([1]主干线!C1079="","",[1]主干线!C1079)</f>
        <v/>
      </c>
      <c r="D1079" t="str">
        <f>IF([1]主干线!AB1079="","",[1]主干线!AB1079)</f>
        <v/>
      </c>
      <c r="E1079" t="str">
        <f>IF([1]主干线!H1079="","",[1]主干线!H1079)</f>
        <v/>
      </c>
      <c r="F1079" t="str">
        <f>IF([1]主干线!G1079="","",[1]主干线!G1079)</f>
        <v/>
      </c>
    </row>
    <row r="1080" spans="1:6" x14ac:dyDescent="0.15">
      <c r="A1080" t="str">
        <f>IF([1]主干线!A1080="","",[1]主干线!A1080)</f>
        <v/>
      </c>
      <c r="B1080" t="str">
        <f>IF([1]主干线!B1080="","",[1]主干线!B1080)</f>
        <v/>
      </c>
      <c r="C1080" t="str">
        <f>IF([1]主干线!C1080="","",[1]主干线!C1080)</f>
        <v/>
      </c>
      <c r="D1080" t="str">
        <f>IF([1]主干线!AB1080="","",[1]主干线!AB1080)</f>
        <v/>
      </c>
      <c r="E1080" t="str">
        <f>IF([1]主干线!H1080="","",[1]主干线!H1080)</f>
        <v/>
      </c>
      <c r="F1080" t="str">
        <f>IF([1]主干线!G1080="","",[1]主干线!G1080)</f>
        <v/>
      </c>
    </row>
    <row r="1081" spans="1:6" x14ac:dyDescent="0.15">
      <c r="A1081" t="str">
        <f>IF([1]主干线!A1081="","",[1]主干线!A1081)</f>
        <v/>
      </c>
      <c r="B1081" t="str">
        <f>IF([1]主干线!B1081="","",[1]主干线!B1081)</f>
        <v/>
      </c>
      <c r="C1081" t="str">
        <f>IF([1]主干线!C1081="","",[1]主干线!C1081)</f>
        <v/>
      </c>
      <c r="D1081" t="str">
        <f>IF([1]主干线!AB1081="","",[1]主干线!AB1081)</f>
        <v/>
      </c>
      <c r="E1081" t="str">
        <f>IF([1]主干线!H1081="","",[1]主干线!H1081)</f>
        <v/>
      </c>
      <c r="F1081" t="str">
        <f>IF([1]主干线!G1081="","",[1]主干线!G1081)</f>
        <v/>
      </c>
    </row>
    <row r="1082" spans="1:6" x14ac:dyDescent="0.15">
      <c r="A1082" t="str">
        <f>IF([1]主干线!A1082="","",[1]主干线!A1082)</f>
        <v/>
      </c>
      <c r="B1082" t="str">
        <f>IF([1]主干线!B1082="","",[1]主干线!B1082)</f>
        <v/>
      </c>
      <c r="C1082" t="str">
        <f>IF([1]主干线!C1082="","",[1]主干线!C1082)</f>
        <v/>
      </c>
      <c r="D1082" t="str">
        <f>IF([1]主干线!AB1082="","",[1]主干线!AB1082)</f>
        <v/>
      </c>
      <c r="E1082" t="str">
        <f>IF([1]主干线!H1082="","",[1]主干线!H1082)</f>
        <v/>
      </c>
      <c r="F1082" t="str">
        <f>IF([1]主干线!G1082="","",[1]主干线!G1082)</f>
        <v/>
      </c>
    </row>
    <row r="1083" spans="1:6" x14ac:dyDescent="0.15">
      <c r="A1083" t="str">
        <f>IF([1]主干线!A1083="","",[1]主干线!A1083)</f>
        <v/>
      </c>
      <c r="B1083" t="str">
        <f>IF([1]主干线!B1083="","",[1]主干线!B1083)</f>
        <v/>
      </c>
      <c r="C1083" t="str">
        <f>IF([1]主干线!C1083="","",[1]主干线!C1083)</f>
        <v/>
      </c>
      <c r="D1083" t="str">
        <f>IF([1]主干线!AB1083="","",[1]主干线!AB1083)</f>
        <v/>
      </c>
      <c r="E1083" t="str">
        <f>IF([1]主干线!H1083="","",[1]主干线!H1083)</f>
        <v/>
      </c>
      <c r="F1083" t="str">
        <f>IF([1]主干线!G1083="","",[1]主干线!G1083)</f>
        <v/>
      </c>
    </row>
    <row r="1084" spans="1:6" x14ac:dyDescent="0.15">
      <c r="A1084" t="str">
        <f>IF([1]主干线!A1084="","",[1]主干线!A1084)</f>
        <v/>
      </c>
      <c r="B1084" t="str">
        <f>IF([1]主干线!B1084="","",[1]主干线!B1084)</f>
        <v/>
      </c>
      <c r="C1084" t="str">
        <f>IF([1]主干线!C1084="","",[1]主干线!C1084)</f>
        <v/>
      </c>
      <c r="D1084" t="str">
        <f>IF([1]主干线!AB1084="","",[1]主干线!AB1084)</f>
        <v/>
      </c>
      <c r="E1084" t="str">
        <f>IF([1]主干线!H1084="","",[1]主干线!H1084)</f>
        <v/>
      </c>
      <c r="F1084" t="str">
        <f>IF([1]主干线!G1084="","",[1]主干线!G1084)</f>
        <v/>
      </c>
    </row>
    <row r="1085" spans="1:6" x14ac:dyDescent="0.15">
      <c r="A1085" t="str">
        <f>IF([1]主干线!A1085="","",[1]主干线!A1085)</f>
        <v/>
      </c>
      <c r="B1085" t="str">
        <f>IF([1]主干线!B1085="","",[1]主干线!B1085)</f>
        <v/>
      </c>
      <c r="C1085" t="str">
        <f>IF([1]主干线!C1085="","",[1]主干线!C1085)</f>
        <v/>
      </c>
      <c r="D1085" t="str">
        <f>IF([1]主干线!AB1085="","",[1]主干线!AB1085)</f>
        <v/>
      </c>
      <c r="E1085" t="str">
        <f>IF([1]主干线!H1085="","",[1]主干线!H1085)</f>
        <v/>
      </c>
      <c r="F1085" t="str">
        <f>IF([1]主干线!G1085="","",[1]主干线!G1085)</f>
        <v/>
      </c>
    </row>
    <row r="1086" spans="1:6" x14ac:dyDescent="0.15">
      <c r="A1086" t="str">
        <f>IF([1]主干线!A1086="","",[1]主干线!A1086)</f>
        <v/>
      </c>
      <c r="B1086" t="str">
        <f>IF([1]主干线!B1086="","",[1]主干线!B1086)</f>
        <v/>
      </c>
      <c r="C1086" t="str">
        <f>IF([1]主干线!C1086="","",[1]主干线!C1086)</f>
        <v/>
      </c>
      <c r="D1086" t="str">
        <f>IF([1]主干线!AB1086="","",[1]主干线!AB1086)</f>
        <v/>
      </c>
      <c r="E1086" t="str">
        <f>IF([1]主干线!H1086="","",[1]主干线!H1086)</f>
        <v/>
      </c>
      <c r="F1086" t="str">
        <f>IF([1]主干线!G1086="","",[1]主干线!G1086)</f>
        <v/>
      </c>
    </row>
    <row r="1087" spans="1:6" x14ac:dyDescent="0.15">
      <c r="A1087" t="str">
        <f>IF([1]主干线!A1087="","",[1]主干线!A1087)</f>
        <v/>
      </c>
      <c r="B1087" t="str">
        <f>IF([1]主干线!B1087="","",[1]主干线!B1087)</f>
        <v/>
      </c>
      <c r="C1087" t="str">
        <f>IF([1]主干线!C1087="","",[1]主干线!C1087)</f>
        <v/>
      </c>
      <c r="D1087" t="str">
        <f>IF([1]主干线!AB1087="","",[1]主干线!AB1087)</f>
        <v/>
      </c>
      <c r="E1087" t="str">
        <f>IF([1]主干线!H1087="","",[1]主干线!H1087)</f>
        <v/>
      </c>
      <c r="F1087" t="str">
        <f>IF([1]主干线!G1087="","",[1]主干线!G1087)</f>
        <v/>
      </c>
    </row>
    <row r="1088" spans="1:6" x14ac:dyDescent="0.15">
      <c r="A1088" t="str">
        <f>IF([1]主干线!A1088="","",[1]主干线!A1088)</f>
        <v/>
      </c>
      <c r="B1088" t="str">
        <f>IF([1]主干线!B1088="","",[1]主干线!B1088)</f>
        <v/>
      </c>
      <c r="C1088" t="str">
        <f>IF([1]主干线!C1088="","",[1]主干线!C1088)</f>
        <v/>
      </c>
      <c r="D1088" t="str">
        <f>IF([1]主干线!AB1088="","",[1]主干线!AB1088)</f>
        <v/>
      </c>
      <c r="E1088" t="str">
        <f>IF([1]主干线!H1088="","",[1]主干线!H1088)</f>
        <v/>
      </c>
      <c r="F1088" t="str">
        <f>IF([1]主干线!G1088="","",[1]主干线!G1088)</f>
        <v/>
      </c>
    </row>
    <row r="1089" spans="1:6" x14ac:dyDescent="0.15">
      <c r="A1089" t="str">
        <f>IF([1]主干线!A1089="","",[1]主干线!A1089)</f>
        <v/>
      </c>
      <c r="B1089" t="str">
        <f>IF([1]主干线!B1089="","",[1]主干线!B1089)</f>
        <v/>
      </c>
      <c r="C1089" t="str">
        <f>IF([1]主干线!C1089="","",[1]主干线!C1089)</f>
        <v/>
      </c>
      <c r="D1089" t="str">
        <f>IF([1]主干线!AB1089="","",[1]主干线!AB1089)</f>
        <v/>
      </c>
      <c r="E1089" t="str">
        <f>IF([1]主干线!H1089="","",[1]主干线!H1089)</f>
        <v/>
      </c>
      <c r="F1089" t="str">
        <f>IF([1]主干线!G1089="","",[1]主干线!G1089)</f>
        <v/>
      </c>
    </row>
    <row r="1090" spans="1:6" x14ac:dyDescent="0.15">
      <c r="A1090" t="str">
        <f>IF([1]主干线!A1090="","",[1]主干线!A1090)</f>
        <v/>
      </c>
      <c r="B1090" t="str">
        <f>IF([1]主干线!B1090="","",[1]主干线!B1090)</f>
        <v/>
      </c>
      <c r="C1090" t="str">
        <f>IF([1]主干线!C1090="","",[1]主干线!C1090)</f>
        <v/>
      </c>
      <c r="D1090" t="str">
        <f>IF([1]主干线!AB1090="","",[1]主干线!AB1090)</f>
        <v/>
      </c>
      <c r="E1090" t="str">
        <f>IF([1]主干线!H1090="","",[1]主干线!H1090)</f>
        <v/>
      </c>
      <c r="F1090" t="str">
        <f>IF([1]主干线!G1090="","",[1]主干线!G1090)</f>
        <v/>
      </c>
    </row>
    <row r="1091" spans="1:6" x14ac:dyDescent="0.15">
      <c r="A1091" t="str">
        <f>IF([1]主干线!A1091="","",[1]主干线!A1091)</f>
        <v/>
      </c>
      <c r="B1091" t="str">
        <f>IF([1]主干线!B1091="","",[1]主干线!B1091)</f>
        <v/>
      </c>
      <c r="C1091" t="str">
        <f>IF([1]主干线!C1091="","",[1]主干线!C1091)</f>
        <v/>
      </c>
      <c r="D1091" t="str">
        <f>IF([1]主干线!AB1091="","",[1]主干线!AB1091)</f>
        <v/>
      </c>
      <c r="E1091" t="str">
        <f>IF([1]主干线!H1091="","",[1]主干线!H1091)</f>
        <v/>
      </c>
      <c r="F1091" t="str">
        <f>IF([1]主干线!G1091="","",[1]主干线!G1091)</f>
        <v/>
      </c>
    </row>
    <row r="1092" spans="1:6" x14ac:dyDescent="0.15">
      <c r="A1092" t="str">
        <f>IF([1]主干线!A1092="","",[1]主干线!A1092)</f>
        <v/>
      </c>
      <c r="B1092" t="str">
        <f>IF([1]主干线!B1092="","",[1]主干线!B1092)</f>
        <v/>
      </c>
      <c r="C1092" t="str">
        <f>IF([1]主干线!C1092="","",[1]主干线!C1092)</f>
        <v/>
      </c>
      <c r="D1092" t="str">
        <f>IF([1]主干线!AB1092="","",[1]主干线!AB1092)</f>
        <v/>
      </c>
      <c r="E1092" t="str">
        <f>IF([1]主干线!H1092="","",[1]主干线!H1092)</f>
        <v/>
      </c>
      <c r="F1092" t="str">
        <f>IF([1]主干线!G1092="","",[1]主干线!G1092)</f>
        <v/>
      </c>
    </row>
    <row r="1093" spans="1:6" x14ac:dyDescent="0.15">
      <c r="A1093" t="str">
        <f>IF([1]主干线!A1093="","",[1]主干线!A1093)</f>
        <v/>
      </c>
      <c r="B1093" t="str">
        <f>IF([1]主干线!B1093="","",[1]主干线!B1093)</f>
        <v/>
      </c>
      <c r="C1093" t="str">
        <f>IF([1]主干线!C1093="","",[1]主干线!C1093)</f>
        <v/>
      </c>
      <c r="D1093" t="str">
        <f>IF([1]主干线!AB1093="","",[1]主干线!AB1093)</f>
        <v/>
      </c>
      <c r="E1093" t="str">
        <f>IF([1]主干线!H1093="","",[1]主干线!H1093)</f>
        <v/>
      </c>
      <c r="F1093" t="str">
        <f>IF([1]主干线!G1093="","",[1]主干线!G1093)</f>
        <v/>
      </c>
    </row>
    <row r="1094" spans="1:6" x14ac:dyDescent="0.15">
      <c r="A1094" t="str">
        <f>IF([1]主干线!A1094="","",[1]主干线!A1094)</f>
        <v/>
      </c>
      <c r="B1094" t="str">
        <f>IF([1]主干线!B1094="","",[1]主干线!B1094)</f>
        <v/>
      </c>
      <c r="C1094" t="str">
        <f>IF([1]主干线!C1094="","",[1]主干线!C1094)</f>
        <v/>
      </c>
      <c r="D1094" t="str">
        <f>IF([1]主干线!AB1094="","",[1]主干线!AB1094)</f>
        <v/>
      </c>
      <c r="E1094" t="str">
        <f>IF([1]主干线!H1094="","",[1]主干线!H1094)</f>
        <v/>
      </c>
      <c r="F1094" t="str">
        <f>IF([1]主干线!G1094="","",[1]主干线!G1094)</f>
        <v/>
      </c>
    </row>
    <row r="1095" spans="1:6" x14ac:dyDescent="0.15">
      <c r="A1095" t="str">
        <f>IF([1]主干线!A1095="","",[1]主干线!A1095)</f>
        <v/>
      </c>
      <c r="B1095" t="str">
        <f>IF([1]主干线!B1095="","",[1]主干线!B1095)</f>
        <v/>
      </c>
      <c r="C1095" t="str">
        <f>IF([1]主干线!C1095="","",[1]主干线!C1095)</f>
        <v/>
      </c>
      <c r="D1095" t="str">
        <f>IF([1]主干线!AB1095="","",[1]主干线!AB1095)</f>
        <v/>
      </c>
      <c r="E1095" t="str">
        <f>IF([1]主干线!H1095="","",[1]主干线!H1095)</f>
        <v/>
      </c>
      <c r="F1095" t="str">
        <f>IF([1]主干线!G1095="","",[1]主干线!G1095)</f>
        <v/>
      </c>
    </row>
    <row r="1096" spans="1:6" x14ac:dyDescent="0.15">
      <c r="A1096" t="str">
        <f>IF([1]主干线!A1096="","",[1]主干线!A1096)</f>
        <v/>
      </c>
      <c r="B1096" t="str">
        <f>IF([1]主干线!B1096="","",[1]主干线!B1096)</f>
        <v/>
      </c>
      <c r="C1096" t="str">
        <f>IF([1]主干线!C1096="","",[1]主干线!C1096)</f>
        <v/>
      </c>
      <c r="D1096" t="str">
        <f>IF([1]主干线!AB1096="","",[1]主干线!AB1096)</f>
        <v/>
      </c>
      <c r="E1096" t="str">
        <f>IF([1]主干线!H1096="","",[1]主干线!H1096)</f>
        <v/>
      </c>
      <c r="F1096" t="str">
        <f>IF([1]主干线!G1096="","",[1]主干线!G1096)</f>
        <v/>
      </c>
    </row>
    <row r="1097" spans="1:6" x14ac:dyDescent="0.15">
      <c r="A1097" t="str">
        <f>IF([1]主干线!A1097="","",[1]主干线!A1097)</f>
        <v/>
      </c>
      <c r="B1097" t="str">
        <f>IF([1]主干线!B1097="","",[1]主干线!B1097)</f>
        <v/>
      </c>
      <c r="C1097" t="str">
        <f>IF([1]主干线!C1097="","",[1]主干线!C1097)</f>
        <v/>
      </c>
      <c r="D1097" t="str">
        <f>IF([1]主干线!AB1097="","",[1]主干线!AB1097)</f>
        <v/>
      </c>
      <c r="E1097" t="str">
        <f>IF([1]主干线!H1097="","",[1]主干线!H1097)</f>
        <v/>
      </c>
      <c r="F1097" t="str">
        <f>IF([1]主干线!G1097="","",[1]主干线!G1097)</f>
        <v/>
      </c>
    </row>
    <row r="1098" spans="1:6" x14ac:dyDescent="0.15">
      <c r="A1098" t="str">
        <f>IF([1]主干线!A1098="","",[1]主干线!A1098)</f>
        <v/>
      </c>
      <c r="B1098" t="str">
        <f>IF([1]主干线!B1098="","",[1]主干线!B1098)</f>
        <v/>
      </c>
      <c r="C1098" t="str">
        <f>IF([1]主干线!C1098="","",[1]主干线!C1098)</f>
        <v/>
      </c>
      <c r="D1098" t="str">
        <f>IF([1]主干线!AB1098="","",[1]主干线!AB1098)</f>
        <v/>
      </c>
      <c r="E1098" t="str">
        <f>IF([1]主干线!H1098="","",[1]主干线!H1098)</f>
        <v/>
      </c>
      <c r="F1098" t="str">
        <f>IF([1]主干线!G1098="","",[1]主干线!G1098)</f>
        <v/>
      </c>
    </row>
    <row r="1099" spans="1:6" x14ac:dyDescent="0.15">
      <c r="A1099" t="str">
        <f>IF([1]主干线!A1099="","",[1]主干线!A1099)</f>
        <v/>
      </c>
      <c r="B1099" t="str">
        <f>IF([1]主干线!B1099="","",[1]主干线!B1099)</f>
        <v/>
      </c>
      <c r="C1099" t="str">
        <f>IF([1]主干线!C1099="","",[1]主干线!C1099)</f>
        <v/>
      </c>
      <c r="D1099" t="str">
        <f>IF([1]主干线!AB1099="","",[1]主干线!AB1099)</f>
        <v/>
      </c>
      <c r="E1099" t="str">
        <f>IF([1]主干线!H1099="","",[1]主干线!H1099)</f>
        <v/>
      </c>
      <c r="F1099" t="str">
        <f>IF([1]主干线!G1099="","",[1]主干线!G1099)</f>
        <v/>
      </c>
    </row>
    <row r="1100" spans="1:6" x14ac:dyDescent="0.15">
      <c r="A1100" t="str">
        <f>IF([1]主干线!A1100="","",[1]主干线!A1100)</f>
        <v/>
      </c>
      <c r="B1100" t="str">
        <f>IF([1]主干线!B1100="","",[1]主干线!B1100)</f>
        <v/>
      </c>
      <c r="C1100" t="str">
        <f>IF([1]主干线!C1100="","",[1]主干线!C1100)</f>
        <v/>
      </c>
      <c r="D1100" t="str">
        <f>IF([1]主干线!AB1100="","",[1]主干线!AB1100)</f>
        <v/>
      </c>
      <c r="E1100" t="str">
        <f>IF([1]主干线!H1100="","",[1]主干线!H1100)</f>
        <v/>
      </c>
      <c r="F1100" t="str">
        <f>IF([1]主干线!G1100="","",[1]主干线!G1100)</f>
        <v/>
      </c>
    </row>
    <row r="1101" spans="1:6" x14ac:dyDescent="0.15">
      <c r="A1101" t="str">
        <f>IF([1]主干线!A1101="","",[1]主干线!A1101)</f>
        <v/>
      </c>
      <c r="B1101" t="str">
        <f>IF([1]主干线!B1101="","",[1]主干线!B1101)</f>
        <v/>
      </c>
      <c r="C1101" t="str">
        <f>IF([1]主干线!C1101="","",[1]主干线!C1101)</f>
        <v/>
      </c>
      <c r="D1101" t="str">
        <f>IF([1]主干线!AB1101="","",[1]主干线!AB1101)</f>
        <v/>
      </c>
      <c r="E1101" t="str">
        <f>IF([1]主干线!H1101="","",[1]主干线!H1101)</f>
        <v/>
      </c>
      <c r="F1101" t="str">
        <f>IF([1]主干线!G1101="","",[1]主干线!G1101)</f>
        <v/>
      </c>
    </row>
    <row r="1102" spans="1:6" x14ac:dyDescent="0.15">
      <c r="A1102" t="str">
        <f>IF([1]主干线!A1102="","",[1]主干线!A1102)</f>
        <v/>
      </c>
      <c r="B1102" t="str">
        <f>IF([1]主干线!B1102="","",[1]主干线!B1102)</f>
        <v/>
      </c>
      <c r="C1102" t="str">
        <f>IF([1]主干线!C1102="","",[1]主干线!C1102)</f>
        <v/>
      </c>
      <c r="D1102" t="str">
        <f>IF([1]主干线!AB1102="","",[1]主干线!AB1102)</f>
        <v/>
      </c>
      <c r="E1102" t="str">
        <f>IF([1]主干线!H1102="","",[1]主干线!H1102)</f>
        <v/>
      </c>
      <c r="F1102" t="str">
        <f>IF([1]主干线!G1102="","",[1]主干线!G1102)</f>
        <v/>
      </c>
    </row>
    <row r="1103" spans="1:6" x14ac:dyDescent="0.15">
      <c r="A1103" t="str">
        <f>IF([1]主干线!A1103="","",[1]主干线!A1103)</f>
        <v/>
      </c>
      <c r="B1103" t="str">
        <f>IF([1]主干线!B1103="","",[1]主干线!B1103)</f>
        <v/>
      </c>
      <c r="C1103" t="str">
        <f>IF([1]主干线!C1103="","",[1]主干线!C1103)</f>
        <v/>
      </c>
      <c r="D1103" t="str">
        <f>IF([1]主干线!AB1103="","",[1]主干线!AB1103)</f>
        <v/>
      </c>
      <c r="E1103" t="str">
        <f>IF([1]主干线!H1103="","",[1]主干线!H1103)</f>
        <v/>
      </c>
      <c r="F1103" t="str">
        <f>IF([1]主干线!G1103="","",[1]主干线!G1103)</f>
        <v/>
      </c>
    </row>
    <row r="1104" spans="1:6" x14ac:dyDescent="0.15">
      <c r="A1104" t="str">
        <f>IF([1]主干线!A1104="","",[1]主干线!A1104)</f>
        <v/>
      </c>
      <c r="B1104" t="str">
        <f>IF([1]主干线!B1104="","",[1]主干线!B1104)</f>
        <v/>
      </c>
      <c r="C1104" t="str">
        <f>IF([1]主干线!C1104="","",[1]主干线!C1104)</f>
        <v/>
      </c>
      <c r="D1104" t="str">
        <f>IF([1]主干线!AB1104="","",[1]主干线!AB1104)</f>
        <v/>
      </c>
      <c r="E1104" t="str">
        <f>IF([1]主干线!H1104="","",[1]主干线!H1104)</f>
        <v/>
      </c>
      <c r="F1104" t="str">
        <f>IF([1]主干线!G1104="","",[1]主干线!G1104)</f>
        <v/>
      </c>
    </row>
    <row r="1105" spans="1:6" x14ac:dyDescent="0.15">
      <c r="A1105" t="str">
        <f>IF([1]主干线!A1105="","",[1]主干线!A1105)</f>
        <v/>
      </c>
      <c r="B1105" t="str">
        <f>IF([1]主干线!B1105="","",[1]主干线!B1105)</f>
        <v/>
      </c>
      <c r="C1105" t="str">
        <f>IF([1]主干线!C1105="","",[1]主干线!C1105)</f>
        <v/>
      </c>
      <c r="D1105" t="str">
        <f>IF([1]主干线!AB1105="","",[1]主干线!AB1105)</f>
        <v/>
      </c>
      <c r="E1105" t="str">
        <f>IF([1]主干线!H1105="","",[1]主干线!H1105)</f>
        <v/>
      </c>
      <c r="F1105" t="str">
        <f>IF([1]主干线!G1105="","",[1]主干线!G1105)</f>
        <v/>
      </c>
    </row>
    <row r="1106" spans="1:6" x14ac:dyDescent="0.15">
      <c r="A1106" t="str">
        <f>IF([1]主干线!A1106="","",[1]主干线!A1106)</f>
        <v/>
      </c>
      <c r="B1106" t="str">
        <f>IF([1]主干线!B1106="","",[1]主干线!B1106)</f>
        <v/>
      </c>
      <c r="C1106" t="str">
        <f>IF([1]主干线!C1106="","",[1]主干线!C1106)</f>
        <v/>
      </c>
      <c r="D1106" t="str">
        <f>IF([1]主干线!AB1106="","",[1]主干线!AB1106)</f>
        <v/>
      </c>
      <c r="E1106" t="str">
        <f>IF([1]主干线!H1106="","",[1]主干线!H1106)</f>
        <v/>
      </c>
      <c r="F1106" t="str">
        <f>IF([1]主干线!G1106="","",[1]主干线!G1106)</f>
        <v/>
      </c>
    </row>
    <row r="1107" spans="1:6" x14ac:dyDescent="0.15">
      <c r="A1107" t="str">
        <f>IF([1]主干线!A1107="","",[1]主干线!A1107)</f>
        <v/>
      </c>
      <c r="B1107" t="str">
        <f>IF([1]主干线!B1107="","",[1]主干线!B1107)</f>
        <v/>
      </c>
      <c r="C1107" t="str">
        <f>IF([1]主干线!C1107="","",[1]主干线!C1107)</f>
        <v/>
      </c>
      <c r="D1107" t="str">
        <f>IF([1]主干线!AB1107="","",[1]主干线!AB1107)</f>
        <v/>
      </c>
      <c r="E1107" t="str">
        <f>IF([1]主干线!H1107="","",[1]主干线!H1107)</f>
        <v/>
      </c>
      <c r="F1107" t="str">
        <f>IF([1]主干线!G1107="","",[1]主干线!G1107)</f>
        <v/>
      </c>
    </row>
    <row r="1108" spans="1:6" x14ac:dyDescent="0.15">
      <c r="A1108" t="str">
        <f>IF([1]主干线!A1108="","",[1]主干线!A1108)</f>
        <v/>
      </c>
      <c r="B1108" t="str">
        <f>IF([1]主干线!B1108="","",[1]主干线!B1108)</f>
        <v/>
      </c>
      <c r="C1108" t="str">
        <f>IF([1]主干线!C1108="","",[1]主干线!C1108)</f>
        <v/>
      </c>
      <c r="D1108" t="str">
        <f>IF([1]主干线!AB1108="","",[1]主干线!AB1108)</f>
        <v/>
      </c>
      <c r="E1108" t="str">
        <f>IF([1]主干线!H1108="","",[1]主干线!H1108)</f>
        <v/>
      </c>
      <c r="F1108" t="str">
        <f>IF([1]主干线!G1108="","",[1]主干线!G1108)</f>
        <v/>
      </c>
    </row>
    <row r="1109" spans="1:6" x14ac:dyDescent="0.15">
      <c r="A1109" t="str">
        <f>IF([1]主干线!A1109="","",[1]主干线!A1109)</f>
        <v/>
      </c>
      <c r="B1109" t="str">
        <f>IF([1]主干线!B1109="","",[1]主干线!B1109)</f>
        <v/>
      </c>
      <c r="C1109" t="str">
        <f>IF([1]主干线!C1109="","",[1]主干线!C1109)</f>
        <v/>
      </c>
      <c r="D1109" t="str">
        <f>IF([1]主干线!AB1109="","",[1]主干线!AB1109)</f>
        <v/>
      </c>
      <c r="E1109" t="str">
        <f>IF([1]主干线!H1109="","",[1]主干线!H1109)</f>
        <v/>
      </c>
      <c r="F1109" t="str">
        <f>IF([1]主干线!G1109="","",[1]主干线!G1109)</f>
        <v/>
      </c>
    </row>
    <row r="1110" spans="1:6" x14ac:dyDescent="0.15">
      <c r="A1110" t="str">
        <f>IF([1]主干线!A1110="","",[1]主干线!A1110)</f>
        <v/>
      </c>
      <c r="B1110" t="str">
        <f>IF([1]主干线!B1110="","",[1]主干线!B1110)</f>
        <v/>
      </c>
      <c r="C1110" t="str">
        <f>IF([1]主干线!C1110="","",[1]主干线!C1110)</f>
        <v/>
      </c>
      <c r="D1110" t="str">
        <f>IF([1]主干线!AB1110="","",[1]主干线!AB1110)</f>
        <v/>
      </c>
      <c r="E1110" t="str">
        <f>IF([1]主干线!H1110="","",[1]主干线!H1110)</f>
        <v/>
      </c>
      <c r="F1110" t="str">
        <f>IF([1]主干线!G1110="","",[1]主干线!G1110)</f>
        <v/>
      </c>
    </row>
    <row r="1111" spans="1:6" x14ac:dyDescent="0.15">
      <c r="A1111" t="str">
        <f>IF([1]主干线!A1111="","",[1]主干线!A1111)</f>
        <v/>
      </c>
      <c r="B1111" t="str">
        <f>IF([1]主干线!B1111="","",[1]主干线!B1111)</f>
        <v/>
      </c>
      <c r="C1111" t="str">
        <f>IF([1]主干线!C1111="","",[1]主干线!C1111)</f>
        <v/>
      </c>
      <c r="D1111" t="str">
        <f>IF([1]主干线!AB1111="","",[1]主干线!AB1111)</f>
        <v/>
      </c>
      <c r="E1111" t="str">
        <f>IF([1]主干线!H1111="","",[1]主干线!H1111)</f>
        <v/>
      </c>
      <c r="F1111" t="str">
        <f>IF([1]主干线!G1111="","",[1]主干线!G1111)</f>
        <v/>
      </c>
    </row>
    <row r="1112" spans="1:6" x14ac:dyDescent="0.15">
      <c r="A1112" t="str">
        <f>IF([1]主干线!A1112="","",[1]主干线!A1112)</f>
        <v/>
      </c>
      <c r="B1112" t="str">
        <f>IF([1]主干线!B1112="","",[1]主干线!B1112)</f>
        <v/>
      </c>
      <c r="C1112" t="str">
        <f>IF([1]主干线!C1112="","",[1]主干线!C1112)</f>
        <v/>
      </c>
      <c r="D1112" t="str">
        <f>IF([1]主干线!AB1112="","",[1]主干线!AB1112)</f>
        <v/>
      </c>
      <c r="E1112" t="str">
        <f>IF([1]主干线!H1112="","",[1]主干线!H1112)</f>
        <v/>
      </c>
      <c r="F1112" t="str">
        <f>IF([1]主干线!G1112="","",[1]主干线!G1112)</f>
        <v/>
      </c>
    </row>
    <row r="1113" spans="1:6" x14ac:dyDescent="0.15">
      <c r="A1113" t="str">
        <f>IF([1]主干线!A1113="","",[1]主干线!A1113)</f>
        <v/>
      </c>
      <c r="B1113" t="str">
        <f>IF([1]主干线!B1113="","",[1]主干线!B1113)</f>
        <v/>
      </c>
      <c r="C1113" t="str">
        <f>IF([1]主干线!C1113="","",[1]主干线!C1113)</f>
        <v/>
      </c>
      <c r="D1113" t="str">
        <f>IF([1]主干线!AB1113="","",[1]主干线!AB1113)</f>
        <v/>
      </c>
      <c r="E1113" t="str">
        <f>IF([1]主干线!H1113="","",[1]主干线!H1113)</f>
        <v/>
      </c>
      <c r="F1113" t="str">
        <f>IF([1]主干线!G1113="","",[1]主干线!G1113)</f>
        <v/>
      </c>
    </row>
    <row r="1114" spans="1:6" x14ac:dyDescent="0.15">
      <c r="A1114" t="str">
        <f>IF([1]主干线!A1114="","",[1]主干线!A1114)</f>
        <v/>
      </c>
      <c r="B1114" t="str">
        <f>IF([1]主干线!B1114="","",[1]主干线!B1114)</f>
        <v/>
      </c>
      <c r="C1114" t="str">
        <f>IF([1]主干线!C1114="","",[1]主干线!C1114)</f>
        <v/>
      </c>
      <c r="D1114" t="str">
        <f>IF([1]主干线!AB1114="","",[1]主干线!AB1114)</f>
        <v/>
      </c>
      <c r="E1114" t="str">
        <f>IF([1]主干线!H1114="","",[1]主干线!H1114)</f>
        <v/>
      </c>
      <c r="F1114" t="str">
        <f>IF([1]主干线!G1114="","",[1]主干线!G1114)</f>
        <v/>
      </c>
    </row>
    <row r="1115" spans="1:6" x14ac:dyDescent="0.15">
      <c r="A1115" t="str">
        <f>IF([1]主干线!A1115="","",[1]主干线!A1115)</f>
        <v/>
      </c>
      <c r="B1115" t="str">
        <f>IF([1]主干线!B1115="","",[1]主干线!B1115)</f>
        <v/>
      </c>
      <c r="C1115" t="str">
        <f>IF([1]主干线!C1115="","",[1]主干线!C1115)</f>
        <v/>
      </c>
      <c r="D1115" t="str">
        <f>IF([1]主干线!AB1115="","",[1]主干线!AB1115)</f>
        <v/>
      </c>
      <c r="E1115" t="str">
        <f>IF([1]主干线!H1115="","",[1]主干线!H1115)</f>
        <v/>
      </c>
      <c r="F1115" t="str">
        <f>IF([1]主干线!G1115="","",[1]主干线!G1115)</f>
        <v/>
      </c>
    </row>
    <row r="1116" spans="1:6" x14ac:dyDescent="0.15">
      <c r="A1116" t="str">
        <f>IF([1]主干线!A1116="","",[1]主干线!A1116)</f>
        <v/>
      </c>
      <c r="B1116" t="str">
        <f>IF([1]主干线!B1116="","",[1]主干线!B1116)</f>
        <v/>
      </c>
      <c r="C1116" t="str">
        <f>IF([1]主干线!C1116="","",[1]主干线!C1116)</f>
        <v/>
      </c>
      <c r="D1116" t="str">
        <f>IF([1]主干线!AB1116="","",[1]主干线!AB1116)</f>
        <v/>
      </c>
      <c r="E1116" t="str">
        <f>IF([1]主干线!H1116="","",[1]主干线!H1116)</f>
        <v/>
      </c>
      <c r="F1116" t="str">
        <f>IF([1]主干线!G1116="","",[1]主干线!G1116)</f>
        <v/>
      </c>
    </row>
    <row r="1117" spans="1:6" x14ac:dyDescent="0.15">
      <c r="A1117" t="str">
        <f>IF([1]主干线!A1117="","",[1]主干线!A1117)</f>
        <v/>
      </c>
      <c r="B1117" t="str">
        <f>IF([1]主干线!B1117="","",[1]主干线!B1117)</f>
        <v/>
      </c>
      <c r="C1117" t="str">
        <f>IF([1]主干线!C1117="","",[1]主干线!C1117)</f>
        <v/>
      </c>
      <c r="D1117" t="str">
        <f>IF([1]主干线!AB1117="","",[1]主干线!AB1117)</f>
        <v/>
      </c>
      <c r="E1117" t="str">
        <f>IF([1]主干线!H1117="","",[1]主干线!H1117)</f>
        <v/>
      </c>
      <c r="F1117" t="str">
        <f>IF([1]主干线!G1117="","",[1]主干线!G1117)</f>
        <v/>
      </c>
    </row>
    <row r="1118" spans="1:6" x14ac:dyDescent="0.15">
      <c r="A1118" t="str">
        <f>IF([1]主干线!A1118="","",[1]主干线!A1118)</f>
        <v/>
      </c>
      <c r="B1118" t="str">
        <f>IF([1]主干线!B1118="","",[1]主干线!B1118)</f>
        <v/>
      </c>
      <c r="C1118" t="str">
        <f>IF([1]主干线!C1118="","",[1]主干线!C1118)</f>
        <v/>
      </c>
      <c r="D1118" t="str">
        <f>IF([1]主干线!AB1118="","",[1]主干线!AB1118)</f>
        <v/>
      </c>
      <c r="E1118" t="str">
        <f>IF([1]主干线!H1118="","",[1]主干线!H1118)</f>
        <v/>
      </c>
      <c r="F1118" t="str">
        <f>IF([1]主干线!G1118="","",[1]主干线!G1118)</f>
        <v/>
      </c>
    </row>
    <row r="1119" spans="1:6" x14ac:dyDescent="0.15">
      <c r="A1119" t="str">
        <f>IF([1]主干线!A1119="","",[1]主干线!A1119)</f>
        <v/>
      </c>
      <c r="B1119" t="str">
        <f>IF([1]主干线!B1119="","",[1]主干线!B1119)</f>
        <v/>
      </c>
      <c r="C1119" t="str">
        <f>IF([1]主干线!C1119="","",[1]主干线!C1119)</f>
        <v/>
      </c>
      <c r="D1119" t="str">
        <f>IF([1]主干线!AB1119="","",[1]主干线!AB1119)</f>
        <v/>
      </c>
      <c r="E1119" t="str">
        <f>IF([1]主干线!H1119="","",[1]主干线!H1119)</f>
        <v/>
      </c>
      <c r="F1119" t="str">
        <f>IF([1]主干线!G1119="","",[1]主干线!G1119)</f>
        <v/>
      </c>
    </row>
    <row r="1120" spans="1:6" x14ac:dyDescent="0.15">
      <c r="A1120" t="str">
        <f>IF([1]主干线!A1120="","",[1]主干线!A1120)</f>
        <v/>
      </c>
      <c r="B1120" t="str">
        <f>IF([1]主干线!B1120="","",[1]主干线!B1120)</f>
        <v/>
      </c>
      <c r="C1120" t="str">
        <f>IF([1]主干线!C1120="","",[1]主干线!C1120)</f>
        <v/>
      </c>
      <c r="D1120" t="str">
        <f>IF([1]主干线!AB1120="","",[1]主干线!AB1120)</f>
        <v/>
      </c>
      <c r="E1120" t="str">
        <f>IF([1]主干线!H1120="","",[1]主干线!H1120)</f>
        <v/>
      </c>
      <c r="F1120" t="str">
        <f>IF([1]主干线!G1120="","",[1]主干线!G1120)</f>
        <v/>
      </c>
    </row>
    <row r="1121" spans="1:6" x14ac:dyDescent="0.15">
      <c r="A1121" t="str">
        <f>IF([1]主干线!A1121="","",[1]主干线!A1121)</f>
        <v/>
      </c>
      <c r="B1121" t="str">
        <f>IF([1]主干线!B1121="","",[1]主干线!B1121)</f>
        <v/>
      </c>
      <c r="C1121" t="str">
        <f>IF([1]主干线!C1121="","",[1]主干线!C1121)</f>
        <v/>
      </c>
      <c r="D1121" t="str">
        <f>IF([1]主干线!AB1121="","",[1]主干线!AB1121)</f>
        <v/>
      </c>
      <c r="E1121" t="str">
        <f>IF([1]主干线!H1121="","",[1]主干线!H1121)</f>
        <v/>
      </c>
      <c r="F1121" t="str">
        <f>IF([1]主干线!G1121="","",[1]主干线!G1121)</f>
        <v/>
      </c>
    </row>
    <row r="1122" spans="1:6" x14ac:dyDescent="0.15">
      <c r="A1122" t="str">
        <f>IF([1]主干线!A1122="","",[1]主干线!A1122)</f>
        <v/>
      </c>
      <c r="B1122" t="str">
        <f>IF([1]主干线!B1122="","",[1]主干线!B1122)</f>
        <v/>
      </c>
      <c r="C1122" t="str">
        <f>IF([1]主干线!C1122="","",[1]主干线!C1122)</f>
        <v/>
      </c>
      <c r="D1122" t="str">
        <f>IF([1]主干线!AB1122="","",[1]主干线!AB1122)</f>
        <v/>
      </c>
      <c r="E1122" t="str">
        <f>IF([1]主干线!H1122="","",[1]主干线!H1122)</f>
        <v/>
      </c>
      <c r="F1122" t="str">
        <f>IF([1]主干线!G1122="","",[1]主干线!G1122)</f>
        <v/>
      </c>
    </row>
    <row r="1123" spans="1:6" x14ac:dyDescent="0.15">
      <c r="A1123" t="str">
        <f>IF([1]主干线!A1123="","",[1]主干线!A1123)</f>
        <v/>
      </c>
      <c r="B1123" t="str">
        <f>IF([1]主干线!B1123="","",[1]主干线!B1123)</f>
        <v/>
      </c>
      <c r="C1123" t="str">
        <f>IF([1]主干线!C1123="","",[1]主干线!C1123)</f>
        <v/>
      </c>
      <c r="D1123" t="str">
        <f>IF([1]主干线!AB1123="","",[1]主干线!AB1123)</f>
        <v/>
      </c>
      <c r="E1123" t="str">
        <f>IF([1]主干线!H1123="","",[1]主干线!H1123)</f>
        <v/>
      </c>
      <c r="F1123" t="str">
        <f>IF([1]主干线!G1123="","",[1]主干线!G1123)</f>
        <v/>
      </c>
    </row>
    <row r="1124" spans="1:6" x14ac:dyDescent="0.15">
      <c r="A1124" t="str">
        <f>IF([1]主干线!A1124="","",[1]主干线!A1124)</f>
        <v/>
      </c>
      <c r="B1124" t="str">
        <f>IF([1]主干线!B1124="","",[1]主干线!B1124)</f>
        <v/>
      </c>
      <c r="C1124" t="str">
        <f>IF([1]主干线!C1124="","",[1]主干线!C1124)</f>
        <v/>
      </c>
      <c r="D1124" t="str">
        <f>IF([1]主干线!AB1124="","",[1]主干线!AB1124)</f>
        <v/>
      </c>
      <c r="E1124" t="str">
        <f>IF([1]主干线!H1124="","",[1]主干线!H1124)</f>
        <v/>
      </c>
      <c r="F1124" t="str">
        <f>IF([1]主干线!G1124="","",[1]主干线!G1124)</f>
        <v/>
      </c>
    </row>
    <row r="1125" spans="1:6" x14ac:dyDescent="0.15">
      <c r="A1125" t="str">
        <f>IF([1]主干线!A1125="","",[1]主干线!A1125)</f>
        <v/>
      </c>
      <c r="B1125" t="str">
        <f>IF([1]主干线!B1125="","",[1]主干线!B1125)</f>
        <v/>
      </c>
      <c r="C1125" t="str">
        <f>IF([1]主干线!C1125="","",[1]主干线!C1125)</f>
        <v/>
      </c>
      <c r="D1125" t="str">
        <f>IF([1]主干线!AB1125="","",[1]主干线!AB1125)</f>
        <v/>
      </c>
      <c r="E1125" t="str">
        <f>IF([1]主干线!H1125="","",[1]主干线!H1125)</f>
        <v/>
      </c>
      <c r="F1125" t="str">
        <f>IF([1]主干线!G1125="","",[1]主干线!G1125)</f>
        <v/>
      </c>
    </row>
    <row r="1126" spans="1:6" x14ac:dyDescent="0.15">
      <c r="A1126" t="str">
        <f>IF([1]主干线!A1126="","",[1]主干线!A1126)</f>
        <v/>
      </c>
      <c r="B1126" t="str">
        <f>IF([1]主干线!B1126="","",[1]主干线!B1126)</f>
        <v/>
      </c>
      <c r="C1126" t="str">
        <f>IF([1]主干线!C1126="","",[1]主干线!C1126)</f>
        <v/>
      </c>
      <c r="D1126" t="str">
        <f>IF([1]主干线!AB1126="","",[1]主干线!AB1126)</f>
        <v/>
      </c>
      <c r="E1126" t="str">
        <f>IF([1]主干线!H1126="","",[1]主干线!H1126)</f>
        <v/>
      </c>
      <c r="F1126" t="str">
        <f>IF([1]主干线!G1126="","",[1]主干线!G1126)</f>
        <v/>
      </c>
    </row>
    <row r="1127" spans="1:6" x14ac:dyDescent="0.15">
      <c r="A1127" t="str">
        <f>IF([1]主干线!A1127="","",[1]主干线!A1127)</f>
        <v/>
      </c>
      <c r="B1127" t="str">
        <f>IF([1]主干线!B1127="","",[1]主干线!B1127)</f>
        <v/>
      </c>
      <c r="C1127" t="str">
        <f>IF([1]主干线!C1127="","",[1]主干线!C1127)</f>
        <v/>
      </c>
      <c r="D1127" t="str">
        <f>IF([1]主干线!AB1127="","",[1]主干线!AB1127)</f>
        <v/>
      </c>
      <c r="E1127" t="str">
        <f>IF([1]主干线!H1127="","",[1]主干线!H1127)</f>
        <v/>
      </c>
      <c r="F1127" t="str">
        <f>IF([1]主干线!G1127="","",[1]主干线!G1127)</f>
        <v/>
      </c>
    </row>
    <row r="1128" spans="1:6" x14ac:dyDescent="0.15">
      <c r="A1128" t="str">
        <f>IF([1]主干线!A1128="","",[1]主干线!A1128)</f>
        <v/>
      </c>
      <c r="B1128" t="str">
        <f>IF([1]主干线!B1128="","",[1]主干线!B1128)</f>
        <v/>
      </c>
      <c r="C1128" t="str">
        <f>IF([1]主干线!C1128="","",[1]主干线!C1128)</f>
        <v/>
      </c>
      <c r="D1128" t="str">
        <f>IF([1]主干线!AB1128="","",[1]主干线!AB1128)</f>
        <v/>
      </c>
      <c r="E1128" t="str">
        <f>IF([1]主干线!H1128="","",[1]主干线!H1128)</f>
        <v/>
      </c>
      <c r="F1128" t="str">
        <f>IF([1]主干线!G1128="","",[1]主干线!G1128)</f>
        <v/>
      </c>
    </row>
    <row r="1129" spans="1:6" x14ac:dyDescent="0.15">
      <c r="A1129" t="str">
        <f>IF([1]主干线!A1129="","",[1]主干线!A1129)</f>
        <v/>
      </c>
      <c r="B1129" t="str">
        <f>IF([1]主干线!B1129="","",[1]主干线!B1129)</f>
        <v/>
      </c>
      <c r="C1129" t="str">
        <f>IF([1]主干线!C1129="","",[1]主干线!C1129)</f>
        <v/>
      </c>
      <c r="D1129" t="str">
        <f>IF([1]主干线!AB1129="","",[1]主干线!AB1129)</f>
        <v/>
      </c>
      <c r="E1129" t="str">
        <f>IF([1]主干线!H1129="","",[1]主干线!H1129)</f>
        <v/>
      </c>
      <c r="F1129" t="str">
        <f>IF([1]主干线!G1129="","",[1]主干线!G1129)</f>
        <v/>
      </c>
    </row>
    <row r="1130" spans="1:6" x14ac:dyDescent="0.15">
      <c r="A1130" t="str">
        <f>IF([1]主干线!A1130="","",[1]主干线!A1130)</f>
        <v/>
      </c>
      <c r="B1130" t="str">
        <f>IF([1]主干线!B1130="","",[1]主干线!B1130)</f>
        <v/>
      </c>
      <c r="C1130" t="str">
        <f>IF([1]主干线!C1130="","",[1]主干线!C1130)</f>
        <v/>
      </c>
      <c r="D1130" t="str">
        <f>IF([1]主干线!AB1130="","",[1]主干线!AB1130)</f>
        <v/>
      </c>
      <c r="E1130" t="str">
        <f>IF([1]主干线!H1130="","",[1]主干线!H1130)</f>
        <v/>
      </c>
      <c r="F1130" t="str">
        <f>IF([1]主干线!G1130="","",[1]主干线!G1130)</f>
        <v/>
      </c>
    </row>
    <row r="1131" spans="1:6" x14ac:dyDescent="0.15">
      <c r="A1131" t="str">
        <f>IF([1]主干线!A1131="","",[1]主干线!A1131)</f>
        <v/>
      </c>
      <c r="B1131" t="str">
        <f>IF([1]主干线!B1131="","",[1]主干线!B1131)</f>
        <v/>
      </c>
      <c r="C1131" t="str">
        <f>IF([1]主干线!C1131="","",[1]主干线!C1131)</f>
        <v/>
      </c>
      <c r="D1131" t="str">
        <f>IF([1]主干线!AB1131="","",[1]主干线!AB1131)</f>
        <v/>
      </c>
      <c r="E1131" t="str">
        <f>IF([1]主干线!H1131="","",[1]主干线!H1131)</f>
        <v/>
      </c>
      <c r="F1131" t="str">
        <f>IF([1]主干线!G1131="","",[1]主干线!G1131)</f>
        <v/>
      </c>
    </row>
    <row r="1132" spans="1:6" x14ac:dyDescent="0.15">
      <c r="A1132" t="str">
        <f>IF([1]主干线!A1132="","",[1]主干线!A1132)</f>
        <v/>
      </c>
      <c r="B1132" t="str">
        <f>IF([1]主干线!B1132="","",[1]主干线!B1132)</f>
        <v/>
      </c>
      <c r="C1132" t="str">
        <f>IF([1]主干线!C1132="","",[1]主干线!C1132)</f>
        <v/>
      </c>
      <c r="D1132" t="str">
        <f>IF([1]主干线!AB1132="","",[1]主干线!AB1132)</f>
        <v/>
      </c>
      <c r="E1132" t="str">
        <f>IF([1]主干线!H1132="","",[1]主干线!H1132)</f>
        <v/>
      </c>
      <c r="F1132" t="str">
        <f>IF([1]主干线!G1132="","",[1]主干线!G1132)</f>
        <v/>
      </c>
    </row>
    <row r="1133" spans="1:6" x14ac:dyDescent="0.15">
      <c r="A1133" t="str">
        <f>IF([1]主干线!A1133="","",[1]主干线!A1133)</f>
        <v/>
      </c>
      <c r="B1133" t="str">
        <f>IF([1]主干线!B1133="","",[1]主干线!B1133)</f>
        <v/>
      </c>
      <c r="C1133" t="str">
        <f>IF([1]主干线!C1133="","",[1]主干线!C1133)</f>
        <v/>
      </c>
      <c r="D1133" t="str">
        <f>IF([1]主干线!AB1133="","",[1]主干线!AB1133)</f>
        <v/>
      </c>
      <c r="E1133" t="str">
        <f>IF([1]主干线!H1133="","",[1]主干线!H1133)</f>
        <v/>
      </c>
      <c r="F1133" t="str">
        <f>IF([1]主干线!G1133="","",[1]主干线!G1133)</f>
        <v/>
      </c>
    </row>
    <row r="1134" spans="1:6" x14ac:dyDescent="0.15">
      <c r="A1134" t="str">
        <f>IF([1]主干线!A1134="","",[1]主干线!A1134)</f>
        <v/>
      </c>
      <c r="B1134" t="str">
        <f>IF([1]主干线!B1134="","",[1]主干线!B1134)</f>
        <v/>
      </c>
      <c r="C1134" t="str">
        <f>IF([1]主干线!C1134="","",[1]主干线!C1134)</f>
        <v/>
      </c>
      <c r="D1134" t="str">
        <f>IF([1]主干线!AB1134="","",[1]主干线!AB1134)</f>
        <v/>
      </c>
      <c r="E1134" t="str">
        <f>IF([1]主干线!H1134="","",[1]主干线!H1134)</f>
        <v/>
      </c>
      <c r="F1134" t="str">
        <f>IF([1]主干线!G1134="","",[1]主干线!G1134)</f>
        <v/>
      </c>
    </row>
    <row r="1135" spans="1:6" x14ac:dyDescent="0.15">
      <c r="A1135" t="str">
        <f>IF([1]主干线!A1135="","",[1]主干线!A1135)</f>
        <v/>
      </c>
      <c r="B1135" t="str">
        <f>IF([1]主干线!B1135="","",[1]主干线!B1135)</f>
        <v/>
      </c>
      <c r="C1135" t="str">
        <f>IF([1]主干线!C1135="","",[1]主干线!C1135)</f>
        <v/>
      </c>
      <c r="D1135" t="str">
        <f>IF([1]主干线!AB1135="","",[1]主干线!AB1135)</f>
        <v/>
      </c>
      <c r="E1135" t="str">
        <f>IF([1]主干线!H1135="","",[1]主干线!H1135)</f>
        <v/>
      </c>
      <c r="F1135" t="str">
        <f>IF([1]主干线!G1135="","",[1]主干线!G1135)</f>
        <v/>
      </c>
    </row>
    <row r="1136" spans="1:6" x14ac:dyDescent="0.15">
      <c r="A1136" t="str">
        <f>IF([1]主干线!A1136="","",[1]主干线!A1136)</f>
        <v/>
      </c>
      <c r="B1136" t="str">
        <f>IF([1]主干线!B1136="","",[1]主干线!B1136)</f>
        <v/>
      </c>
      <c r="C1136" t="str">
        <f>IF([1]主干线!C1136="","",[1]主干线!C1136)</f>
        <v/>
      </c>
      <c r="D1136" t="str">
        <f>IF([1]主干线!AB1136="","",[1]主干线!AB1136)</f>
        <v/>
      </c>
      <c r="E1136" t="str">
        <f>IF([1]主干线!H1136="","",[1]主干线!H1136)</f>
        <v/>
      </c>
      <c r="F1136" t="str">
        <f>IF([1]主干线!G1136="","",[1]主干线!G1136)</f>
        <v/>
      </c>
    </row>
    <row r="1137" spans="1:6" x14ac:dyDescent="0.15">
      <c r="A1137" t="str">
        <f>IF([1]主干线!A1137="","",[1]主干线!A1137)</f>
        <v/>
      </c>
      <c r="B1137" t="str">
        <f>IF([1]主干线!B1137="","",[1]主干线!B1137)</f>
        <v/>
      </c>
      <c r="C1137" t="str">
        <f>IF([1]主干线!C1137="","",[1]主干线!C1137)</f>
        <v/>
      </c>
      <c r="D1137" t="str">
        <f>IF([1]主干线!AB1137="","",[1]主干线!AB1137)</f>
        <v/>
      </c>
      <c r="E1137" t="str">
        <f>IF([1]主干线!H1137="","",[1]主干线!H1137)</f>
        <v/>
      </c>
      <c r="F1137" t="str">
        <f>IF([1]主干线!G1137="","",[1]主干线!G1137)</f>
        <v/>
      </c>
    </row>
    <row r="1138" spans="1:6" x14ac:dyDescent="0.15">
      <c r="A1138" t="str">
        <f>IF([1]主干线!A1138="","",[1]主干线!A1138)</f>
        <v/>
      </c>
      <c r="B1138" t="str">
        <f>IF([1]主干线!B1138="","",[1]主干线!B1138)</f>
        <v/>
      </c>
      <c r="C1138" t="str">
        <f>IF([1]主干线!C1138="","",[1]主干线!C1138)</f>
        <v/>
      </c>
      <c r="D1138" t="str">
        <f>IF([1]主干线!AB1138="","",[1]主干线!AB1138)</f>
        <v/>
      </c>
      <c r="E1138" t="str">
        <f>IF([1]主干线!H1138="","",[1]主干线!H1138)</f>
        <v/>
      </c>
      <c r="F1138" t="str">
        <f>IF([1]主干线!G1138="","",[1]主干线!G1138)</f>
        <v/>
      </c>
    </row>
    <row r="1139" spans="1:6" x14ac:dyDescent="0.15">
      <c r="A1139" t="str">
        <f>IF([1]主干线!A1139="","",[1]主干线!A1139)</f>
        <v/>
      </c>
      <c r="B1139" t="str">
        <f>IF([1]主干线!B1139="","",[1]主干线!B1139)</f>
        <v/>
      </c>
      <c r="C1139" t="str">
        <f>IF([1]主干线!C1139="","",[1]主干线!C1139)</f>
        <v/>
      </c>
      <c r="D1139" t="str">
        <f>IF([1]主干线!AB1139="","",[1]主干线!AB1139)</f>
        <v/>
      </c>
      <c r="E1139" t="str">
        <f>IF([1]主干线!H1139="","",[1]主干线!H1139)</f>
        <v/>
      </c>
      <c r="F1139" t="str">
        <f>IF([1]主干线!G1139="","",[1]主干线!G1139)</f>
        <v/>
      </c>
    </row>
    <row r="1140" spans="1:6" x14ac:dyDescent="0.15">
      <c r="A1140" t="str">
        <f>IF([1]主干线!A1140="","",[1]主干线!A1140)</f>
        <v/>
      </c>
      <c r="B1140" t="str">
        <f>IF([1]主干线!B1140="","",[1]主干线!B1140)</f>
        <v/>
      </c>
      <c r="C1140" t="str">
        <f>IF([1]主干线!C1140="","",[1]主干线!C1140)</f>
        <v/>
      </c>
      <c r="D1140" t="str">
        <f>IF([1]主干线!AB1140="","",[1]主干线!AB1140)</f>
        <v/>
      </c>
      <c r="E1140" t="str">
        <f>IF([1]主干线!H1140="","",[1]主干线!H1140)</f>
        <v/>
      </c>
      <c r="F1140" t="str">
        <f>IF([1]主干线!G1140="","",[1]主干线!G1140)</f>
        <v/>
      </c>
    </row>
    <row r="1141" spans="1:6" x14ac:dyDescent="0.15">
      <c r="A1141" t="str">
        <f>IF([1]主干线!A1141="","",[1]主干线!A1141)</f>
        <v/>
      </c>
      <c r="B1141" t="str">
        <f>IF([1]主干线!B1141="","",[1]主干线!B1141)</f>
        <v/>
      </c>
      <c r="C1141" t="str">
        <f>IF([1]主干线!C1141="","",[1]主干线!C1141)</f>
        <v/>
      </c>
      <c r="D1141" t="str">
        <f>IF([1]主干线!AB1141="","",[1]主干线!AB1141)</f>
        <v/>
      </c>
      <c r="E1141" t="str">
        <f>IF([1]主干线!H1141="","",[1]主干线!H1141)</f>
        <v/>
      </c>
      <c r="F1141" t="str">
        <f>IF([1]主干线!G1141="","",[1]主干线!G1141)</f>
        <v/>
      </c>
    </row>
    <row r="1142" spans="1:6" x14ac:dyDescent="0.15">
      <c r="A1142" t="str">
        <f>IF([1]主干线!A1142="","",[1]主干线!A1142)</f>
        <v/>
      </c>
      <c r="B1142" t="str">
        <f>IF([1]主干线!B1142="","",[1]主干线!B1142)</f>
        <v/>
      </c>
      <c r="C1142" t="str">
        <f>IF([1]主干线!C1142="","",[1]主干线!C1142)</f>
        <v/>
      </c>
      <c r="D1142" t="str">
        <f>IF([1]主干线!AB1142="","",[1]主干线!AB1142)</f>
        <v/>
      </c>
      <c r="E1142" t="str">
        <f>IF([1]主干线!H1142="","",[1]主干线!H1142)</f>
        <v/>
      </c>
      <c r="F1142" t="str">
        <f>IF([1]主干线!G1142="","",[1]主干线!G1142)</f>
        <v/>
      </c>
    </row>
    <row r="1143" spans="1:6" x14ac:dyDescent="0.15">
      <c r="A1143" t="str">
        <f>IF([1]主干线!A1143="","",[1]主干线!A1143)</f>
        <v/>
      </c>
      <c r="B1143" t="str">
        <f>IF([1]主干线!B1143="","",[1]主干线!B1143)</f>
        <v/>
      </c>
      <c r="C1143" t="str">
        <f>IF([1]主干线!C1143="","",[1]主干线!C1143)</f>
        <v/>
      </c>
      <c r="D1143" t="str">
        <f>IF([1]主干线!AB1143="","",[1]主干线!AB1143)</f>
        <v/>
      </c>
      <c r="E1143" t="str">
        <f>IF([1]主干线!H1143="","",[1]主干线!H1143)</f>
        <v/>
      </c>
      <c r="F1143" t="str">
        <f>IF([1]主干线!G1143="","",[1]主干线!G1143)</f>
        <v/>
      </c>
    </row>
    <row r="1144" spans="1:6" x14ac:dyDescent="0.15">
      <c r="A1144" t="str">
        <f>IF([1]主干线!A1144="","",[1]主干线!A1144)</f>
        <v/>
      </c>
      <c r="B1144" t="str">
        <f>IF([1]主干线!B1144="","",[1]主干线!B1144)</f>
        <v/>
      </c>
      <c r="C1144" t="str">
        <f>IF([1]主干线!C1144="","",[1]主干线!C1144)</f>
        <v/>
      </c>
      <c r="D1144" t="str">
        <f>IF([1]主干线!AB1144="","",[1]主干线!AB1144)</f>
        <v/>
      </c>
      <c r="E1144" t="str">
        <f>IF([1]主干线!H1144="","",[1]主干线!H1144)</f>
        <v/>
      </c>
      <c r="F1144" t="str">
        <f>IF([1]主干线!G1144="","",[1]主干线!G1144)</f>
        <v/>
      </c>
    </row>
    <row r="1145" spans="1:6" x14ac:dyDescent="0.15">
      <c r="A1145" t="str">
        <f>IF([1]主干线!A1145="","",[1]主干线!A1145)</f>
        <v/>
      </c>
      <c r="B1145" t="str">
        <f>IF([1]主干线!B1145="","",[1]主干线!B1145)</f>
        <v/>
      </c>
      <c r="C1145" t="str">
        <f>IF([1]主干线!C1145="","",[1]主干线!C1145)</f>
        <v/>
      </c>
      <c r="D1145" t="str">
        <f>IF([1]主干线!AB1145="","",[1]主干线!AB1145)</f>
        <v/>
      </c>
      <c r="E1145" t="str">
        <f>IF([1]主干线!H1145="","",[1]主干线!H1145)</f>
        <v/>
      </c>
      <c r="F1145" t="str">
        <f>IF([1]主干线!G1145="","",[1]主干线!G1145)</f>
        <v/>
      </c>
    </row>
    <row r="1146" spans="1:6" x14ac:dyDescent="0.15">
      <c r="A1146" t="str">
        <f>IF([1]主干线!A1146="","",[1]主干线!A1146)</f>
        <v/>
      </c>
      <c r="B1146" t="str">
        <f>IF([1]主干线!B1146="","",[1]主干线!B1146)</f>
        <v/>
      </c>
      <c r="C1146" t="str">
        <f>IF([1]主干线!C1146="","",[1]主干线!C1146)</f>
        <v/>
      </c>
      <c r="D1146" t="str">
        <f>IF([1]主干线!AB1146="","",[1]主干线!AB1146)</f>
        <v/>
      </c>
      <c r="E1146" t="str">
        <f>IF([1]主干线!H1146="","",[1]主干线!H1146)</f>
        <v/>
      </c>
      <c r="F1146" t="str">
        <f>IF([1]主干线!G1146="","",[1]主干线!G1146)</f>
        <v/>
      </c>
    </row>
    <row r="1147" spans="1:6" x14ac:dyDescent="0.15">
      <c r="A1147" t="str">
        <f>IF([1]主干线!A1147="","",[1]主干线!A1147)</f>
        <v/>
      </c>
      <c r="B1147" t="str">
        <f>IF([1]主干线!B1147="","",[1]主干线!B1147)</f>
        <v/>
      </c>
      <c r="C1147" t="str">
        <f>IF([1]主干线!C1147="","",[1]主干线!C1147)</f>
        <v/>
      </c>
      <c r="D1147" t="str">
        <f>IF([1]主干线!AB1147="","",[1]主干线!AB1147)</f>
        <v/>
      </c>
      <c r="E1147" t="str">
        <f>IF([1]主干线!H1147="","",[1]主干线!H1147)</f>
        <v/>
      </c>
      <c r="F1147" t="str">
        <f>IF([1]主干线!G1147="","",[1]主干线!G1147)</f>
        <v/>
      </c>
    </row>
    <row r="1148" spans="1:6" x14ac:dyDescent="0.15">
      <c r="A1148" t="str">
        <f>IF([1]主干线!A1148="","",[1]主干线!A1148)</f>
        <v/>
      </c>
      <c r="B1148" t="str">
        <f>IF([1]主干线!B1148="","",[1]主干线!B1148)</f>
        <v/>
      </c>
      <c r="C1148" t="str">
        <f>IF([1]主干线!C1148="","",[1]主干线!C1148)</f>
        <v/>
      </c>
      <c r="D1148" t="str">
        <f>IF([1]主干线!AB1148="","",[1]主干线!AB1148)</f>
        <v/>
      </c>
      <c r="E1148" t="str">
        <f>IF([1]主干线!H1148="","",[1]主干线!H1148)</f>
        <v/>
      </c>
      <c r="F1148" t="str">
        <f>IF([1]主干线!G1148="","",[1]主干线!G1148)</f>
        <v/>
      </c>
    </row>
    <row r="1149" spans="1:6" x14ac:dyDescent="0.15">
      <c r="A1149" t="str">
        <f>IF([1]主干线!A1149="","",[1]主干线!A1149)</f>
        <v/>
      </c>
      <c r="B1149" t="str">
        <f>IF([1]主干线!B1149="","",[1]主干线!B1149)</f>
        <v/>
      </c>
      <c r="C1149" t="str">
        <f>IF([1]主干线!C1149="","",[1]主干线!C1149)</f>
        <v/>
      </c>
      <c r="D1149" t="str">
        <f>IF([1]主干线!AB1149="","",[1]主干线!AB1149)</f>
        <v/>
      </c>
      <c r="E1149" t="str">
        <f>IF([1]主干线!H1149="","",[1]主干线!H1149)</f>
        <v/>
      </c>
      <c r="F1149" t="str">
        <f>IF([1]主干线!G1149="","",[1]主干线!G1149)</f>
        <v/>
      </c>
    </row>
    <row r="1150" spans="1:6" x14ac:dyDescent="0.15">
      <c r="A1150" t="str">
        <f>IF([1]主干线!A1150="","",[1]主干线!A1150)</f>
        <v/>
      </c>
      <c r="B1150" t="str">
        <f>IF([1]主干线!B1150="","",[1]主干线!B1150)</f>
        <v/>
      </c>
      <c r="C1150" t="str">
        <f>IF([1]主干线!C1150="","",[1]主干线!C1150)</f>
        <v/>
      </c>
      <c r="D1150" t="str">
        <f>IF([1]主干线!AB1150="","",[1]主干线!AB1150)</f>
        <v/>
      </c>
      <c r="E1150" t="str">
        <f>IF([1]主干线!H1150="","",[1]主干线!H1150)</f>
        <v/>
      </c>
      <c r="F1150" t="str">
        <f>IF([1]主干线!G1150="","",[1]主干线!G1150)</f>
        <v/>
      </c>
    </row>
    <row r="1151" spans="1:6" x14ac:dyDescent="0.15">
      <c r="A1151" t="str">
        <f>IF([1]主干线!A1151="","",[1]主干线!A1151)</f>
        <v/>
      </c>
      <c r="B1151" t="str">
        <f>IF([1]主干线!B1151="","",[1]主干线!B1151)</f>
        <v/>
      </c>
      <c r="C1151" t="str">
        <f>IF([1]主干线!C1151="","",[1]主干线!C1151)</f>
        <v/>
      </c>
      <c r="D1151" t="str">
        <f>IF([1]主干线!AB1151="","",[1]主干线!AB1151)</f>
        <v/>
      </c>
      <c r="E1151" t="str">
        <f>IF([1]主干线!H1151="","",[1]主干线!H1151)</f>
        <v/>
      </c>
      <c r="F1151" t="str">
        <f>IF([1]主干线!G1151="","",[1]主干线!G1151)</f>
        <v/>
      </c>
    </row>
    <row r="1152" spans="1:6" x14ac:dyDescent="0.15">
      <c r="A1152" t="str">
        <f>IF([1]主干线!A1152="","",[1]主干线!A1152)</f>
        <v/>
      </c>
      <c r="B1152" t="str">
        <f>IF([1]主干线!B1152="","",[1]主干线!B1152)</f>
        <v/>
      </c>
      <c r="C1152" t="str">
        <f>IF([1]主干线!C1152="","",[1]主干线!C1152)</f>
        <v/>
      </c>
      <c r="D1152" t="str">
        <f>IF([1]主干线!AB1152="","",[1]主干线!AB1152)</f>
        <v/>
      </c>
      <c r="E1152" t="str">
        <f>IF([1]主干线!H1152="","",[1]主干线!H1152)</f>
        <v/>
      </c>
      <c r="F1152" t="str">
        <f>IF([1]主干线!G1152="","",[1]主干线!G1152)</f>
        <v/>
      </c>
    </row>
    <row r="1153" spans="1:6" x14ac:dyDescent="0.15">
      <c r="A1153" t="str">
        <f>IF([1]主干线!A1153="","",[1]主干线!A1153)</f>
        <v/>
      </c>
      <c r="B1153" t="str">
        <f>IF([1]主干线!B1153="","",[1]主干线!B1153)</f>
        <v/>
      </c>
      <c r="C1153" t="str">
        <f>IF([1]主干线!C1153="","",[1]主干线!C1153)</f>
        <v/>
      </c>
      <c r="D1153" t="str">
        <f>IF([1]主干线!AB1153="","",[1]主干线!AB1153)</f>
        <v/>
      </c>
      <c r="E1153" t="str">
        <f>IF([1]主干线!H1153="","",[1]主干线!H1153)</f>
        <v/>
      </c>
      <c r="F1153" t="str">
        <f>IF([1]主干线!G1153="","",[1]主干线!G1153)</f>
        <v/>
      </c>
    </row>
    <row r="1154" spans="1:6" x14ac:dyDescent="0.15">
      <c r="A1154" t="str">
        <f>IF([1]主干线!A1154="","",[1]主干线!A1154)</f>
        <v/>
      </c>
      <c r="B1154" t="str">
        <f>IF([1]主干线!B1154="","",[1]主干线!B1154)</f>
        <v/>
      </c>
      <c r="C1154" t="str">
        <f>IF([1]主干线!C1154="","",[1]主干线!C1154)</f>
        <v/>
      </c>
      <c r="D1154" t="str">
        <f>IF([1]主干线!AB1154="","",[1]主干线!AB1154)</f>
        <v/>
      </c>
      <c r="E1154" t="str">
        <f>IF([1]主干线!H1154="","",[1]主干线!H1154)</f>
        <v/>
      </c>
      <c r="F1154" t="str">
        <f>IF([1]主干线!G1154="","",[1]主干线!G1154)</f>
        <v/>
      </c>
    </row>
    <row r="1155" spans="1:6" x14ac:dyDescent="0.15">
      <c r="A1155" t="str">
        <f>IF([1]主干线!A1155="","",[1]主干线!A1155)</f>
        <v/>
      </c>
      <c r="B1155" t="str">
        <f>IF([1]主干线!B1155="","",[1]主干线!B1155)</f>
        <v/>
      </c>
      <c r="C1155" t="str">
        <f>IF([1]主干线!C1155="","",[1]主干线!C1155)</f>
        <v/>
      </c>
      <c r="D1155" t="str">
        <f>IF([1]主干线!AB1155="","",[1]主干线!AB1155)</f>
        <v/>
      </c>
      <c r="E1155" t="str">
        <f>IF([1]主干线!H1155="","",[1]主干线!H1155)</f>
        <v/>
      </c>
      <c r="F1155" t="str">
        <f>IF([1]主干线!G1155="","",[1]主干线!G1155)</f>
        <v/>
      </c>
    </row>
    <row r="1156" spans="1:6" x14ac:dyDescent="0.15">
      <c r="A1156" t="str">
        <f>IF([1]主干线!A1156="","",[1]主干线!A1156)</f>
        <v/>
      </c>
      <c r="B1156" t="str">
        <f>IF([1]主干线!B1156="","",[1]主干线!B1156)</f>
        <v/>
      </c>
      <c r="C1156" t="str">
        <f>IF([1]主干线!C1156="","",[1]主干线!C1156)</f>
        <v/>
      </c>
      <c r="D1156" t="str">
        <f>IF([1]主干线!AB1156="","",[1]主干线!AB1156)</f>
        <v/>
      </c>
      <c r="E1156" t="str">
        <f>IF([1]主干线!H1156="","",[1]主干线!H1156)</f>
        <v/>
      </c>
      <c r="F1156" t="str">
        <f>IF([1]主干线!G1156="","",[1]主干线!G1156)</f>
        <v/>
      </c>
    </row>
    <row r="1157" spans="1:6" x14ac:dyDescent="0.15">
      <c r="A1157" t="str">
        <f>IF([1]主干线!A1157="","",[1]主干线!A1157)</f>
        <v/>
      </c>
      <c r="B1157" t="str">
        <f>IF([1]主干线!B1157="","",[1]主干线!B1157)</f>
        <v/>
      </c>
      <c r="C1157" t="str">
        <f>IF([1]主干线!C1157="","",[1]主干线!C1157)</f>
        <v/>
      </c>
      <c r="D1157" t="str">
        <f>IF([1]主干线!AB1157="","",[1]主干线!AB1157)</f>
        <v/>
      </c>
      <c r="E1157" t="str">
        <f>IF([1]主干线!H1157="","",[1]主干线!H1157)</f>
        <v/>
      </c>
      <c r="F1157" t="str">
        <f>IF([1]主干线!G1157="","",[1]主干线!G1157)</f>
        <v/>
      </c>
    </row>
    <row r="1158" spans="1:6" x14ac:dyDescent="0.15">
      <c r="A1158" t="str">
        <f>IF([1]主干线!A1158="","",[1]主干线!A1158)</f>
        <v/>
      </c>
      <c r="B1158" t="str">
        <f>IF([1]主干线!B1158="","",[1]主干线!B1158)</f>
        <v/>
      </c>
      <c r="C1158" t="str">
        <f>IF([1]主干线!C1158="","",[1]主干线!C1158)</f>
        <v/>
      </c>
      <c r="D1158" t="str">
        <f>IF([1]主干线!AB1158="","",[1]主干线!AB1158)</f>
        <v/>
      </c>
      <c r="E1158" t="str">
        <f>IF([1]主干线!H1158="","",[1]主干线!H1158)</f>
        <v/>
      </c>
      <c r="F1158" t="str">
        <f>IF([1]主干线!G1158="","",[1]主干线!G1158)</f>
        <v/>
      </c>
    </row>
    <row r="1159" spans="1:6" x14ac:dyDescent="0.15">
      <c r="A1159" t="str">
        <f>IF([1]主干线!A1159="","",[1]主干线!A1159)</f>
        <v/>
      </c>
      <c r="B1159" t="str">
        <f>IF([1]主干线!B1159="","",[1]主干线!B1159)</f>
        <v/>
      </c>
      <c r="C1159" t="str">
        <f>IF([1]主干线!C1159="","",[1]主干线!C1159)</f>
        <v/>
      </c>
      <c r="D1159" t="str">
        <f>IF([1]主干线!AB1159="","",[1]主干线!AB1159)</f>
        <v/>
      </c>
      <c r="E1159" t="str">
        <f>IF([1]主干线!H1159="","",[1]主干线!H1159)</f>
        <v/>
      </c>
      <c r="F1159" t="str">
        <f>IF([1]主干线!G1159="","",[1]主干线!G1159)</f>
        <v/>
      </c>
    </row>
    <row r="1160" spans="1:6" x14ac:dyDescent="0.15">
      <c r="A1160" t="str">
        <f>IF([1]主干线!A1160="","",[1]主干线!A1160)</f>
        <v/>
      </c>
      <c r="B1160" t="str">
        <f>IF([1]主干线!B1160="","",[1]主干线!B1160)</f>
        <v/>
      </c>
      <c r="C1160" t="str">
        <f>IF([1]主干线!C1160="","",[1]主干线!C1160)</f>
        <v/>
      </c>
      <c r="D1160" t="str">
        <f>IF([1]主干线!AB1160="","",[1]主干线!AB1160)</f>
        <v/>
      </c>
      <c r="E1160" t="str">
        <f>IF([1]主干线!H1160="","",[1]主干线!H1160)</f>
        <v/>
      </c>
      <c r="F1160" t="str">
        <f>IF([1]主干线!G1160="","",[1]主干线!G1160)</f>
        <v/>
      </c>
    </row>
    <row r="1161" spans="1:6" x14ac:dyDescent="0.15">
      <c r="A1161" t="str">
        <f>IF([1]主干线!A1161="","",[1]主干线!A1161)</f>
        <v/>
      </c>
      <c r="B1161" t="str">
        <f>IF([1]主干线!B1161="","",[1]主干线!B1161)</f>
        <v/>
      </c>
      <c r="C1161" t="str">
        <f>IF([1]主干线!C1161="","",[1]主干线!C1161)</f>
        <v/>
      </c>
      <c r="D1161" t="str">
        <f>IF([1]主干线!AB1161="","",[1]主干线!AB1161)</f>
        <v/>
      </c>
      <c r="E1161" t="str">
        <f>IF([1]主干线!H1161="","",[1]主干线!H1161)</f>
        <v/>
      </c>
      <c r="F1161" t="str">
        <f>IF([1]主干线!G1161="","",[1]主干线!G1161)</f>
        <v/>
      </c>
    </row>
    <row r="1162" spans="1:6" x14ac:dyDescent="0.15">
      <c r="A1162" t="str">
        <f>IF([1]主干线!A1162="","",[1]主干线!A1162)</f>
        <v/>
      </c>
      <c r="B1162" t="str">
        <f>IF([1]主干线!B1162="","",[1]主干线!B1162)</f>
        <v/>
      </c>
      <c r="C1162" t="str">
        <f>IF([1]主干线!C1162="","",[1]主干线!C1162)</f>
        <v/>
      </c>
      <c r="D1162" t="str">
        <f>IF([1]主干线!AB1162="","",[1]主干线!AB1162)</f>
        <v/>
      </c>
      <c r="E1162" t="str">
        <f>IF([1]主干线!H1162="","",[1]主干线!H1162)</f>
        <v/>
      </c>
      <c r="F1162" t="str">
        <f>IF([1]主干线!G1162="","",[1]主干线!G1162)</f>
        <v/>
      </c>
    </row>
    <row r="1163" spans="1:6" x14ac:dyDescent="0.15">
      <c r="A1163" t="str">
        <f>IF([1]主干线!A1163="","",[1]主干线!A1163)</f>
        <v/>
      </c>
      <c r="B1163" t="str">
        <f>IF([1]主干线!B1163="","",[1]主干线!B1163)</f>
        <v/>
      </c>
      <c r="C1163" t="str">
        <f>IF([1]主干线!C1163="","",[1]主干线!C1163)</f>
        <v/>
      </c>
      <c r="D1163" t="str">
        <f>IF([1]主干线!AB1163="","",[1]主干线!AB1163)</f>
        <v/>
      </c>
      <c r="E1163" t="str">
        <f>IF([1]主干线!H1163="","",[1]主干线!H1163)</f>
        <v/>
      </c>
      <c r="F1163" t="str">
        <f>IF([1]主干线!G1163="","",[1]主干线!G1163)</f>
        <v/>
      </c>
    </row>
    <row r="1164" spans="1:6" x14ac:dyDescent="0.15">
      <c r="A1164" t="str">
        <f>IF([1]主干线!A1164="","",[1]主干线!A1164)</f>
        <v/>
      </c>
      <c r="B1164" t="str">
        <f>IF([1]主干线!B1164="","",[1]主干线!B1164)</f>
        <v/>
      </c>
      <c r="C1164" t="str">
        <f>IF([1]主干线!C1164="","",[1]主干线!C1164)</f>
        <v/>
      </c>
      <c r="D1164" t="str">
        <f>IF([1]主干线!AB1164="","",[1]主干线!AB1164)</f>
        <v/>
      </c>
      <c r="E1164" t="str">
        <f>IF([1]主干线!H1164="","",[1]主干线!H1164)</f>
        <v/>
      </c>
      <c r="F1164" t="str">
        <f>IF([1]主干线!G1164="","",[1]主干线!G1164)</f>
        <v/>
      </c>
    </row>
    <row r="1165" spans="1:6" x14ac:dyDescent="0.15">
      <c r="A1165" t="str">
        <f>IF([1]主干线!A1165="","",[1]主干线!A1165)</f>
        <v/>
      </c>
      <c r="B1165" t="str">
        <f>IF([1]主干线!B1165="","",[1]主干线!B1165)</f>
        <v/>
      </c>
      <c r="C1165" t="str">
        <f>IF([1]主干线!C1165="","",[1]主干线!C1165)</f>
        <v/>
      </c>
      <c r="D1165" t="str">
        <f>IF([1]主干线!AB1165="","",[1]主干线!AB1165)</f>
        <v/>
      </c>
      <c r="E1165" t="str">
        <f>IF([1]主干线!H1165="","",[1]主干线!H1165)</f>
        <v/>
      </c>
      <c r="F1165" t="str">
        <f>IF([1]主干线!G1165="","",[1]主干线!G1165)</f>
        <v/>
      </c>
    </row>
    <row r="1166" spans="1:6" x14ac:dyDescent="0.15">
      <c r="A1166" t="str">
        <f>IF([1]主干线!A1166="","",[1]主干线!A1166)</f>
        <v/>
      </c>
      <c r="B1166" t="str">
        <f>IF([1]主干线!B1166="","",[1]主干线!B1166)</f>
        <v/>
      </c>
      <c r="C1166" t="str">
        <f>IF([1]主干线!C1166="","",[1]主干线!C1166)</f>
        <v/>
      </c>
      <c r="D1166" t="str">
        <f>IF([1]主干线!AB1166="","",[1]主干线!AB1166)</f>
        <v/>
      </c>
      <c r="E1166" t="str">
        <f>IF([1]主干线!H1166="","",[1]主干线!H1166)</f>
        <v/>
      </c>
      <c r="F1166" t="str">
        <f>IF([1]主干线!G1166="","",[1]主干线!G1166)</f>
        <v/>
      </c>
    </row>
    <row r="1167" spans="1:6" x14ac:dyDescent="0.15">
      <c r="A1167" t="str">
        <f>IF([1]主干线!A1167="","",[1]主干线!A1167)</f>
        <v/>
      </c>
      <c r="B1167" t="str">
        <f>IF([1]主干线!B1167="","",[1]主干线!B1167)</f>
        <v/>
      </c>
      <c r="C1167" t="str">
        <f>IF([1]主干线!C1167="","",[1]主干线!C1167)</f>
        <v/>
      </c>
      <c r="D1167" t="str">
        <f>IF([1]主干线!AB1167="","",[1]主干线!AB1167)</f>
        <v/>
      </c>
      <c r="E1167" t="str">
        <f>IF([1]主干线!H1167="","",[1]主干线!H1167)</f>
        <v/>
      </c>
      <c r="F1167" t="str">
        <f>IF([1]主干线!G1167="","",[1]主干线!G1167)</f>
        <v/>
      </c>
    </row>
    <row r="1168" spans="1:6" x14ac:dyDescent="0.15">
      <c r="A1168" t="str">
        <f>IF([1]主干线!A1168="","",[1]主干线!A1168)</f>
        <v/>
      </c>
      <c r="B1168" t="str">
        <f>IF([1]主干线!B1168="","",[1]主干线!B1168)</f>
        <v/>
      </c>
      <c r="C1168" t="str">
        <f>IF([1]主干线!C1168="","",[1]主干线!C1168)</f>
        <v/>
      </c>
      <c r="D1168" t="str">
        <f>IF([1]主干线!AB1168="","",[1]主干线!AB1168)</f>
        <v/>
      </c>
      <c r="E1168" t="str">
        <f>IF([1]主干线!H1168="","",[1]主干线!H1168)</f>
        <v/>
      </c>
      <c r="F1168" t="str">
        <f>IF([1]主干线!G1168="","",[1]主干线!G1168)</f>
        <v/>
      </c>
    </row>
    <row r="1169" spans="1:6" x14ac:dyDescent="0.15">
      <c r="A1169" t="str">
        <f>IF([1]主干线!A1169="","",[1]主干线!A1169)</f>
        <v/>
      </c>
      <c r="B1169" t="str">
        <f>IF([1]主干线!B1169="","",[1]主干线!B1169)</f>
        <v/>
      </c>
      <c r="C1169" t="str">
        <f>IF([1]主干线!C1169="","",[1]主干线!C1169)</f>
        <v/>
      </c>
      <c r="D1169" t="str">
        <f>IF([1]主干线!AB1169="","",[1]主干线!AB1169)</f>
        <v/>
      </c>
      <c r="E1169" t="str">
        <f>IF([1]主干线!H1169="","",[1]主干线!H1169)</f>
        <v/>
      </c>
      <c r="F1169" t="str">
        <f>IF([1]主干线!G1169="","",[1]主干线!G1169)</f>
        <v/>
      </c>
    </row>
    <row r="1170" spans="1:6" x14ac:dyDescent="0.15">
      <c r="A1170" t="str">
        <f>IF([1]主干线!A1170="","",[1]主干线!A1170)</f>
        <v/>
      </c>
      <c r="B1170" t="str">
        <f>IF([1]主干线!B1170="","",[1]主干线!B1170)</f>
        <v/>
      </c>
      <c r="C1170" t="str">
        <f>IF([1]主干线!C1170="","",[1]主干线!C1170)</f>
        <v/>
      </c>
      <c r="D1170" t="str">
        <f>IF([1]主干线!AB1170="","",[1]主干线!AB1170)</f>
        <v/>
      </c>
      <c r="E1170" t="str">
        <f>IF([1]主干线!H1170="","",[1]主干线!H1170)</f>
        <v/>
      </c>
      <c r="F1170" t="str">
        <f>IF([1]主干线!G1170="","",[1]主干线!G1170)</f>
        <v/>
      </c>
    </row>
    <row r="1171" spans="1:6" x14ac:dyDescent="0.15">
      <c r="A1171" t="str">
        <f>IF([1]主干线!A1171="","",[1]主干线!A1171)</f>
        <v/>
      </c>
      <c r="B1171" t="str">
        <f>IF([1]主干线!B1171="","",[1]主干线!B1171)</f>
        <v/>
      </c>
      <c r="C1171" t="str">
        <f>IF([1]主干线!C1171="","",[1]主干线!C1171)</f>
        <v/>
      </c>
      <c r="D1171" t="str">
        <f>IF([1]主干线!AB1171="","",[1]主干线!AB1171)</f>
        <v/>
      </c>
      <c r="E1171" t="str">
        <f>IF([1]主干线!H1171="","",[1]主干线!H1171)</f>
        <v/>
      </c>
      <c r="F1171" t="str">
        <f>IF([1]主干线!G1171="","",[1]主干线!G1171)</f>
        <v/>
      </c>
    </row>
    <row r="1172" spans="1:6" x14ac:dyDescent="0.15">
      <c r="A1172" t="str">
        <f>IF([1]主干线!A1172="","",[1]主干线!A1172)</f>
        <v/>
      </c>
      <c r="B1172" t="str">
        <f>IF([1]主干线!B1172="","",[1]主干线!B1172)</f>
        <v/>
      </c>
      <c r="C1172" t="str">
        <f>IF([1]主干线!C1172="","",[1]主干线!C1172)</f>
        <v/>
      </c>
      <c r="D1172" t="str">
        <f>IF([1]主干线!AB1172="","",[1]主干线!AB1172)</f>
        <v/>
      </c>
      <c r="E1172" t="str">
        <f>IF([1]主干线!H1172="","",[1]主干线!H1172)</f>
        <v/>
      </c>
      <c r="F1172" t="str">
        <f>IF([1]主干线!G1172="","",[1]主干线!G1172)</f>
        <v/>
      </c>
    </row>
    <row r="1173" spans="1:6" x14ac:dyDescent="0.15">
      <c r="A1173" t="str">
        <f>IF([1]主干线!A1173="","",[1]主干线!A1173)</f>
        <v/>
      </c>
      <c r="B1173" t="str">
        <f>IF([1]主干线!B1173="","",[1]主干线!B1173)</f>
        <v/>
      </c>
      <c r="C1173" t="str">
        <f>IF([1]主干线!C1173="","",[1]主干线!C1173)</f>
        <v/>
      </c>
      <c r="D1173" t="str">
        <f>IF([1]主干线!AB1173="","",[1]主干线!AB1173)</f>
        <v/>
      </c>
      <c r="E1173" t="str">
        <f>IF([1]主干线!H1173="","",[1]主干线!H1173)</f>
        <v/>
      </c>
      <c r="F1173" t="str">
        <f>IF([1]主干线!G1173="","",[1]主干线!G1173)</f>
        <v/>
      </c>
    </row>
    <row r="1174" spans="1:6" x14ac:dyDescent="0.15">
      <c r="A1174" t="str">
        <f>IF([1]主干线!A1174="","",[1]主干线!A1174)</f>
        <v/>
      </c>
      <c r="B1174" t="str">
        <f>IF([1]主干线!B1174="","",[1]主干线!B1174)</f>
        <v/>
      </c>
      <c r="C1174" t="str">
        <f>IF([1]主干线!C1174="","",[1]主干线!C1174)</f>
        <v/>
      </c>
      <c r="D1174" t="str">
        <f>IF([1]主干线!AB1174="","",[1]主干线!AB1174)</f>
        <v/>
      </c>
      <c r="E1174" t="str">
        <f>IF([1]主干线!H1174="","",[1]主干线!H1174)</f>
        <v/>
      </c>
      <c r="F1174" t="str">
        <f>IF([1]主干线!G1174="","",[1]主干线!G1174)</f>
        <v/>
      </c>
    </row>
    <row r="1175" spans="1:6" x14ac:dyDescent="0.15">
      <c r="A1175" t="str">
        <f>IF([1]主干线!A1175="","",[1]主干线!A1175)</f>
        <v/>
      </c>
      <c r="B1175" t="str">
        <f>IF([1]主干线!B1175="","",[1]主干线!B1175)</f>
        <v/>
      </c>
      <c r="C1175" t="str">
        <f>IF([1]主干线!C1175="","",[1]主干线!C1175)</f>
        <v/>
      </c>
      <c r="D1175" t="str">
        <f>IF([1]主干线!AB1175="","",[1]主干线!AB1175)</f>
        <v/>
      </c>
      <c r="E1175" t="str">
        <f>IF([1]主干线!H1175="","",[1]主干线!H1175)</f>
        <v/>
      </c>
      <c r="F1175" t="str">
        <f>IF([1]主干线!G1175="","",[1]主干线!G1175)</f>
        <v/>
      </c>
    </row>
    <row r="1176" spans="1:6" x14ac:dyDescent="0.15">
      <c r="A1176" t="str">
        <f>IF([1]主干线!A1176="","",[1]主干线!A1176)</f>
        <v/>
      </c>
      <c r="B1176" t="str">
        <f>IF([1]主干线!B1176="","",[1]主干线!B1176)</f>
        <v/>
      </c>
      <c r="C1176" t="str">
        <f>IF([1]主干线!C1176="","",[1]主干线!C1176)</f>
        <v/>
      </c>
      <c r="D1176" t="str">
        <f>IF([1]主干线!AB1176="","",[1]主干线!AB1176)</f>
        <v/>
      </c>
      <c r="E1176" t="str">
        <f>IF([1]主干线!H1176="","",[1]主干线!H1176)</f>
        <v/>
      </c>
      <c r="F1176" t="str">
        <f>IF([1]主干线!G1176="","",[1]主干线!G1176)</f>
        <v/>
      </c>
    </row>
    <row r="1177" spans="1:6" x14ac:dyDescent="0.15">
      <c r="A1177" t="str">
        <f>IF([1]主干线!A1177="","",[1]主干线!A1177)</f>
        <v/>
      </c>
      <c r="B1177" t="str">
        <f>IF([1]主干线!B1177="","",[1]主干线!B1177)</f>
        <v/>
      </c>
      <c r="C1177" t="str">
        <f>IF([1]主干线!C1177="","",[1]主干线!C1177)</f>
        <v/>
      </c>
      <c r="D1177" t="str">
        <f>IF([1]主干线!AB1177="","",[1]主干线!AB1177)</f>
        <v/>
      </c>
      <c r="E1177" t="str">
        <f>IF([1]主干线!H1177="","",[1]主干线!H1177)</f>
        <v/>
      </c>
      <c r="F1177" t="str">
        <f>IF([1]主干线!G1177="","",[1]主干线!G1177)</f>
        <v/>
      </c>
    </row>
    <row r="1178" spans="1:6" x14ac:dyDescent="0.15">
      <c r="A1178" t="str">
        <f>IF([1]主干线!A1178="","",[1]主干线!A1178)</f>
        <v/>
      </c>
      <c r="B1178" t="str">
        <f>IF([1]主干线!B1178="","",[1]主干线!B1178)</f>
        <v/>
      </c>
      <c r="C1178" t="str">
        <f>IF([1]主干线!C1178="","",[1]主干线!C1178)</f>
        <v/>
      </c>
      <c r="D1178" t="str">
        <f>IF([1]主干线!AB1178="","",[1]主干线!AB1178)</f>
        <v/>
      </c>
      <c r="E1178" t="str">
        <f>IF([1]主干线!H1178="","",[1]主干线!H1178)</f>
        <v/>
      </c>
      <c r="F1178" t="str">
        <f>IF([1]主干线!G1178="","",[1]主干线!G1178)</f>
        <v/>
      </c>
    </row>
    <row r="1179" spans="1:6" x14ac:dyDescent="0.15">
      <c r="A1179" t="str">
        <f>IF([1]主干线!A1179="","",[1]主干线!A1179)</f>
        <v/>
      </c>
      <c r="B1179" t="str">
        <f>IF([1]主干线!B1179="","",[1]主干线!B1179)</f>
        <v/>
      </c>
      <c r="C1179" t="str">
        <f>IF([1]主干线!C1179="","",[1]主干线!C1179)</f>
        <v/>
      </c>
      <c r="D1179" t="str">
        <f>IF([1]主干线!AB1179="","",[1]主干线!AB1179)</f>
        <v/>
      </c>
      <c r="E1179" t="str">
        <f>IF([1]主干线!H1179="","",[1]主干线!H1179)</f>
        <v/>
      </c>
      <c r="F1179" t="str">
        <f>IF([1]主干线!G1179="","",[1]主干线!G1179)</f>
        <v/>
      </c>
    </row>
    <row r="1180" spans="1:6" x14ac:dyDescent="0.15">
      <c r="A1180" t="str">
        <f>IF([1]主干线!A1180="","",[1]主干线!A1180)</f>
        <v/>
      </c>
      <c r="B1180" t="str">
        <f>IF([1]主干线!B1180="","",[1]主干线!B1180)</f>
        <v/>
      </c>
      <c r="C1180" t="str">
        <f>IF([1]主干线!C1180="","",[1]主干线!C1180)</f>
        <v/>
      </c>
      <c r="D1180" t="str">
        <f>IF([1]主干线!AB1180="","",[1]主干线!AB1180)</f>
        <v/>
      </c>
      <c r="E1180" t="str">
        <f>IF([1]主干线!H1180="","",[1]主干线!H1180)</f>
        <v/>
      </c>
      <c r="F1180" t="str">
        <f>IF([1]主干线!G1180="","",[1]主干线!G1180)</f>
        <v/>
      </c>
    </row>
    <row r="1181" spans="1:6" x14ac:dyDescent="0.15">
      <c r="A1181" t="str">
        <f>IF([1]主干线!A1181="","",[1]主干线!A1181)</f>
        <v/>
      </c>
      <c r="B1181" t="str">
        <f>IF([1]主干线!B1181="","",[1]主干线!B1181)</f>
        <v/>
      </c>
      <c r="C1181" t="str">
        <f>IF([1]主干线!C1181="","",[1]主干线!C1181)</f>
        <v/>
      </c>
      <c r="D1181" t="str">
        <f>IF([1]主干线!AB1181="","",[1]主干线!AB1181)</f>
        <v/>
      </c>
      <c r="E1181" t="str">
        <f>IF([1]主干线!H1181="","",[1]主干线!H1181)</f>
        <v/>
      </c>
      <c r="F1181" t="str">
        <f>IF([1]主干线!G1181="","",[1]主干线!G1181)</f>
        <v/>
      </c>
    </row>
    <row r="1182" spans="1:6" x14ac:dyDescent="0.15">
      <c r="A1182" t="str">
        <f>IF([1]主干线!A1182="","",[1]主干线!A1182)</f>
        <v/>
      </c>
      <c r="B1182" t="str">
        <f>IF([1]主干线!B1182="","",[1]主干线!B1182)</f>
        <v/>
      </c>
      <c r="C1182" t="str">
        <f>IF([1]主干线!C1182="","",[1]主干线!C1182)</f>
        <v/>
      </c>
      <c r="D1182" t="str">
        <f>IF([1]主干线!AB1182="","",[1]主干线!AB1182)</f>
        <v/>
      </c>
      <c r="E1182" t="str">
        <f>IF([1]主干线!H1182="","",[1]主干线!H1182)</f>
        <v/>
      </c>
      <c r="F1182" t="str">
        <f>IF([1]主干线!G1182="","",[1]主干线!G1182)</f>
        <v/>
      </c>
    </row>
    <row r="1183" spans="1:6" x14ac:dyDescent="0.15">
      <c r="A1183" t="str">
        <f>IF([1]主干线!A1183="","",[1]主干线!A1183)</f>
        <v/>
      </c>
      <c r="B1183" t="str">
        <f>IF([1]主干线!B1183="","",[1]主干线!B1183)</f>
        <v/>
      </c>
      <c r="C1183" t="str">
        <f>IF([1]主干线!C1183="","",[1]主干线!C1183)</f>
        <v/>
      </c>
      <c r="D1183" t="str">
        <f>IF([1]主干线!AB1183="","",[1]主干线!AB1183)</f>
        <v/>
      </c>
      <c r="E1183" t="str">
        <f>IF([1]主干线!H1183="","",[1]主干线!H1183)</f>
        <v/>
      </c>
      <c r="F1183" t="str">
        <f>IF([1]主干线!G1183="","",[1]主干线!G1183)</f>
        <v/>
      </c>
    </row>
    <row r="1184" spans="1:6" x14ac:dyDescent="0.15">
      <c r="A1184" t="str">
        <f>IF([1]主干线!A1184="","",[1]主干线!A1184)</f>
        <v/>
      </c>
      <c r="B1184" t="str">
        <f>IF([1]主干线!B1184="","",[1]主干线!B1184)</f>
        <v/>
      </c>
      <c r="C1184" t="str">
        <f>IF([1]主干线!C1184="","",[1]主干线!C1184)</f>
        <v/>
      </c>
      <c r="D1184" t="str">
        <f>IF([1]主干线!AB1184="","",[1]主干线!AB1184)</f>
        <v/>
      </c>
      <c r="E1184" t="str">
        <f>IF([1]主干线!H1184="","",[1]主干线!H1184)</f>
        <v/>
      </c>
      <c r="F1184" t="str">
        <f>IF([1]主干线!G1184="","",[1]主干线!G1184)</f>
        <v/>
      </c>
    </row>
    <row r="1185" spans="1:6" x14ac:dyDescent="0.15">
      <c r="A1185" t="str">
        <f>IF([1]主干线!A1185="","",[1]主干线!A1185)</f>
        <v/>
      </c>
      <c r="B1185" t="str">
        <f>IF([1]主干线!B1185="","",[1]主干线!B1185)</f>
        <v/>
      </c>
      <c r="C1185" t="str">
        <f>IF([1]主干线!C1185="","",[1]主干线!C1185)</f>
        <v/>
      </c>
      <c r="D1185" t="str">
        <f>IF([1]主干线!AB1185="","",[1]主干线!AB1185)</f>
        <v/>
      </c>
      <c r="E1185" t="str">
        <f>IF([1]主干线!H1185="","",[1]主干线!H1185)</f>
        <v/>
      </c>
      <c r="F1185" t="str">
        <f>IF([1]主干线!G1185="","",[1]主干线!G1185)</f>
        <v/>
      </c>
    </row>
    <row r="1186" spans="1:6" x14ac:dyDescent="0.15">
      <c r="A1186" t="str">
        <f>IF([1]主干线!A1186="","",[1]主干线!A1186)</f>
        <v/>
      </c>
      <c r="B1186" t="str">
        <f>IF([1]主干线!B1186="","",[1]主干线!B1186)</f>
        <v/>
      </c>
      <c r="C1186" t="str">
        <f>IF([1]主干线!C1186="","",[1]主干线!C1186)</f>
        <v/>
      </c>
      <c r="D1186" t="str">
        <f>IF([1]主干线!AB1186="","",[1]主干线!AB1186)</f>
        <v/>
      </c>
      <c r="E1186" t="str">
        <f>IF([1]主干线!H1186="","",[1]主干线!H1186)</f>
        <v/>
      </c>
      <c r="F1186" t="str">
        <f>IF([1]主干线!G1186="","",[1]主干线!G1186)</f>
        <v/>
      </c>
    </row>
    <row r="1187" spans="1:6" x14ac:dyDescent="0.15">
      <c r="A1187" t="str">
        <f>IF([1]主干线!A1187="","",[1]主干线!A1187)</f>
        <v/>
      </c>
      <c r="B1187" t="str">
        <f>IF([1]主干线!B1187="","",[1]主干线!B1187)</f>
        <v/>
      </c>
      <c r="C1187" t="str">
        <f>IF([1]主干线!C1187="","",[1]主干线!C1187)</f>
        <v/>
      </c>
      <c r="D1187" t="str">
        <f>IF([1]主干线!AB1187="","",[1]主干线!AB1187)</f>
        <v/>
      </c>
      <c r="E1187" t="str">
        <f>IF([1]主干线!H1187="","",[1]主干线!H1187)</f>
        <v/>
      </c>
      <c r="F1187" t="str">
        <f>IF([1]主干线!G1187="","",[1]主干线!G1187)</f>
        <v/>
      </c>
    </row>
    <row r="1188" spans="1:6" x14ac:dyDescent="0.15">
      <c r="A1188" t="str">
        <f>IF([1]主干线!A1188="","",[1]主干线!A1188)</f>
        <v/>
      </c>
      <c r="B1188" t="str">
        <f>IF([1]主干线!B1188="","",[1]主干线!B1188)</f>
        <v/>
      </c>
      <c r="C1188" t="str">
        <f>IF([1]主干线!C1188="","",[1]主干线!C1188)</f>
        <v/>
      </c>
      <c r="D1188" t="str">
        <f>IF([1]主干线!AB1188="","",[1]主干线!AB1188)</f>
        <v/>
      </c>
      <c r="E1188" t="str">
        <f>IF([1]主干线!H1188="","",[1]主干线!H1188)</f>
        <v/>
      </c>
      <c r="F1188" t="str">
        <f>IF([1]主干线!G1188="","",[1]主干线!G1188)</f>
        <v/>
      </c>
    </row>
    <row r="1189" spans="1:6" x14ac:dyDescent="0.15">
      <c r="A1189" t="str">
        <f>IF([1]主干线!A1189="","",[1]主干线!A1189)</f>
        <v/>
      </c>
      <c r="B1189" t="str">
        <f>IF([1]主干线!B1189="","",[1]主干线!B1189)</f>
        <v/>
      </c>
      <c r="C1189" t="str">
        <f>IF([1]主干线!C1189="","",[1]主干线!C1189)</f>
        <v/>
      </c>
      <c r="D1189" t="str">
        <f>IF([1]主干线!AB1189="","",[1]主干线!AB1189)</f>
        <v/>
      </c>
      <c r="E1189" t="str">
        <f>IF([1]主干线!H1189="","",[1]主干线!H1189)</f>
        <v/>
      </c>
      <c r="F1189" t="str">
        <f>IF([1]主干线!G1189="","",[1]主干线!G1189)</f>
        <v/>
      </c>
    </row>
    <row r="1190" spans="1:6" x14ac:dyDescent="0.15">
      <c r="A1190" t="str">
        <f>IF([1]主干线!A1190="","",[1]主干线!A1190)</f>
        <v/>
      </c>
      <c r="B1190" t="str">
        <f>IF([1]主干线!B1190="","",[1]主干线!B1190)</f>
        <v/>
      </c>
      <c r="C1190" t="str">
        <f>IF([1]主干线!C1190="","",[1]主干线!C1190)</f>
        <v/>
      </c>
      <c r="D1190" t="str">
        <f>IF([1]主干线!AB1190="","",[1]主干线!AB1190)</f>
        <v/>
      </c>
      <c r="E1190" t="str">
        <f>IF([1]主干线!H1190="","",[1]主干线!H1190)</f>
        <v/>
      </c>
      <c r="F1190" t="str">
        <f>IF([1]主干线!G1190="","",[1]主干线!G1190)</f>
        <v/>
      </c>
    </row>
    <row r="1191" spans="1:6" x14ac:dyDescent="0.15">
      <c r="A1191" t="str">
        <f>IF([1]主干线!A1191="","",[1]主干线!A1191)</f>
        <v/>
      </c>
      <c r="B1191" t="str">
        <f>IF([1]主干线!B1191="","",[1]主干线!B1191)</f>
        <v/>
      </c>
      <c r="C1191" t="str">
        <f>IF([1]主干线!C1191="","",[1]主干线!C1191)</f>
        <v/>
      </c>
      <c r="D1191" t="str">
        <f>IF([1]主干线!AB1191="","",[1]主干线!AB1191)</f>
        <v/>
      </c>
      <c r="E1191" t="str">
        <f>IF([1]主干线!H1191="","",[1]主干线!H1191)</f>
        <v/>
      </c>
      <c r="F1191" t="str">
        <f>IF([1]主干线!G1191="","",[1]主干线!G1191)</f>
        <v/>
      </c>
    </row>
    <row r="1192" spans="1:6" x14ac:dyDescent="0.15">
      <c r="A1192" t="str">
        <f>IF([1]主干线!A1192="","",[1]主干线!A1192)</f>
        <v/>
      </c>
      <c r="B1192" t="str">
        <f>IF([1]主干线!B1192="","",[1]主干线!B1192)</f>
        <v/>
      </c>
      <c r="C1192" t="str">
        <f>IF([1]主干线!C1192="","",[1]主干线!C1192)</f>
        <v/>
      </c>
      <c r="D1192" t="str">
        <f>IF([1]主干线!AB1192="","",[1]主干线!AB1192)</f>
        <v/>
      </c>
      <c r="E1192" t="str">
        <f>IF([1]主干线!H1192="","",[1]主干线!H1192)</f>
        <v/>
      </c>
      <c r="F1192" t="str">
        <f>IF([1]主干线!G1192="","",[1]主干线!G1192)</f>
        <v/>
      </c>
    </row>
    <row r="1193" spans="1:6" x14ac:dyDescent="0.15">
      <c r="A1193" t="str">
        <f>IF([1]主干线!A1193="","",[1]主干线!A1193)</f>
        <v/>
      </c>
      <c r="B1193" t="str">
        <f>IF([1]主干线!B1193="","",[1]主干线!B1193)</f>
        <v/>
      </c>
      <c r="C1193" t="str">
        <f>IF([1]主干线!C1193="","",[1]主干线!C1193)</f>
        <v/>
      </c>
      <c r="D1193" t="str">
        <f>IF([1]主干线!AB1193="","",[1]主干线!AB1193)</f>
        <v/>
      </c>
      <c r="E1193" t="str">
        <f>IF([1]主干线!H1193="","",[1]主干线!H1193)</f>
        <v/>
      </c>
      <c r="F1193" t="str">
        <f>IF([1]主干线!G1193="","",[1]主干线!G1193)</f>
        <v/>
      </c>
    </row>
    <row r="1194" spans="1:6" x14ac:dyDescent="0.15">
      <c r="A1194" t="str">
        <f>IF([1]主干线!A1194="","",[1]主干线!A1194)</f>
        <v/>
      </c>
      <c r="B1194" t="str">
        <f>IF([1]主干线!B1194="","",[1]主干线!B1194)</f>
        <v/>
      </c>
      <c r="C1194" t="str">
        <f>IF([1]主干线!C1194="","",[1]主干线!C1194)</f>
        <v/>
      </c>
      <c r="D1194" t="str">
        <f>IF([1]主干线!AB1194="","",[1]主干线!AB1194)</f>
        <v/>
      </c>
      <c r="E1194" t="str">
        <f>IF([1]主干线!H1194="","",[1]主干线!H1194)</f>
        <v/>
      </c>
      <c r="F1194" t="str">
        <f>IF([1]主干线!G1194="","",[1]主干线!G1194)</f>
        <v/>
      </c>
    </row>
    <row r="1195" spans="1:6" x14ac:dyDescent="0.15">
      <c r="A1195" t="str">
        <f>IF([1]主干线!A1195="","",[1]主干线!A1195)</f>
        <v/>
      </c>
      <c r="B1195" t="str">
        <f>IF([1]主干线!B1195="","",[1]主干线!B1195)</f>
        <v/>
      </c>
      <c r="C1195" t="str">
        <f>IF([1]主干线!C1195="","",[1]主干线!C1195)</f>
        <v/>
      </c>
      <c r="D1195" t="str">
        <f>IF([1]主干线!AB1195="","",[1]主干线!AB1195)</f>
        <v/>
      </c>
      <c r="E1195" t="str">
        <f>IF([1]主干线!H1195="","",[1]主干线!H1195)</f>
        <v/>
      </c>
      <c r="F1195" t="str">
        <f>IF([1]主干线!G1195="","",[1]主干线!G1195)</f>
        <v/>
      </c>
    </row>
    <row r="1196" spans="1:6" x14ac:dyDescent="0.15">
      <c r="A1196" t="str">
        <f>IF([1]主干线!A1196="","",[1]主干线!A1196)</f>
        <v/>
      </c>
      <c r="B1196" t="str">
        <f>IF([1]主干线!B1196="","",[1]主干线!B1196)</f>
        <v/>
      </c>
      <c r="C1196" t="str">
        <f>IF([1]主干线!C1196="","",[1]主干线!C1196)</f>
        <v/>
      </c>
      <c r="D1196" t="str">
        <f>IF([1]主干线!AB1196="","",[1]主干线!AB1196)</f>
        <v/>
      </c>
      <c r="E1196" t="str">
        <f>IF([1]主干线!H1196="","",[1]主干线!H1196)</f>
        <v/>
      </c>
      <c r="F1196" t="str">
        <f>IF([1]主干线!G1196="","",[1]主干线!G1196)</f>
        <v/>
      </c>
    </row>
    <row r="1197" spans="1:6" x14ac:dyDescent="0.15">
      <c r="A1197" t="str">
        <f>IF([1]主干线!A1197="","",[1]主干线!A1197)</f>
        <v/>
      </c>
      <c r="B1197" t="str">
        <f>IF([1]主干线!B1197="","",[1]主干线!B1197)</f>
        <v/>
      </c>
      <c r="C1197" t="str">
        <f>IF([1]主干线!C1197="","",[1]主干线!C1197)</f>
        <v/>
      </c>
      <c r="D1197" t="str">
        <f>IF([1]主干线!AB1197="","",[1]主干线!AB1197)</f>
        <v/>
      </c>
      <c r="E1197" t="str">
        <f>IF([1]主干线!H1197="","",[1]主干线!H1197)</f>
        <v/>
      </c>
      <c r="F1197" t="str">
        <f>IF([1]主干线!G1197="","",[1]主干线!G1197)</f>
        <v/>
      </c>
    </row>
    <row r="1198" spans="1:6" x14ac:dyDescent="0.15">
      <c r="A1198" t="str">
        <f>IF([1]主干线!A1198="","",[1]主干线!A1198)</f>
        <v/>
      </c>
      <c r="B1198" t="str">
        <f>IF([1]主干线!B1198="","",[1]主干线!B1198)</f>
        <v/>
      </c>
      <c r="C1198" t="str">
        <f>IF([1]主干线!C1198="","",[1]主干线!C1198)</f>
        <v/>
      </c>
      <c r="D1198" t="str">
        <f>IF([1]主干线!AB1198="","",[1]主干线!AB1198)</f>
        <v/>
      </c>
      <c r="E1198" t="str">
        <f>IF([1]主干线!H1198="","",[1]主干线!H1198)</f>
        <v/>
      </c>
      <c r="F1198" t="str">
        <f>IF([1]主干线!G1198="","",[1]主干线!G1198)</f>
        <v/>
      </c>
    </row>
    <row r="1199" spans="1:6" x14ac:dyDescent="0.15">
      <c r="A1199" t="str">
        <f>IF([1]主干线!A1199="","",[1]主干线!A1199)</f>
        <v/>
      </c>
      <c r="B1199" t="str">
        <f>IF([1]主干线!B1199="","",[1]主干线!B1199)</f>
        <v/>
      </c>
      <c r="C1199" t="str">
        <f>IF([1]主干线!C1199="","",[1]主干线!C1199)</f>
        <v/>
      </c>
      <c r="D1199" t="str">
        <f>IF([1]主干线!AB1199="","",[1]主干线!AB1199)</f>
        <v/>
      </c>
      <c r="E1199" t="str">
        <f>IF([1]主干线!H1199="","",[1]主干线!H1199)</f>
        <v/>
      </c>
      <c r="F1199" t="str">
        <f>IF([1]主干线!G1199="","",[1]主干线!G1199)</f>
        <v/>
      </c>
    </row>
    <row r="1200" spans="1:6" x14ac:dyDescent="0.15">
      <c r="A1200" t="str">
        <f>IF([1]主干线!A1200="","",[1]主干线!A1200)</f>
        <v/>
      </c>
      <c r="B1200" t="str">
        <f>IF([1]主干线!B1200="","",[1]主干线!B1200)</f>
        <v/>
      </c>
      <c r="C1200" t="str">
        <f>IF([1]主干线!C1200="","",[1]主干线!C1200)</f>
        <v/>
      </c>
      <c r="D1200" t="str">
        <f>IF([1]主干线!AB1200="","",[1]主干线!AB1200)</f>
        <v/>
      </c>
      <c r="E1200" t="str">
        <f>IF([1]主干线!H1200="","",[1]主干线!H1200)</f>
        <v/>
      </c>
      <c r="F1200" t="str">
        <f>IF([1]主干线!G1200="","",[1]主干线!G1200)</f>
        <v/>
      </c>
    </row>
    <row r="1201" spans="1:6" x14ac:dyDescent="0.15">
      <c r="A1201" t="str">
        <f>IF([1]主干线!A1201="","",[1]主干线!A1201)</f>
        <v/>
      </c>
      <c r="B1201" t="str">
        <f>IF([1]主干线!B1201="","",[1]主干线!B1201)</f>
        <v/>
      </c>
      <c r="C1201" t="str">
        <f>IF([1]主干线!C1201="","",[1]主干线!C1201)</f>
        <v/>
      </c>
      <c r="D1201" t="str">
        <f>IF([1]主干线!AB1201="","",[1]主干线!AB1201)</f>
        <v/>
      </c>
      <c r="E1201" t="str">
        <f>IF([1]主干线!H1201="","",[1]主干线!H1201)</f>
        <v/>
      </c>
      <c r="F1201" t="str">
        <f>IF([1]主干线!G1201="","",[1]主干线!G1201)</f>
        <v/>
      </c>
    </row>
    <row r="1202" spans="1:6" x14ac:dyDescent="0.15">
      <c r="A1202" t="str">
        <f>IF([1]主干线!A1202="","",[1]主干线!A1202)</f>
        <v/>
      </c>
      <c r="B1202" t="str">
        <f>IF([1]主干线!B1202="","",[1]主干线!B1202)</f>
        <v/>
      </c>
      <c r="C1202" t="str">
        <f>IF([1]主干线!C1202="","",[1]主干线!C1202)</f>
        <v/>
      </c>
      <c r="D1202" t="str">
        <f>IF([1]主干线!AB1202="","",[1]主干线!AB1202)</f>
        <v/>
      </c>
      <c r="E1202" t="str">
        <f>IF([1]主干线!H1202="","",[1]主干线!H1202)</f>
        <v/>
      </c>
      <c r="F1202" t="str">
        <f>IF([1]主干线!G1202="","",[1]主干线!G1202)</f>
        <v/>
      </c>
    </row>
    <row r="1203" spans="1:6" x14ac:dyDescent="0.15">
      <c r="A1203" t="str">
        <f>IF([1]主干线!A1203="","",[1]主干线!A1203)</f>
        <v/>
      </c>
      <c r="B1203" t="str">
        <f>IF([1]主干线!B1203="","",[1]主干线!B1203)</f>
        <v/>
      </c>
      <c r="C1203" t="str">
        <f>IF([1]主干线!C1203="","",[1]主干线!C1203)</f>
        <v/>
      </c>
      <c r="D1203" t="str">
        <f>IF([1]主干线!AB1203="","",[1]主干线!AB1203)</f>
        <v/>
      </c>
      <c r="E1203" t="str">
        <f>IF([1]主干线!H1203="","",[1]主干线!H1203)</f>
        <v/>
      </c>
      <c r="F1203" t="str">
        <f>IF([1]主干线!G1203="","",[1]主干线!G1203)</f>
        <v/>
      </c>
    </row>
    <row r="1204" spans="1:6" x14ac:dyDescent="0.15">
      <c r="A1204" t="str">
        <f>IF([1]主干线!A1204="","",[1]主干线!A1204)</f>
        <v/>
      </c>
      <c r="B1204" t="str">
        <f>IF([1]主干线!B1204="","",[1]主干线!B1204)</f>
        <v/>
      </c>
      <c r="C1204" t="str">
        <f>IF([1]主干线!C1204="","",[1]主干线!C1204)</f>
        <v/>
      </c>
      <c r="D1204" t="str">
        <f>IF([1]主干线!AB1204="","",[1]主干线!AB1204)</f>
        <v/>
      </c>
      <c r="E1204" t="str">
        <f>IF([1]主干线!H1204="","",[1]主干线!H1204)</f>
        <v/>
      </c>
      <c r="F1204" t="str">
        <f>IF([1]主干线!G1204="","",[1]主干线!G1204)</f>
        <v/>
      </c>
    </row>
    <row r="1205" spans="1:6" x14ac:dyDescent="0.15">
      <c r="A1205" t="str">
        <f>IF([1]主干线!A1205="","",[1]主干线!A1205)</f>
        <v/>
      </c>
      <c r="B1205" t="str">
        <f>IF([1]主干线!B1205="","",[1]主干线!B1205)</f>
        <v/>
      </c>
      <c r="C1205" t="str">
        <f>IF([1]主干线!C1205="","",[1]主干线!C1205)</f>
        <v/>
      </c>
      <c r="D1205" t="str">
        <f>IF([1]主干线!AB1205="","",[1]主干线!AB1205)</f>
        <v/>
      </c>
      <c r="E1205" t="str">
        <f>IF([1]主干线!H1205="","",[1]主干线!H1205)</f>
        <v/>
      </c>
      <c r="F1205" t="str">
        <f>IF([1]主干线!G1205="","",[1]主干线!G1205)</f>
        <v/>
      </c>
    </row>
    <row r="1206" spans="1:6" x14ac:dyDescent="0.15">
      <c r="A1206" t="str">
        <f>IF([1]主干线!A1206="","",[1]主干线!A1206)</f>
        <v/>
      </c>
      <c r="B1206" t="str">
        <f>IF([1]主干线!B1206="","",[1]主干线!B1206)</f>
        <v/>
      </c>
      <c r="C1206" t="str">
        <f>IF([1]主干线!C1206="","",[1]主干线!C1206)</f>
        <v/>
      </c>
      <c r="D1206" t="str">
        <f>IF([1]主干线!AB1206="","",[1]主干线!AB1206)</f>
        <v/>
      </c>
      <c r="E1206" t="str">
        <f>IF([1]主干线!H1206="","",[1]主干线!H1206)</f>
        <v/>
      </c>
      <c r="F1206" t="str">
        <f>IF([1]主干线!G1206="","",[1]主干线!G1206)</f>
        <v/>
      </c>
    </row>
    <row r="1207" spans="1:6" x14ac:dyDescent="0.15">
      <c r="A1207" t="str">
        <f>IF([1]主干线!A1207="","",[1]主干线!A1207)</f>
        <v/>
      </c>
      <c r="B1207" t="str">
        <f>IF([1]主干线!B1207="","",[1]主干线!B1207)</f>
        <v/>
      </c>
      <c r="C1207" t="str">
        <f>IF([1]主干线!C1207="","",[1]主干线!C1207)</f>
        <v/>
      </c>
      <c r="D1207" t="str">
        <f>IF([1]主干线!AB1207="","",[1]主干线!AB1207)</f>
        <v/>
      </c>
      <c r="E1207" t="str">
        <f>IF([1]主干线!H1207="","",[1]主干线!H1207)</f>
        <v/>
      </c>
      <c r="F1207" t="str">
        <f>IF([1]主干线!G1207="","",[1]主干线!G1207)</f>
        <v/>
      </c>
    </row>
    <row r="1208" spans="1:6" x14ac:dyDescent="0.15">
      <c r="A1208" t="str">
        <f>IF([1]主干线!A1208="","",[1]主干线!A1208)</f>
        <v/>
      </c>
      <c r="B1208" t="str">
        <f>IF([1]主干线!B1208="","",[1]主干线!B1208)</f>
        <v/>
      </c>
      <c r="C1208" t="str">
        <f>IF([1]主干线!C1208="","",[1]主干线!C1208)</f>
        <v/>
      </c>
      <c r="D1208" t="str">
        <f>IF([1]主干线!AB1208="","",[1]主干线!AB1208)</f>
        <v/>
      </c>
      <c r="E1208" t="str">
        <f>IF([1]主干线!H1208="","",[1]主干线!H1208)</f>
        <v/>
      </c>
      <c r="F1208" t="str">
        <f>IF([1]主干线!G1208="","",[1]主干线!G1208)</f>
        <v/>
      </c>
    </row>
    <row r="1209" spans="1:6" x14ac:dyDescent="0.15">
      <c r="A1209" t="str">
        <f>IF([1]主干线!A1209="","",[1]主干线!A1209)</f>
        <v/>
      </c>
      <c r="B1209" t="str">
        <f>IF([1]主干线!B1209="","",[1]主干线!B1209)</f>
        <v/>
      </c>
      <c r="C1209" t="str">
        <f>IF([1]主干线!C1209="","",[1]主干线!C1209)</f>
        <v/>
      </c>
      <c r="D1209" t="str">
        <f>IF([1]主干线!AB1209="","",[1]主干线!AB1209)</f>
        <v/>
      </c>
      <c r="E1209" t="str">
        <f>IF([1]主干线!H1209="","",[1]主干线!H1209)</f>
        <v/>
      </c>
      <c r="F1209" t="str">
        <f>IF([1]主干线!G1209="","",[1]主干线!G1209)</f>
        <v/>
      </c>
    </row>
    <row r="1210" spans="1:6" x14ac:dyDescent="0.15">
      <c r="A1210" t="str">
        <f>IF([1]主干线!A1210="","",[1]主干线!A1210)</f>
        <v/>
      </c>
      <c r="B1210" t="str">
        <f>IF([1]主干线!B1210="","",[1]主干线!B1210)</f>
        <v/>
      </c>
      <c r="C1210" t="str">
        <f>IF([1]主干线!C1210="","",[1]主干线!C1210)</f>
        <v/>
      </c>
      <c r="D1210" t="str">
        <f>IF([1]主干线!AB1210="","",[1]主干线!AB1210)</f>
        <v/>
      </c>
      <c r="E1210" t="str">
        <f>IF([1]主干线!H1210="","",[1]主干线!H1210)</f>
        <v/>
      </c>
      <c r="F1210" t="str">
        <f>IF([1]主干线!G1210="","",[1]主干线!G1210)</f>
        <v/>
      </c>
    </row>
    <row r="1211" spans="1:6" x14ac:dyDescent="0.15">
      <c r="A1211" t="str">
        <f>IF([1]主干线!A1211="","",[1]主干线!A1211)</f>
        <v/>
      </c>
      <c r="B1211" t="str">
        <f>IF([1]主干线!B1211="","",[1]主干线!B1211)</f>
        <v/>
      </c>
      <c r="C1211" t="str">
        <f>IF([1]主干线!C1211="","",[1]主干线!C1211)</f>
        <v/>
      </c>
      <c r="D1211" t="str">
        <f>IF([1]主干线!AB1211="","",[1]主干线!AB1211)</f>
        <v/>
      </c>
      <c r="E1211" t="str">
        <f>IF([1]主干线!H1211="","",[1]主干线!H1211)</f>
        <v/>
      </c>
      <c r="F1211" t="str">
        <f>IF([1]主干线!G1211="","",[1]主干线!G1211)</f>
        <v/>
      </c>
    </row>
    <row r="1212" spans="1:6" x14ac:dyDescent="0.15">
      <c r="A1212" t="str">
        <f>IF([1]主干线!A1212="","",[1]主干线!A1212)</f>
        <v/>
      </c>
      <c r="B1212" t="str">
        <f>IF([1]主干线!B1212="","",[1]主干线!B1212)</f>
        <v/>
      </c>
      <c r="C1212" t="str">
        <f>IF([1]主干线!C1212="","",[1]主干线!C1212)</f>
        <v/>
      </c>
      <c r="D1212" t="str">
        <f>IF([1]主干线!AB1212="","",[1]主干线!AB1212)</f>
        <v/>
      </c>
      <c r="E1212" t="str">
        <f>IF([1]主干线!H1212="","",[1]主干线!H1212)</f>
        <v/>
      </c>
      <c r="F1212" t="str">
        <f>IF([1]主干线!G1212="","",[1]主干线!G1212)</f>
        <v/>
      </c>
    </row>
    <row r="1213" spans="1:6" x14ac:dyDescent="0.15">
      <c r="A1213" t="str">
        <f>IF([1]主干线!A1213="","",[1]主干线!A1213)</f>
        <v/>
      </c>
      <c r="B1213" t="str">
        <f>IF([1]主干线!B1213="","",[1]主干线!B1213)</f>
        <v/>
      </c>
      <c r="C1213" t="str">
        <f>IF([1]主干线!C1213="","",[1]主干线!C1213)</f>
        <v/>
      </c>
      <c r="D1213" t="str">
        <f>IF([1]主干线!AB1213="","",[1]主干线!AB1213)</f>
        <v/>
      </c>
      <c r="E1213" t="str">
        <f>IF([1]主干线!H1213="","",[1]主干线!H1213)</f>
        <v/>
      </c>
      <c r="F1213" t="str">
        <f>IF([1]主干线!G1213="","",[1]主干线!G1213)</f>
        <v/>
      </c>
    </row>
    <row r="1214" spans="1:6" x14ac:dyDescent="0.15">
      <c r="A1214" t="str">
        <f>IF([1]主干线!A1214="","",[1]主干线!A1214)</f>
        <v/>
      </c>
      <c r="B1214" t="str">
        <f>IF([1]主干线!B1214="","",[1]主干线!B1214)</f>
        <v/>
      </c>
      <c r="C1214" t="str">
        <f>IF([1]主干线!C1214="","",[1]主干线!C1214)</f>
        <v/>
      </c>
      <c r="D1214" t="str">
        <f>IF([1]主干线!AB1214="","",[1]主干线!AB1214)</f>
        <v/>
      </c>
      <c r="E1214" t="str">
        <f>IF([1]主干线!H1214="","",[1]主干线!H1214)</f>
        <v/>
      </c>
      <c r="F1214" t="str">
        <f>IF([1]主干线!G1214="","",[1]主干线!G1214)</f>
        <v/>
      </c>
    </row>
    <row r="1215" spans="1:6" x14ac:dyDescent="0.15">
      <c r="A1215" t="str">
        <f>IF([1]主干线!A1215="","",[1]主干线!A1215)</f>
        <v/>
      </c>
      <c r="B1215" t="str">
        <f>IF([1]主干线!B1215="","",[1]主干线!B1215)</f>
        <v/>
      </c>
      <c r="C1215" t="str">
        <f>IF([1]主干线!C1215="","",[1]主干线!C1215)</f>
        <v/>
      </c>
      <c r="D1215" t="str">
        <f>IF([1]主干线!AB1215="","",[1]主干线!AB1215)</f>
        <v/>
      </c>
      <c r="E1215" t="str">
        <f>IF([1]主干线!H1215="","",[1]主干线!H1215)</f>
        <v/>
      </c>
      <c r="F1215" t="str">
        <f>IF([1]主干线!G1215="","",[1]主干线!G1215)</f>
        <v/>
      </c>
    </row>
    <row r="1216" spans="1:6" x14ac:dyDescent="0.15">
      <c r="A1216" t="str">
        <f>IF([1]主干线!A1216="","",[1]主干线!A1216)</f>
        <v/>
      </c>
      <c r="B1216" t="str">
        <f>IF([1]主干线!B1216="","",[1]主干线!B1216)</f>
        <v/>
      </c>
      <c r="C1216" t="str">
        <f>IF([1]主干线!C1216="","",[1]主干线!C1216)</f>
        <v/>
      </c>
      <c r="D1216" t="str">
        <f>IF([1]主干线!AB1216="","",[1]主干线!AB1216)</f>
        <v/>
      </c>
      <c r="E1216" t="str">
        <f>IF([1]主干线!H1216="","",[1]主干线!H1216)</f>
        <v/>
      </c>
      <c r="F1216" t="str">
        <f>IF([1]主干线!G1216="","",[1]主干线!G1216)</f>
        <v/>
      </c>
    </row>
    <row r="1217" spans="1:6" x14ac:dyDescent="0.15">
      <c r="A1217" t="str">
        <f>IF([1]主干线!A1217="","",[1]主干线!A1217)</f>
        <v/>
      </c>
      <c r="B1217" t="str">
        <f>IF([1]主干线!B1217="","",[1]主干线!B1217)</f>
        <v/>
      </c>
      <c r="C1217" t="str">
        <f>IF([1]主干线!C1217="","",[1]主干线!C1217)</f>
        <v/>
      </c>
      <c r="D1217" t="str">
        <f>IF([1]主干线!AB1217="","",[1]主干线!AB1217)</f>
        <v/>
      </c>
      <c r="E1217" t="str">
        <f>IF([1]主干线!H1217="","",[1]主干线!H1217)</f>
        <v/>
      </c>
      <c r="F1217" t="str">
        <f>IF([1]主干线!G1217="","",[1]主干线!G1217)</f>
        <v/>
      </c>
    </row>
    <row r="1218" spans="1:6" x14ac:dyDescent="0.15">
      <c r="A1218" t="str">
        <f>IF([1]主干线!A1218="","",[1]主干线!A1218)</f>
        <v/>
      </c>
      <c r="B1218" t="str">
        <f>IF([1]主干线!B1218="","",[1]主干线!B1218)</f>
        <v/>
      </c>
      <c r="C1218" t="str">
        <f>IF([1]主干线!C1218="","",[1]主干线!C1218)</f>
        <v/>
      </c>
      <c r="D1218" t="str">
        <f>IF([1]主干线!AB1218="","",[1]主干线!AB1218)</f>
        <v/>
      </c>
      <c r="E1218" t="str">
        <f>IF([1]主干线!H1218="","",[1]主干线!H1218)</f>
        <v/>
      </c>
      <c r="F1218" t="str">
        <f>IF([1]主干线!G1218="","",[1]主干线!G1218)</f>
        <v/>
      </c>
    </row>
    <row r="1219" spans="1:6" x14ac:dyDescent="0.15">
      <c r="A1219" t="str">
        <f>IF([1]主干线!A1219="","",[1]主干线!A1219)</f>
        <v/>
      </c>
      <c r="B1219" t="str">
        <f>IF([1]主干线!B1219="","",[1]主干线!B1219)</f>
        <v/>
      </c>
      <c r="C1219" t="str">
        <f>IF([1]主干线!C1219="","",[1]主干线!C1219)</f>
        <v/>
      </c>
      <c r="D1219" t="str">
        <f>IF([1]主干线!AB1219="","",[1]主干线!AB1219)</f>
        <v/>
      </c>
      <c r="E1219" t="str">
        <f>IF([1]主干线!H1219="","",[1]主干线!H1219)</f>
        <v/>
      </c>
      <c r="F1219" t="str">
        <f>IF([1]主干线!G1219="","",[1]主干线!G1219)</f>
        <v/>
      </c>
    </row>
    <row r="1220" spans="1:6" x14ac:dyDescent="0.15">
      <c r="A1220" t="str">
        <f>IF([1]主干线!A1220="","",[1]主干线!A1220)</f>
        <v/>
      </c>
      <c r="B1220" t="str">
        <f>IF([1]主干线!B1220="","",[1]主干线!B1220)</f>
        <v/>
      </c>
      <c r="C1220" t="str">
        <f>IF([1]主干线!C1220="","",[1]主干线!C1220)</f>
        <v/>
      </c>
      <c r="D1220" t="str">
        <f>IF([1]主干线!AB1220="","",[1]主干线!AB1220)</f>
        <v/>
      </c>
      <c r="E1220" t="str">
        <f>IF([1]主干线!H1220="","",[1]主干线!H1220)</f>
        <v/>
      </c>
      <c r="F1220" t="str">
        <f>IF([1]主干线!G1220="","",[1]主干线!G1220)</f>
        <v/>
      </c>
    </row>
    <row r="1221" spans="1:6" x14ac:dyDescent="0.15">
      <c r="A1221" t="str">
        <f>IF([1]主干线!A1221="","",[1]主干线!A1221)</f>
        <v/>
      </c>
      <c r="B1221" t="str">
        <f>IF([1]主干线!B1221="","",[1]主干线!B1221)</f>
        <v/>
      </c>
      <c r="C1221" t="str">
        <f>IF([1]主干线!C1221="","",[1]主干线!C1221)</f>
        <v/>
      </c>
      <c r="D1221" t="str">
        <f>IF([1]主干线!AB1221="","",[1]主干线!AB1221)</f>
        <v/>
      </c>
      <c r="E1221" t="str">
        <f>IF([1]主干线!H1221="","",[1]主干线!H1221)</f>
        <v/>
      </c>
      <c r="F1221" t="str">
        <f>IF([1]主干线!G1221="","",[1]主干线!G1221)</f>
        <v/>
      </c>
    </row>
    <row r="1222" spans="1:6" x14ac:dyDescent="0.15">
      <c r="A1222" t="str">
        <f>IF([1]主干线!A1222="","",[1]主干线!A1222)</f>
        <v/>
      </c>
      <c r="B1222" t="str">
        <f>IF([1]主干线!B1222="","",[1]主干线!B1222)</f>
        <v/>
      </c>
      <c r="C1222" t="str">
        <f>IF([1]主干线!C1222="","",[1]主干线!C1222)</f>
        <v/>
      </c>
      <c r="D1222" t="str">
        <f>IF([1]主干线!AB1222="","",[1]主干线!AB1222)</f>
        <v/>
      </c>
      <c r="E1222" t="str">
        <f>IF([1]主干线!H1222="","",[1]主干线!H1222)</f>
        <v/>
      </c>
      <c r="F1222" t="str">
        <f>IF([1]主干线!G1222="","",[1]主干线!G1222)</f>
        <v/>
      </c>
    </row>
    <row r="1223" spans="1:6" x14ac:dyDescent="0.15">
      <c r="A1223" t="str">
        <f>IF([1]主干线!A1223="","",[1]主干线!A1223)</f>
        <v/>
      </c>
      <c r="B1223" t="str">
        <f>IF([1]主干线!B1223="","",[1]主干线!B1223)</f>
        <v/>
      </c>
      <c r="C1223" t="str">
        <f>IF([1]主干线!C1223="","",[1]主干线!C1223)</f>
        <v/>
      </c>
      <c r="D1223" t="str">
        <f>IF([1]主干线!AB1223="","",[1]主干线!AB1223)</f>
        <v/>
      </c>
      <c r="E1223" t="str">
        <f>IF([1]主干线!H1223="","",[1]主干线!H1223)</f>
        <v/>
      </c>
      <c r="F1223" t="str">
        <f>IF([1]主干线!G1223="","",[1]主干线!G1223)</f>
        <v/>
      </c>
    </row>
    <row r="1224" spans="1:6" x14ac:dyDescent="0.15">
      <c r="A1224" t="str">
        <f>IF([1]主干线!A1224="","",[1]主干线!A1224)</f>
        <v/>
      </c>
      <c r="B1224" t="str">
        <f>IF([1]主干线!B1224="","",[1]主干线!B1224)</f>
        <v/>
      </c>
      <c r="C1224" t="str">
        <f>IF([1]主干线!C1224="","",[1]主干线!C1224)</f>
        <v/>
      </c>
      <c r="D1224" t="str">
        <f>IF([1]主干线!AB1224="","",[1]主干线!AB1224)</f>
        <v/>
      </c>
      <c r="E1224" t="str">
        <f>IF([1]主干线!H1224="","",[1]主干线!H1224)</f>
        <v/>
      </c>
      <c r="F1224" t="str">
        <f>IF([1]主干线!G1224="","",[1]主干线!G1224)</f>
        <v/>
      </c>
    </row>
    <row r="1225" spans="1:6" x14ac:dyDescent="0.15">
      <c r="A1225" t="str">
        <f>IF([1]主干线!A1225="","",[1]主干线!A1225)</f>
        <v/>
      </c>
      <c r="B1225" t="str">
        <f>IF([1]主干线!B1225="","",[1]主干线!B1225)</f>
        <v/>
      </c>
      <c r="C1225" t="str">
        <f>IF([1]主干线!C1225="","",[1]主干线!C1225)</f>
        <v/>
      </c>
      <c r="D1225" t="str">
        <f>IF([1]主干线!AB1225="","",[1]主干线!AB1225)</f>
        <v/>
      </c>
      <c r="E1225" t="str">
        <f>IF([1]主干线!H1225="","",[1]主干线!H1225)</f>
        <v/>
      </c>
      <c r="F1225" t="str">
        <f>IF([1]主干线!G1225="","",[1]主干线!G1225)</f>
        <v/>
      </c>
    </row>
    <row r="1226" spans="1:6" x14ac:dyDescent="0.15">
      <c r="A1226" t="str">
        <f>IF([1]主干线!A1226="","",[1]主干线!A1226)</f>
        <v/>
      </c>
      <c r="B1226" t="str">
        <f>IF([1]主干线!B1226="","",[1]主干线!B1226)</f>
        <v/>
      </c>
      <c r="C1226" t="str">
        <f>IF([1]主干线!C1226="","",[1]主干线!C1226)</f>
        <v/>
      </c>
      <c r="D1226" t="str">
        <f>IF([1]主干线!AB1226="","",[1]主干线!AB1226)</f>
        <v/>
      </c>
      <c r="E1226" t="str">
        <f>IF([1]主干线!H1226="","",[1]主干线!H1226)</f>
        <v/>
      </c>
      <c r="F1226" t="str">
        <f>IF([1]主干线!G1226="","",[1]主干线!G1226)</f>
        <v/>
      </c>
    </row>
    <row r="1227" spans="1:6" x14ac:dyDescent="0.15">
      <c r="A1227" t="str">
        <f>IF([1]主干线!A1227="","",[1]主干线!A1227)</f>
        <v/>
      </c>
      <c r="B1227" t="str">
        <f>IF([1]主干线!B1227="","",[1]主干线!B1227)</f>
        <v/>
      </c>
      <c r="C1227" t="str">
        <f>IF([1]主干线!C1227="","",[1]主干线!C1227)</f>
        <v/>
      </c>
      <c r="D1227" t="str">
        <f>IF([1]主干线!AB1227="","",[1]主干线!AB1227)</f>
        <v/>
      </c>
      <c r="E1227" t="str">
        <f>IF([1]主干线!H1227="","",[1]主干线!H1227)</f>
        <v/>
      </c>
      <c r="F1227" t="str">
        <f>IF([1]主干线!G1227="","",[1]主干线!G1227)</f>
        <v/>
      </c>
    </row>
    <row r="1228" spans="1:6" x14ac:dyDescent="0.15">
      <c r="A1228" t="str">
        <f>IF([1]主干线!A1228="","",[1]主干线!A1228)</f>
        <v/>
      </c>
      <c r="B1228" t="str">
        <f>IF([1]主干线!B1228="","",[1]主干线!B1228)</f>
        <v/>
      </c>
      <c r="C1228" t="str">
        <f>IF([1]主干线!C1228="","",[1]主干线!C1228)</f>
        <v/>
      </c>
      <c r="D1228" t="str">
        <f>IF([1]主干线!AB1228="","",[1]主干线!AB1228)</f>
        <v/>
      </c>
      <c r="E1228" t="str">
        <f>IF([1]主干线!H1228="","",[1]主干线!H1228)</f>
        <v/>
      </c>
      <c r="F1228" t="str">
        <f>IF([1]主干线!G1228="","",[1]主干线!G1228)</f>
        <v/>
      </c>
    </row>
    <row r="1229" spans="1:6" x14ac:dyDescent="0.15">
      <c r="A1229" t="str">
        <f>IF([1]主干线!A1229="","",[1]主干线!A1229)</f>
        <v/>
      </c>
      <c r="B1229" t="str">
        <f>IF([1]主干线!B1229="","",[1]主干线!B1229)</f>
        <v/>
      </c>
      <c r="C1229" t="str">
        <f>IF([1]主干线!C1229="","",[1]主干线!C1229)</f>
        <v/>
      </c>
      <c r="D1229" t="str">
        <f>IF([1]主干线!AB1229="","",[1]主干线!AB1229)</f>
        <v/>
      </c>
      <c r="E1229" t="str">
        <f>IF([1]主干线!H1229="","",[1]主干线!H1229)</f>
        <v/>
      </c>
      <c r="F1229" t="str">
        <f>IF([1]主干线!G1229="","",[1]主干线!G1229)</f>
        <v/>
      </c>
    </row>
    <row r="1230" spans="1:6" x14ac:dyDescent="0.15">
      <c r="A1230" t="str">
        <f>IF([1]主干线!A1230="","",[1]主干线!A1230)</f>
        <v/>
      </c>
      <c r="B1230" t="str">
        <f>IF([1]主干线!B1230="","",[1]主干线!B1230)</f>
        <v/>
      </c>
      <c r="C1230" t="str">
        <f>IF([1]主干线!C1230="","",[1]主干线!C1230)</f>
        <v/>
      </c>
      <c r="D1230" t="str">
        <f>IF([1]主干线!AB1230="","",[1]主干线!AB1230)</f>
        <v/>
      </c>
      <c r="E1230" t="str">
        <f>IF([1]主干线!H1230="","",[1]主干线!H1230)</f>
        <v/>
      </c>
      <c r="F1230" t="str">
        <f>IF([1]主干线!G1230="","",[1]主干线!G1230)</f>
        <v/>
      </c>
    </row>
    <row r="1231" spans="1:6" x14ac:dyDescent="0.15">
      <c r="A1231" t="str">
        <f>IF([1]主干线!A1231="","",[1]主干线!A1231)</f>
        <v/>
      </c>
      <c r="B1231" t="str">
        <f>IF([1]主干线!B1231="","",[1]主干线!B1231)</f>
        <v/>
      </c>
      <c r="C1231" t="str">
        <f>IF([1]主干线!C1231="","",[1]主干线!C1231)</f>
        <v/>
      </c>
      <c r="D1231" t="str">
        <f>IF([1]主干线!AB1231="","",[1]主干线!AB1231)</f>
        <v/>
      </c>
      <c r="E1231" t="str">
        <f>IF([1]主干线!H1231="","",[1]主干线!H1231)</f>
        <v/>
      </c>
      <c r="F1231" t="str">
        <f>IF([1]主干线!G1231="","",[1]主干线!G1231)</f>
        <v/>
      </c>
    </row>
    <row r="1232" spans="1:6" x14ac:dyDescent="0.15">
      <c r="A1232" t="str">
        <f>IF([1]主干线!A1232="","",[1]主干线!A1232)</f>
        <v/>
      </c>
      <c r="B1232" t="str">
        <f>IF([1]主干线!B1232="","",[1]主干线!B1232)</f>
        <v/>
      </c>
      <c r="C1232" t="str">
        <f>IF([1]主干线!C1232="","",[1]主干线!C1232)</f>
        <v/>
      </c>
      <c r="D1232" t="str">
        <f>IF([1]主干线!AB1232="","",[1]主干线!AB1232)</f>
        <v/>
      </c>
      <c r="E1232" t="str">
        <f>IF([1]主干线!H1232="","",[1]主干线!H1232)</f>
        <v/>
      </c>
      <c r="F1232" t="str">
        <f>IF([1]主干线!G1232="","",[1]主干线!G1232)</f>
        <v/>
      </c>
    </row>
    <row r="1233" spans="1:6" x14ac:dyDescent="0.15">
      <c r="A1233" t="str">
        <f>IF([1]主干线!A1233="","",[1]主干线!A1233)</f>
        <v/>
      </c>
      <c r="B1233" t="str">
        <f>IF([1]主干线!B1233="","",[1]主干线!B1233)</f>
        <v/>
      </c>
      <c r="C1233" t="str">
        <f>IF([1]主干线!C1233="","",[1]主干线!C1233)</f>
        <v/>
      </c>
      <c r="D1233" t="str">
        <f>IF([1]主干线!AB1233="","",[1]主干线!AB1233)</f>
        <v/>
      </c>
      <c r="E1233" t="str">
        <f>IF([1]主干线!H1233="","",[1]主干线!H1233)</f>
        <v/>
      </c>
      <c r="F1233" t="str">
        <f>IF([1]主干线!G1233="","",[1]主干线!G1233)</f>
        <v/>
      </c>
    </row>
    <row r="1234" spans="1:6" x14ac:dyDescent="0.15">
      <c r="A1234" t="str">
        <f>IF([1]主干线!A1234="","",[1]主干线!A1234)</f>
        <v/>
      </c>
      <c r="B1234" t="str">
        <f>IF([1]主干线!B1234="","",[1]主干线!B1234)</f>
        <v/>
      </c>
      <c r="C1234" t="str">
        <f>IF([1]主干线!C1234="","",[1]主干线!C1234)</f>
        <v/>
      </c>
      <c r="D1234" t="str">
        <f>IF([1]主干线!AB1234="","",[1]主干线!AB1234)</f>
        <v/>
      </c>
      <c r="E1234" t="str">
        <f>IF([1]主干线!H1234="","",[1]主干线!H1234)</f>
        <v/>
      </c>
      <c r="F1234" t="str">
        <f>IF([1]主干线!G1234="","",[1]主干线!G1234)</f>
        <v/>
      </c>
    </row>
    <row r="1235" spans="1:6" x14ac:dyDescent="0.15">
      <c r="A1235" t="str">
        <f>IF([1]主干线!A1235="","",[1]主干线!A1235)</f>
        <v/>
      </c>
      <c r="B1235" t="str">
        <f>IF([1]主干线!B1235="","",[1]主干线!B1235)</f>
        <v/>
      </c>
      <c r="C1235" t="str">
        <f>IF([1]主干线!C1235="","",[1]主干线!C1235)</f>
        <v/>
      </c>
      <c r="D1235" t="str">
        <f>IF([1]主干线!AB1235="","",[1]主干线!AB1235)</f>
        <v/>
      </c>
      <c r="E1235" t="str">
        <f>IF([1]主干线!H1235="","",[1]主干线!H1235)</f>
        <v/>
      </c>
      <c r="F1235" t="str">
        <f>IF([1]主干线!G1235="","",[1]主干线!G1235)</f>
        <v/>
      </c>
    </row>
    <row r="1236" spans="1:6" x14ac:dyDescent="0.15">
      <c r="A1236" t="str">
        <f>IF([1]主干线!A1236="","",[1]主干线!A1236)</f>
        <v/>
      </c>
      <c r="B1236" t="str">
        <f>IF([1]主干线!B1236="","",[1]主干线!B1236)</f>
        <v/>
      </c>
      <c r="C1236" t="str">
        <f>IF([1]主干线!C1236="","",[1]主干线!C1236)</f>
        <v/>
      </c>
      <c r="D1236" t="str">
        <f>IF([1]主干线!AB1236="","",[1]主干线!AB1236)</f>
        <v/>
      </c>
      <c r="E1236" t="str">
        <f>IF([1]主干线!H1236="","",[1]主干线!H1236)</f>
        <v/>
      </c>
      <c r="F1236" t="str">
        <f>IF([1]主干线!G1236="","",[1]主干线!G1236)</f>
        <v/>
      </c>
    </row>
    <row r="1237" spans="1:6" x14ac:dyDescent="0.15">
      <c r="A1237" t="str">
        <f>IF([1]主干线!A1237="","",[1]主干线!A1237)</f>
        <v/>
      </c>
      <c r="B1237" t="str">
        <f>IF([1]主干线!B1237="","",[1]主干线!B1237)</f>
        <v/>
      </c>
      <c r="C1237" t="str">
        <f>IF([1]主干线!C1237="","",[1]主干线!C1237)</f>
        <v/>
      </c>
      <c r="D1237" t="str">
        <f>IF([1]主干线!AB1237="","",[1]主干线!AB1237)</f>
        <v/>
      </c>
      <c r="E1237" t="str">
        <f>IF([1]主干线!H1237="","",[1]主干线!H1237)</f>
        <v/>
      </c>
      <c r="F1237" t="str">
        <f>IF([1]主干线!G1237="","",[1]主干线!G1237)</f>
        <v/>
      </c>
    </row>
    <row r="1238" spans="1:6" x14ac:dyDescent="0.15">
      <c r="A1238" t="str">
        <f>IF([1]主干线!A1238="","",[1]主干线!A1238)</f>
        <v/>
      </c>
      <c r="B1238" t="str">
        <f>IF([1]主干线!B1238="","",[1]主干线!B1238)</f>
        <v/>
      </c>
      <c r="C1238" t="str">
        <f>IF([1]主干线!C1238="","",[1]主干线!C1238)</f>
        <v/>
      </c>
      <c r="D1238" t="str">
        <f>IF([1]主干线!AB1238="","",[1]主干线!AB1238)</f>
        <v/>
      </c>
      <c r="E1238" t="str">
        <f>IF([1]主干线!H1238="","",[1]主干线!H1238)</f>
        <v/>
      </c>
      <c r="F1238" t="str">
        <f>IF([1]主干线!G1238="","",[1]主干线!G1238)</f>
        <v/>
      </c>
    </row>
    <row r="1239" spans="1:6" x14ac:dyDescent="0.15">
      <c r="A1239" t="str">
        <f>IF([1]主干线!A1239="","",[1]主干线!A1239)</f>
        <v/>
      </c>
      <c r="B1239" t="str">
        <f>IF([1]主干线!B1239="","",[1]主干线!B1239)</f>
        <v/>
      </c>
      <c r="C1239" t="str">
        <f>IF([1]主干线!C1239="","",[1]主干线!C1239)</f>
        <v/>
      </c>
      <c r="D1239" t="str">
        <f>IF([1]主干线!AB1239="","",[1]主干线!AB1239)</f>
        <v/>
      </c>
      <c r="E1239" t="str">
        <f>IF([1]主干线!H1239="","",[1]主干线!H1239)</f>
        <v/>
      </c>
      <c r="F1239" t="str">
        <f>IF([1]主干线!G1239="","",[1]主干线!G1239)</f>
        <v/>
      </c>
    </row>
    <row r="1240" spans="1:6" x14ac:dyDescent="0.15">
      <c r="A1240" t="str">
        <f>IF([1]主干线!A1240="","",[1]主干线!A1240)</f>
        <v/>
      </c>
      <c r="B1240" t="str">
        <f>IF([1]主干线!B1240="","",[1]主干线!B1240)</f>
        <v/>
      </c>
      <c r="C1240" t="str">
        <f>IF([1]主干线!C1240="","",[1]主干线!C1240)</f>
        <v/>
      </c>
      <c r="D1240" t="str">
        <f>IF([1]主干线!AB1240="","",[1]主干线!AB1240)</f>
        <v/>
      </c>
      <c r="E1240" t="str">
        <f>IF([1]主干线!H1240="","",[1]主干线!H1240)</f>
        <v/>
      </c>
      <c r="F1240" t="str">
        <f>IF([1]主干线!G1240="","",[1]主干线!G1240)</f>
        <v/>
      </c>
    </row>
    <row r="1241" spans="1:6" x14ac:dyDescent="0.15">
      <c r="A1241" t="str">
        <f>IF([1]主干线!A1241="","",[1]主干线!A1241)</f>
        <v/>
      </c>
      <c r="B1241" t="str">
        <f>IF([1]主干线!B1241="","",[1]主干线!B1241)</f>
        <v/>
      </c>
      <c r="C1241" t="str">
        <f>IF([1]主干线!C1241="","",[1]主干线!C1241)</f>
        <v/>
      </c>
      <c r="D1241" t="str">
        <f>IF([1]主干线!AB1241="","",[1]主干线!AB1241)</f>
        <v/>
      </c>
      <c r="E1241" t="str">
        <f>IF([1]主干线!H1241="","",[1]主干线!H1241)</f>
        <v/>
      </c>
      <c r="F1241" t="str">
        <f>IF([1]主干线!G1241="","",[1]主干线!G1241)</f>
        <v/>
      </c>
    </row>
    <row r="1242" spans="1:6" x14ac:dyDescent="0.15">
      <c r="A1242" t="str">
        <f>IF([1]主干线!A1242="","",[1]主干线!A1242)</f>
        <v/>
      </c>
      <c r="B1242" t="str">
        <f>IF([1]主干线!B1242="","",[1]主干线!B1242)</f>
        <v/>
      </c>
      <c r="C1242" t="str">
        <f>IF([1]主干线!C1242="","",[1]主干线!C1242)</f>
        <v/>
      </c>
      <c r="D1242" t="str">
        <f>IF([1]主干线!AB1242="","",[1]主干线!AB1242)</f>
        <v/>
      </c>
      <c r="E1242" t="str">
        <f>IF([1]主干线!H1242="","",[1]主干线!H1242)</f>
        <v/>
      </c>
      <c r="F1242" t="str">
        <f>IF([1]主干线!G1242="","",[1]主干线!G1242)</f>
        <v/>
      </c>
    </row>
    <row r="1243" spans="1:6" x14ac:dyDescent="0.15">
      <c r="A1243" t="str">
        <f>IF([1]主干线!A1243="","",[1]主干线!A1243)</f>
        <v/>
      </c>
      <c r="B1243" t="str">
        <f>IF([1]主干线!B1243="","",[1]主干线!B1243)</f>
        <v/>
      </c>
      <c r="C1243" t="str">
        <f>IF([1]主干线!C1243="","",[1]主干线!C1243)</f>
        <v/>
      </c>
      <c r="D1243" t="str">
        <f>IF([1]主干线!AB1243="","",[1]主干线!AB1243)</f>
        <v/>
      </c>
      <c r="E1243" t="str">
        <f>IF([1]主干线!H1243="","",[1]主干线!H1243)</f>
        <v/>
      </c>
      <c r="F1243" t="str">
        <f>IF([1]主干线!G1243="","",[1]主干线!G1243)</f>
        <v/>
      </c>
    </row>
    <row r="1244" spans="1:6" x14ac:dyDescent="0.15">
      <c r="A1244" t="str">
        <f>IF([1]主干线!A1244="","",[1]主干线!A1244)</f>
        <v/>
      </c>
      <c r="B1244" t="str">
        <f>IF([1]主干线!B1244="","",[1]主干线!B1244)</f>
        <v/>
      </c>
      <c r="C1244" t="str">
        <f>IF([1]主干线!C1244="","",[1]主干线!C1244)</f>
        <v/>
      </c>
      <c r="D1244" t="str">
        <f>IF([1]主干线!AB1244="","",[1]主干线!AB1244)</f>
        <v/>
      </c>
      <c r="E1244" t="str">
        <f>IF([1]主干线!H1244="","",[1]主干线!H1244)</f>
        <v/>
      </c>
      <c r="F1244" t="str">
        <f>IF([1]主干线!G1244="","",[1]主干线!G1244)</f>
        <v/>
      </c>
    </row>
    <row r="1245" spans="1:6" x14ac:dyDescent="0.15">
      <c r="A1245" t="str">
        <f>IF([1]主干线!A1245="","",[1]主干线!A1245)</f>
        <v/>
      </c>
      <c r="B1245" t="str">
        <f>IF([1]主干线!B1245="","",[1]主干线!B1245)</f>
        <v/>
      </c>
      <c r="C1245" t="str">
        <f>IF([1]主干线!C1245="","",[1]主干线!C1245)</f>
        <v/>
      </c>
      <c r="D1245" t="str">
        <f>IF([1]主干线!AB1245="","",[1]主干线!AB1245)</f>
        <v/>
      </c>
      <c r="E1245" t="str">
        <f>IF([1]主干线!H1245="","",[1]主干线!H1245)</f>
        <v/>
      </c>
      <c r="F1245" t="str">
        <f>IF([1]主干线!G1245="","",[1]主干线!G1245)</f>
        <v/>
      </c>
    </row>
    <row r="1246" spans="1:6" x14ac:dyDescent="0.15">
      <c r="A1246" t="str">
        <f>IF([1]主干线!A1246="","",[1]主干线!A1246)</f>
        <v/>
      </c>
      <c r="B1246" t="str">
        <f>IF([1]主干线!B1246="","",[1]主干线!B1246)</f>
        <v/>
      </c>
      <c r="C1246" t="str">
        <f>IF([1]主干线!C1246="","",[1]主干线!C1246)</f>
        <v/>
      </c>
      <c r="D1246" t="str">
        <f>IF([1]主干线!AB1246="","",[1]主干线!AB1246)</f>
        <v/>
      </c>
      <c r="E1246" t="str">
        <f>IF([1]主干线!H1246="","",[1]主干线!H1246)</f>
        <v/>
      </c>
      <c r="F1246" t="str">
        <f>IF([1]主干线!G1246="","",[1]主干线!G1246)</f>
        <v/>
      </c>
    </row>
    <row r="1247" spans="1:6" x14ac:dyDescent="0.15">
      <c r="A1247" t="str">
        <f>IF([1]主干线!A1247="","",[1]主干线!A1247)</f>
        <v/>
      </c>
      <c r="B1247" t="str">
        <f>IF([1]主干线!B1247="","",[1]主干线!B1247)</f>
        <v/>
      </c>
      <c r="C1247" t="str">
        <f>IF([1]主干线!C1247="","",[1]主干线!C1247)</f>
        <v/>
      </c>
      <c r="D1247" t="str">
        <f>IF([1]主干线!AB1247="","",[1]主干线!AB1247)</f>
        <v/>
      </c>
      <c r="E1247" t="str">
        <f>IF([1]主干线!H1247="","",[1]主干线!H1247)</f>
        <v/>
      </c>
      <c r="F1247" t="str">
        <f>IF([1]主干线!G1247="","",[1]主干线!G1247)</f>
        <v/>
      </c>
    </row>
    <row r="1248" spans="1:6" x14ac:dyDescent="0.15">
      <c r="A1248" t="str">
        <f>IF([1]主干线!A1248="","",[1]主干线!A1248)</f>
        <v/>
      </c>
      <c r="B1248" t="str">
        <f>IF([1]主干线!B1248="","",[1]主干线!B1248)</f>
        <v/>
      </c>
      <c r="C1248" t="str">
        <f>IF([1]主干线!C1248="","",[1]主干线!C1248)</f>
        <v/>
      </c>
      <c r="D1248" t="str">
        <f>IF([1]主干线!AB1248="","",[1]主干线!AB1248)</f>
        <v/>
      </c>
      <c r="E1248" t="str">
        <f>IF([1]主干线!H1248="","",[1]主干线!H1248)</f>
        <v/>
      </c>
      <c r="F1248" t="str">
        <f>IF([1]主干线!G1248="","",[1]主干线!G1248)</f>
        <v/>
      </c>
    </row>
    <row r="1249" spans="1:6" x14ac:dyDescent="0.15">
      <c r="A1249" t="str">
        <f>IF([1]主干线!A1249="","",[1]主干线!A1249)</f>
        <v/>
      </c>
      <c r="B1249" t="str">
        <f>IF([1]主干线!B1249="","",[1]主干线!B1249)</f>
        <v/>
      </c>
      <c r="C1249" t="str">
        <f>IF([1]主干线!C1249="","",[1]主干线!C1249)</f>
        <v/>
      </c>
      <c r="D1249" t="str">
        <f>IF([1]主干线!AB1249="","",[1]主干线!AB1249)</f>
        <v/>
      </c>
      <c r="E1249" t="str">
        <f>IF([1]主干线!H1249="","",[1]主干线!H1249)</f>
        <v/>
      </c>
      <c r="F1249" t="str">
        <f>IF([1]主干线!G1249="","",[1]主干线!G1249)</f>
        <v/>
      </c>
    </row>
    <row r="1250" spans="1:6" x14ac:dyDescent="0.15">
      <c r="A1250" t="str">
        <f>IF([1]主干线!A1250="","",[1]主干线!A1250)</f>
        <v/>
      </c>
      <c r="B1250" t="str">
        <f>IF([1]主干线!B1250="","",[1]主干线!B1250)</f>
        <v/>
      </c>
      <c r="C1250" t="str">
        <f>IF([1]主干线!C1250="","",[1]主干线!C1250)</f>
        <v/>
      </c>
      <c r="D1250" t="str">
        <f>IF([1]主干线!AB1250="","",[1]主干线!AB1250)</f>
        <v/>
      </c>
      <c r="E1250" t="str">
        <f>IF([1]主干线!H1250="","",[1]主干线!H1250)</f>
        <v/>
      </c>
      <c r="F1250" t="str">
        <f>IF([1]主干线!G1250="","",[1]主干线!G1250)</f>
        <v/>
      </c>
    </row>
    <row r="1251" spans="1:6" x14ac:dyDescent="0.15">
      <c r="A1251" t="str">
        <f>IF([1]主干线!A1251="","",[1]主干线!A1251)</f>
        <v/>
      </c>
      <c r="B1251" t="str">
        <f>IF([1]主干线!B1251="","",[1]主干线!B1251)</f>
        <v/>
      </c>
      <c r="C1251" t="str">
        <f>IF([1]主干线!C1251="","",[1]主干线!C1251)</f>
        <v/>
      </c>
      <c r="D1251" t="str">
        <f>IF([1]主干线!AB1251="","",[1]主干线!AB1251)</f>
        <v/>
      </c>
      <c r="E1251" t="str">
        <f>IF([1]主干线!H1251="","",[1]主干线!H1251)</f>
        <v/>
      </c>
      <c r="F1251" t="str">
        <f>IF([1]主干线!G1251="","",[1]主干线!G1251)</f>
        <v/>
      </c>
    </row>
    <row r="1252" spans="1:6" x14ac:dyDescent="0.15">
      <c r="A1252" t="str">
        <f>IF([1]主干线!A1252="","",[1]主干线!A1252)</f>
        <v/>
      </c>
      <c r="B1252" t="str">
        <f>IF([1]主干线!B1252="","",[1]主干线!B1252)</f>
        <v/>
      </c>
      <c r="C1252" t="str">
        <f>IF([1]主干线!C1252="","",[1]主干线!C1252)</f>
        <v/>
      </c>
      <c r="D1252" t="str">
        <f>IF([1]主干线!AB1252="","",[1]主干线!AB1252)</f>
        <v/>
      </c>
      <c r="E1252" t="str">
        <f>IF([1]主干线!H1252="","",[1]主干线!H1252)</f>
        <v/>
      </c>
      <c r="F1252" t="str">
        <f>IF([1]主干线!G1252="","",[1]主干线!G1252)</f>
        <v/>
      </c>
    </row>
    <row r="1253" spans="1:6" x14ac:dyDescent="0.15">
      <c r="A1253" t="str">
        <f>IF([1]主干线!A1253="","",[1]主干线!A1253)</f>
        <v/>
      </c>
      <c r="B1253" t="str">
        <f>IF([1]主干线!B1253="","",[1]主干线!B1253)</f>
        <v/>
      </c>
      <c r="C1253" t="str">
        <f>IF([1]主干线!C1253="","",[1]主干线!C1253)</f>
        <v/>
      </c>
      <c r="D1253" t="str">
        <f>IF([1]主干线!AB1253="","",[1]主干线!AB1253)</f>
        <v/>
      </c>
      <c r="E1253" t="str">
        <f>IF([1]主干线!H1253="","",[1]主干线!H1253)</f>
        <v/>
      </c>
      <c r="F1253" t="str">
        <f>IF([1]主干线!G1253="","",[1]主干线!G1253)</f>
        <v/>
      </c>
    </row>
    <row r="1254" spans="1:6" x14ac:dyDescent="0.15">
      <c r="A1254" t="str">
        <f>IF([1]主干线!A1254="","",[1]主干线!A1254)</f>
        <v/>
      </c>
      <c r="B1254" t="str">
        <f>IF([1]主干线!B1254="","",[1]主干线!B1254)</f>
        <v/>
      </c>
      <c r="C1254" t="str">
        <f>IF([1]主干线!C1254="","",[1]主干线!C1254)</f>
        <v/>
      </c>
      <c r="D1254" t="str">
        <f>IF([1]主干线!AB1254="","",[1]主干线!AB1254)</f>
        <v/>
      </c>
      <c r="E1254" t="str">
        <f>IF([1]主干线!H1254="","",[1]主干线!H1254)</f>
        <v/>
      </c>
      <c r="F1254" t="str">
        <f>IF([1]主干线!G1254="","",[1]主干线!G1254)</f>
        <v/>
      </c>
    </row>
    <row r="1255" spans="1:6" x14ac:dyDescent="0.15">
      <c r="A1255" t="str">
        <f>IF([1]主干线!A1255="","",[1]主干线!A1255)</f>
        <v/>
      </c>
      <c r="B1255" t="str">
        <f>IF([1]主干线!B1255="","",[1]主干线!B1255)</f>
        <v/>
      </c>
      <c r="C1255" t="str">
        <f>IF([1]主干线!C1255="","",[1]主干线!C1255)</f>
        <v/>
      </c>
      <c r="D1255" t="str">
        <f>IF([1]主干线!AB1255="","",[1]主干线!AB1255)</f>
        <v/>
      </c>
      <c r="E1255" t="str">
        <f>IF([1]主干线!H1255="","",[1]主干线!H1255)</f>
        <v/>
      </c>
      <c r="F1255" t="str">
        <f>IF([1]主干线!G1255="","",[1]主干线!G1255)</f>
        <v/>
      </c>
    </row>
    <row r="1256" spans="1:6" x14ac:dyDescent="0.15">
      <c r="A1256" t="str">
        <f>IF([1]主干线!A1256="","",[1]主干线!A1256)</f>
        <v/>
      </c>
      <c r="B1256" t="str">
        <f>IF([1]主干线!B1256="","",[1]主干线!B1256)</f>
        <v/>
      </c>
      <c r="C1256" t="str">
        <f>IF([1]主干线!C1256="","",[1]主干线!C1256)</f>
        <v/>
      </c>
      <c r="D1256" t="str">
        <f>IF([1]主干线!AB1256="","",[1]主干线!AB1256)</f>
        <v/>
      </c>
      <c r="E1256" t="str">
        <f>IF([1]主干线!H1256="","",[1]主干线!H1256)</f>
        <v/>
      </c>
      <c r="F1256" t="str">
        <f>IF([1]主干线!G1256="","",[1]主干线!G1256)</f>
        <v/>
      </c>
    </row>
    <row r="1257" spans="1:6" x14ac:dyDescent="0.15">
      <c r="A1257" t="str">
        <f>IF([1]主干线!A1257="","",[1]主干线!A1257)</f>
        <v/>
      </c>
      <c r="B1257" t="str">
        <f>IF([1]主干线!B1257="","",[1]主干线!B1257)</f>
        <v/>
      </c>
      <c r="C1257" t="str">
        <f>IF([1]主干线!C1257="","",[1]主干线!C1257)</f>
        <v/>
      </c>
      <c r="D1257" t="str">
        <f>IF([1]主干线!AB1257="","",[1]主干线!AB1257)</f>
        <v/>
      </c>
      <c r="E1257" t="str">
        <f>IF([1]主干线!H1257="","",[1]主干线!H1257)</f>
        <v/>
      </c>
      <c r="F1257" t="str">
        <f>IF([1]主干线!G1257="","",[1]主干线!G1257)</f>
        <v/>
      </c>
    </row>
    <row r="1258" spans="1:6" x14ac:dyDescent="0.15">
      <c r="A1258" t="str">
        <f>IF([1]主干线!A1258="","",[1]主干线!A1258)</f>
        <v/>
      </c>
      <c r="B1258" t="str">
        <f>IF([1]主干线!B1258="","",[1]主干线!B1258)</f>
        <v/>
      </c>
      <c r="C1258" t="str">
        <f>IF([1]主干线!C1258="","",[1]主干线!C1258)</f>
        <v/>
      </c>
      <c r="D1258" t="str">
        <f>IF([1]主干线!AB1258="","",[1]主干线!AB1258)</f>
        <v/>
      </c>
      <c r="E1258" t="str">
        <f>IF([1]主干线!H1258="","",[1]主干线!H1258)</f>
        <v/>
      </c>
      <c r="F1258" t="str">
        <f>IF([1]主干线!G1258="","",[1]主干线!G1258)</f>
        <v/>
      </c>
    </row>
    <row r="1259" spans="1:6" x14ac:dyDescent="0.15">
      <c r="A1259" t="str">
        <f>IF([1]主干线!A1259="","",[1]主干线!A1259)</f>
        <v/>
      </c>
      <c r="B1259" t="str">
        <f>IF([1]主干线!B1259="","",[1]主干线!B1259)</f>
        <v/>
      </c>
      <c r="C1259" t="str">
        <f>IF([1]主干线!C1259="","",[1]主干线!C1259)</f>
        <v/>
      </c>
      <c r="D1259" t="str">
        <f>IF([1]主干线!AB1259="","",[1]主干线!AB1259)</f>
        <v/>
      </c>
      <c r="E1259" t="str">
        <f>IF([1]主干线!H1259="","",[1]主干线!H1259)</f>
        <v/>
      </c>
      <c r="F1259" t="str">
        <f>IF([1]主干线!G1259="","",[1]主干线!G1259)</f>
        <v/>
      </c>
    </row>
    <row r="1260" spans="1:6" x14ac:dyDescent="0.15">
      <c r="A1260" t="str">
        <f>IF([1]主干线!A1260="","",[1]主干线!A1260)</f>
        <v/>
      </c>
      <c r="B1260" t="str">
        <f>IF([1]主干线!B1260="","",[1]主干线!B1260)</f>
        <v/>
      </c>
      <c r="C1260" t="str">
        <f>IF([1]主干线!C1260="","",[1]主干线!C1260)</f>
        <v/>
      </c>
      <c r="D1260" t="str">
        <f>IF([1]主干线!AB1260="","",[1]主干线!AB1260)</f>
        <v/>
      </c>
      <c r="E1260" t="str">
        <f>IF([1]主干线!H1260="","",[1]主干线!H1260)</f>
        <v/>
      </c>
      <c r="F1260" t="str">
        <f>IF([1]主干线!G1260="","",[1]主干线!G1260)</f>
        <v/>
      </c>
    </row>
    <row r="1261" spans="1:6" x14ac:dyDescent="0.15">
      <c r="A1261" t="str">
        <f>IF([1]主干线!A1261="","",[1]主干线!A1261)</f>
        <v/>
      </c>
      <c r="B1261" t="str">
        <f>IF([1]主干线!B1261="","",[1]主干线!B1261)</f>
        <v/>
      </c>
      <c r="C1261" t="str">
        <f>IF([1]主干线!C1261="","",[1]主干线!C1261)</f>
        <v/>
      </c>
      <c r="D1261" t="str">
        <f>IF([1]主干线!AB1261="","",[1]主干线!AB1261)</f>
        <v/>
      </c>
      <c r="E1261" t="str">
        <f>IF([1]主干线!H1261="","",[1]主干线!H1261)</f>
        <v/>
      </c>
      <c r="F1261" t="str">
        <f>IF([1]主干线!G1261="","",[1]主干线!G1261)</f>
        <v/>
      </c>
    </row>
    <row r="1262" spans="1:6" x14ac:dyDescent="0.15">
      <c r="A1262" t="str">
        <f>IF([1]主干线!A1262="","",[1]主干线!A1262)</f>
        <v/>
      </c>
      <c r="B1262" t="str">
        <f>IF([1]主干线!B1262="","",[1]主干线!B1262)</f>
        <v/>
      </c>
      <c r="C1262" t="str">
        <f>IF([1]主干线!C1262="","",[1]主干线!C1262)</f>
        <v/>
      </c>
      <c r="D1262" t="str">
        <f>IF([1]主干线!AB1262="","",[1]主干线!AB1262)</f>
        <v/>
      </c>
      <c r="E1262" t="str">
        <f>IF([1]主干线!H1262="","",[1]主干线!H1262)</f>
        <v/>
      </c>
      <c r="F1262" t="str">
        <f>IF([1]主干线!G1262="","",[1]主干线!G1262)</f>
        <v/>
      </c>
    </row>
    <row r="1263" spans="1:6" x14ac:dyDescent="0.15">
      <c r="A1263" t="str">
        <f>IF([1]主干线!A1263="","",[1]主干线!A1263)</f>
        <v/>
      </c>
      <c r="B1263" t="str">
        <f>IF([1]主干线!B1263="","",[1]主干线!B1263)</f>
        <v/>
      </c>
      <c r="C1263" t="str">
        <f>IF([1]主干线!C1263="","",[1]主干线!C1263)</f>
        <v/>
      </c>
      <c r="D1263" t="str">
        <f>IF([1]主干线!AB1263="","",[1]主干线!AB1263)</f>
        <v/>
      </c>
      <c r="E1263" t="str">
        <f>IF([1]主干线!H1263="","",[1]主干线!H1263)</f>
        <v/>
      </c>
      <c r="F1263" t="str">
        <f>IF([1]主干线!G1263="","",[1]主干线!G1263)</f>
        <v/>
      </c>
    </row>
    <row r="1264" spans="1:6" x14ac:dyDescent="0.15">
      <c r="A1264" t="str">
        <f>IF([1]主干线!A1264="","",[1]主干线!A1264)</f>
        <v/>
      </c>
      <c r="B1264" t="str">
        <f>IF([1]主干线!B1264="","",[1]主干线!B1264)</f>
        <v/>
      </c>
      <c r="C1264" t="str">
        <f>IF([1]主干线!C1264="","",[1]主干线!C1264)</f>
        <v/>
      </c>
      <c r="D1264" t="str">
        <f>IF([1]主干线!AB1264="","",[1]主干线!AB1264)</f>
        <v/>
      </c>
      <c r="E1264" t="str">
        <f>IF([1]主干线!H1264="","",[1]主干线!H1264)</f>
        <v/>
      </c>
      <c r="F1264" t="str">
        <f>IF([1]主干线!G1264="","",[1]主干线!G1264)</f>
        <v/>
      </c>
    </row>
    <row r="1265" spans="1:6" x14ac:dyDescent="0.15">
      <c r="A1265" t="str">
        <f>IF([1]主干线!A1265="","",[1]主干线!A1265)</f>
        <v/>
      </c>
      <c r="B1265" t="str">
        <f>IF([1]主干线!B1265="","",[1]主干线!B1265)</f>
        <v/>
      </c>
      <c r="C1265" t="str">
        <f>IF([1]主干线!C1265="","",[1]主干线!C1265)</f>
        <v/>
      </c>
      <c r="D1265" t="str">
        <f>IF([1]主干线!AB1265="","",[1]主干线!AB1265)</f>
        <v/>
      </c>
      <c r="E1265" t="str">
        <f>IF([1]主干线!H1265="","",[1]主干线!H1265)</f>
        <v/>
      </c>
      <c r="F1265" t="str">
        <f>IF([1]主干线!G1265="","",[1]主干线!G1265)</f>
        <v/>
      </c>
    </row>
    <row r="1266" spans="1:6" x14ac:dyDescent="0.15">
      <c r="A1266" t="str">
        <f>IF([1]主干线!A1266="","",[1]主干线!A1266)</f>
        <v/>
      </c>
      <c r="B1266" t="str">
        <f>IF([1]主干线!B1266="","",[1]主干线!B1266)</f>
        <v/>
      </c>
      <c r="C1266" t="str">
        <f>IF([1]主干线!C1266="","",[1]主干线!C1266)</f>
        <v/>
      </c>
      <c r="D1266" t="str">
        <f>IF([1]主干线!AB1266="","",[1]主干线!AB1266)</f>
        <v/>
      </c>
      <c r="E1266" t="str">
        <f>IF([1]主干线!H1266="","",[1]主干线!H1266)</f>
        <v/>
      </c>
      <c r="F1266" t="str">
        <f>IF([1]主干线!G1266="","",[1]主干线!G1266)</f>
        <v/>
      </c>
    </row>
    <row r="1267" spans="1:6" x14ac:dyDescent="0.15">
      <c r="A1267" t="str">
        <f>IF([1]主干线!A1267="","",[1]主干线!A1267)</f>
        <v/>
      </c>
      <c r="B1267" t="str">
        <f>IF([1]主干线!B1267="","",[1]主干线!B1267)</f>
        <v/>
      </c>
      <c r="C1267" t="str">
        <f>IF([1]主干线!C1267="","",[1]主干线!C1267)</f>
        <v/>
      </c>
      <c r="D1267" t="str">
        <f>IF([1]主干线!AB1267="","",[1]主干线!AB1267)</f>
        <v/>
      </c>
      <c r="E1267" t="str">
        <f>IF([1]主干线!H1267="","",[1]主干线!H1267)</f>
        <v/>
      </c>
      <c r="F1267" t="str">
        <f>IF([1]主干线!G1267="","",[1]主干线!G1267)</f>
        <v/>
      </c>
    </row>
    <row r="1268" spans="1:6" x14ac:dyDescent="0.15">
      <c r="A1268" t="str">
        <f>IF([1]主干线!A1268="","",[1]主干线!A1268)</f>
        <v/>
      </c>
      <c r="B1268" t="str">
        <f>IF([1]主干线!B1268="","",[1]主干线!B1268)</f>
        <v/>
      </c>
      <c r="C1268" t="str">
        <f>IF([1]主干线!C1268="","",[1]主干线!C1268)</f>
        <v/>
      </c>
      <c r="D1268" t="str">
        <f>IF([1]主干线!AB1268="","",[1]主干线!AB1268)</f>
        <v/>
      </c>
      <c r="E1268" t="str">
        <f>IF([1]主干线!H1268="","",[1]主干线!H1268)</f>
        <v/>
      </c>
      <c r="F1268" t="str">
        <f>IF([1]主干线!G1268="","",[1]主干线!G1268)</f>
        <v/>
      </c>
    </row>
    <row r="1269" spans="1:6" x14ac:dyDescent="0.15">
      <c r="A1269" t="str">
        <f>IF([1]主干线!A1269="","",[1]主干线!A1269)</f>
        <v/>
      </c>
      <c r="B1269" t="str">
        <f>IF([1]主干线!B1269="","",[1]主干线!B1269)</f>
        <v/>
      </c>
      <c r="C1269" t="str">
        <f>IF([1]主干线!C1269="","",[1]主干线!C1269)</f>
        <v/>
      </c>
      <c r="D1269" t="str">
        <f>IF([1]主干线!AB1269="","",[1]主干线!AB1269)</f>
        <v/>
      </c>
      <c r="E1269" t="str">
        <f>IF([1]主干线!H1269="","",[1]主干线!H1269)</f>
        <v/>
      </c>
      <c r="F1269" t="str">
        <f>IF([1]主干线!G1269="","",[1]主干线!G1269)</f>
        <v/>
      </c>
    </row>
    <row r="1270" spans="1:6" x14ac:dyDescent="0.15">
      <c r="A1270" t="str">
        <f>IF([1]主干线!A1270="","",[1]主干线!A1270)</f>
        <v/>
      </c>
      <c r="B1270" t="str">
        <f>IF([1]主干线!B1270="","",[1]主干线!B1270)</f>
        <v/>
      </c>
      <c r="C1270" t="str">
        <f>IF([1]主干线!C1270="","",[1]主干线!C1270)</f>
        <v/>
      </c>
      <c r="D1270" t="str">
        <f>IF([1]主干线!AB1270="","",[1]主干线!AB1270)</f>
        <v/>
      </c>
      <c r="E1270" t="str">
        <f>IF([1]主干线!H1270="","",[1]主干线!H1270)</f>
        <v/>
      </c>
      <c r="F1270" t="str">
        <f>IF([1]主干线!G1270="","",[1]主干线!G1270)</f>
        <v/>
      </c>
    </row>
    <row r="1271" spans="1:6" x14ac:dyDescent="0.15">
      <c r="A1271" t="str">
        <f>IF([1]主干线!A1271="","",[1]主干线!A1271)</f>
        <v/>
      </c>
      <c r="B1271" t="str">
        <f>IF([1]主干线!B1271="","",[1]主干线!B1271)</f>
        <v/>
      </c>
      <c r="C1271" t="str">
        <f>IF([1]主干线!C1271="","",[1]主干线!C1271)</f>
        <v/>
      </c>
      <c r="D1271" t="str">
        <f>IF([1]主干线!AB1271="","",[1]主干线!AB1271)</f>
        <v/>
      </c>
      <c r="E1271" t="str">
        <f>IF([1]主干线!H1271="","",[1]主干线!H1271)</f>
        <v/>
      </c>
      <c r="F1271" t="str">
        <f>IF([1]主干线!G1271="","",[1]主干线!G1271)</f>
        <v/>
      </c>
    </row>
    <row r="1272" spans="1:6" x14ac:dyDescent="0.15">
      <c r="A1272" t="str">
        <f>IF([1]主干线!A1272="","",[1]主干线!A1272)</f>
        <v/>
      </c>
      <c r="B1272" t="str">
        <f>IF([1]主干线!B1272="","",[1]主干线!B1272)</f>
        <v/>
      </c>
      <c r="C1272" t="str">
        <f>IF([1]主干线!C1272="","",[1]主干线!C1272)</f>
        <v/>
      </c>
      <c r="D1272" t="str">
        <f>IF([1]主干线!AB1272="","",[1]主干线!AB1272)</f>
        <v/>
      </c>
      <c r="E1272" t="str">
        <f>IF([1]主干线!H1272="","",[1]主干线!H1272)</f>
        <v/>
      </c>
      <c r="F1272" t="str">
        <f>IF([1]主干线!G1272="","",[1]主干线!G1272)</f>
        <v/>
      </c>
    </row>
    <row r="1273" spans="1:6" x14ac:dyDescent="0.15">
      <c r="A1273" t="str">
        <f>IF([1]主干线!A1273="","",[1]主干线!A1273)</f>
        <v/>
      </c>
      <c r="B1273" t="str">
        <f>IF([1]主干线!B1273="","",[1]主干线!B1273)</f>
        <v/>
      </c>
      <c r="C1273" t="str">
        <f>IF([1]主干线!C1273="","",[1]主干线!C1273)</f>
        <v/>
      </c>
      <c r="D1273" t="str">
        <f>IF([1]主干线!AB1273="","",[1]主干线!AB1273)</f>
        <v/>
      </c>
      <c r="E1273" t="str">
        <f>IF([1]主干线!H1273="","",[1]主干线!H1273)</f>
        <v/>
      </c>
      <c r="F1273" t="str">
        <f>IF([1]主干线!G1273="","",[1]主干线!G1273)</f>
        <v/>
      </c>
    </row>
    <row r="1274" spans="1:6" x14ac:dyDescent="0.15">
      <c r="A1274" t="str">
        <f>IF([1]主干线!A1274="","",[1]主干线!A1274)</f>
        <v/>
      </c>
      <c r="B1274" t="str">
        <f>IF([1]主干线!B1274="","",[1]主干线!B1274)</f>
        <v/>
      </c>
      <c r="C1274" t="str">
        <f>IF([1]主干线!C1274="","",[1]主干线!C1274)</f>
        <v/>
      </c>
      <c r="D1274" t="str">
        <f>IF([1]主干线!AB1274="","",[1]主干线!AB1274)</f>
        <v/>
      </c>
      <c r="E1274" t="str">
        <f>IF([1]主干线!H1274="","",[1]主干线!H1274)</f>
        <v/>
      </c>
      <c r="F1274" t="str">
        <f>IF([1]主干线!G1274="","",[1]主干线!G1274)</f>
        <v/>
      </c>
    </row>
    <row r="1275" spans="1:6" x14ac:dyDescent="0.15">
      <c r="A1275" t="str">
        <f>IF([1]主干线!A1275="","",[1]主干线!A1275)</f>
        <v/>
      </c>
      <c r="B1275" t="str">
        <f>IF([1]主干线!B1275="","",[1]主干线!B1275)</f>
        <v/>
      </c>
      <c r="C1275" t="str">
        <f>IF([1]主干线!C1275="","",[1]主干线!C1275)</f>
        <v/>
      </c>
      <c r="D1275" t="str">
        <f>IF([1]主干线!AB1275="","",[1]主干线!AB1275)</f>
        <v/>
      </c>
      <c r="E1275" t="str">
        <f>IF([1]主干线!H1275="","",[1]主干线!H1275)</f>
        <v/>
      </c>
      <c r="F1275" t="str">
        <f>IF([1]主干线!G1275="","",[1]主干线!G1275)</f>
        <v/>
      </c>
    </row>
    <row r="1276" spans="1:6" x14ac:dyDescent="0.15">
      <c r="A1276" t="str">
        <f>IF([1]主干线!A1276="","",[1]主干线!A1276)</f>
        <v/>
      </c>
      <c r="B1276" t="str">
        <f>IF([1]主干线!B1276="","",[1]主干线!B1276)</f>
        <v/>
      </c>
      <c r="C1276" t="str">
        <f>IF([1]主干线!C1276="","",[1]主干线!C1276)</f>
        <v/>
      </c>
      <c r="D1276" t="str">
        <f>IF([1]主干线!AB1276="","",[1]主干线!AB1276)</f>
        <v/>
      </c>
      <c r="E1276" t="str">
        <f>IF([1]主干线!H1276="","",[1]主干线!H1276)</f>
        <v/>
      </c>
      <c r="F1276" t="str">
        <f>IF([1]主干线!G1276="","",[1]主干线!G1276)</f>
        <v/>
      </c>
    </row>
    <row r="1277" spans="1:6" x14ac:dyDescent="0.15">
      <c r="A1277" t="str">
        <f>IF([1]主干线!A1277="","",[1]主干线!A1277)</f>
        <v/>
      </c>
      <c r="B1277" t="str">
        <f>IF([1]主干线!B1277="","",[1]主干线!B1277)</f>
        <v/>
      </c>
      <c r="C1277" t="str">
        <f>IF([1]主干线!C1277="","",[1]主干线!C1277)</f>
        <v/>
      </c>
      <c r="D1277" t="str">
        <f>IF([1]主干线!AB1277="","",[1]主干线!AB1277)</f>
        <v/>
      </c>
      <c r="E1277" t="str">
        <f>IF([1]主干线!H1277="","",[1]主干线!H1277)</f>
        <v/>
      </c>
      <c r="F1277" t="str">
        <f>IF([1]主干线!G1277="","",[1]主干线!G1277)</f>
        <v/>
      </c>
    </row>
    <row r="1278" spans="1:6" x14ac:dyDescent="0.15">
      <c r="A1278" t="str">
        <f>IF([1]主干线!A1278="","",[1]主干线!A1278)</f>
        <v/>
      </c>
      <c r="B1278" t="str">
        <f>IF([1]主干线!B1278="","",[1]主干线!B1278)</f>
        <v/>
      </c>
      <c r="C1278" t="str">
        <f>IF([1]主干线!C1278="","",[1]主干线!C1278)</f>
        <v/>
      </c>
      <c r="D1278" t="str">
        <f>IF([1]主干线!AB1278="","",[1]主干线!AB1278)</f>
        <v/>
      </c>
      <c r="E1278" t="str">
        <f>IF([1]主干线!H1278="","",[1]主干线!H1278)</f>
        <v/>
      </c>
      <c r="F1278" t="str">
        <f>IF([1]主干线!G1278="","",[1]主干线!G1278)</f>
        <v/>
      </c>
    </row>
    <row r="1279" spans="1:6" x14ac:dyDescent="0.15">
      <c r="A1279" t="str">
        <f>IF([1]主干线!A1279="","",[1]主干线!A1279)</f>
        <v/>
      </c>
      <c r="B1279" t="str">
        <f>IF([1]主干线!B1279="","",[1]主干线!B1279)</f>
        <v/>
      </c>
      <c r="C1279" t="str">
        <f>IF([1]主干线!C1279="","",[1]主干线!C1279)</f>
        <v/>
      </c>
      <c r="D1279" t="str">
        <f>IF([1]主干线!AB1279="","",[1]主干线!AB1279)</f>
        <v/>
      </c>
      <c r="E1279" t="str">
        <f>IF([1]主干线!H1279="","",[1]主干线!H1279)</f>
        <v/>
      </c>
      <c r="F1279" t="str">
        <f>IF([1]主干线!G1279="","",[1]主干线!G1279)</f>
        <v/>
      </c>
    </row>
    <row r="1280" spans="1:6" x14ac:dyDescent="0.15">
      <c r="A1280" t="str">
        <f>IF([1]主干线!A1280="","",[1]主干线!A1280)</f>
        <v/>
      </c>
      <c r="B1280" t="str">
        <f>IF([1]主干线!B1280="","",[1]主干线!B1280)</f>
        <v/>
      </c>
      <c r="C1280" t="str">
        <f>IF([1]主干线!C1280="","",[1]主干线!C1280)</f>
        <v/>
      </c>
      <c r="D1280" t="str">
        <f>IF([1]主干线!AB1280="","",[1]主干线!AB1280)</f>
        <v/>
      </c>
      <c r="E1280" t="str">
        <f>IF([1]主干线!H1280="","",[1]主干线!H1280)</f>
        <v/>
      </c>
      <c r="F1280" t="str">
        <f>IF([1]主干线!G1280="","",[1]主干线!G1280)</f>
        <v/>
      </c>
    </row>
    <row r="1281" spans="1:6" x14ac:dyDescent="0.15">
      <c r="A1281" t="str">
        <f>IF([1]主干线!A1281="","",[1]主干线!A1281)</f>
        <v/>
      </c>
      <c r="B1281" t="str">
        <f>IF([1]主干线!B1281="","",[1]主干线!B1281)</f>
        <v/>
      </c>
      <c r="C1281" t="str">
        <f>IF([1]主干线!C1281="","",[1]主干线!C1281)</f>
        <v/>
      </c>
      <c r="D1281" t="str">
        <f>IF([1]主干线!AB1281="","",[1]主干线!AB1281)</f>
        <v/>
      </c>
      <c r="E1281" t="str">
        <f>IF([1]主干线!H1281="","",[1]主干线!H1281)</f>
        <v/>
      </c>
      <c r="F1281" t="str">
        <f>IF([1]主干线!G1281="","",[1]主干线!G1281)</f>
        <v/>
      </c>
    </row>
    <row r="1282" spans="1:6" x14ac:dyDescent="0.15">
      <c r="A1282" t="str">
        <f>IF([1]主干线!A1282="","",[1]主干线!A1282)</f>
        <v/>
      </c>
      <c r="B1282" t="str">
        <f>IF([1]主干线!B1282="","",[1]主干线!B1282)</f>
        <v/>
      </c>
      <c r="C1282" t="str">
        <f>IF([1]主干线!C1282="","",[1]主干线!C1282)</f>
        <v/>
      </c>
      <c r="D1282" t="str">
        <f>IF([1]主干线!AB1282="","",[1]主干线!AB1282)</f>
        <v/>
      </c>
      <c r="E1282" t="str">
        <f>IF([1]主干线!H1282="","",[1]主干线!H1282)</f>
        <v/>
      </c>
      <c r="F1282" t="str">
        <f>IF([1]主干线!G1282="","",[1]主干线!G1282)</f>
        <v/>
      </c>
    </row>
    <row r="1283" spans="1:6" x14ac:dyDescent="0.15">
      <c r="A1283" t="str">
        <f>IF([1]主干线!A1283="","",[1]主干线!A1283)</f>
        <v/>
      </c>
      <c r="B1283" t="str">
        <f>IF([1]主干线!B1283="","",[1]主干线!B1283)</f>
        <v/>
      </c>
      <c r="C1283" t="str">
        <f>IF([1]主干线!C1283="","",[1]主干线!C1283)</f>
        <v/>
      </c>
      <c r="D1283" t="str">
        <f>IF([1]主干线!AB1283="","",[1]主干线!AB1283)</f>
        <v/>
      </c>
      <c r="E1283" t="str">
        <f>IF([1]主干线!H1283="","",[1]主干线!H1283)</f>
        <v/>
      </c>
      <c r="F1283" t="str">
        <f>IF([1]主干线!G1283="","",[1]主干线!G1283)</f>
        <v/>
      </c>
    </row>
    <row r="1284" spans="1:6" x14ac:dyDescent="0.15">
      <c r="A1284" t="str">
        <f>IF([1]主干线!A1284="","",[1]主干线!A1284)</f>
        <v/>
      </c>
      <c r="B1284" t="str">
        <f>IF([1]主干线!B1284="","",[1]主干线!B1284)</f>
        <v/>
      </c>
      <c r="C1284" t="str">
        <f>IF([1]主干线!C1284="","",[1]主干线!C1284)</f>
        <v/>
      </c>
      <c r="D1284" t="str">
        <f>IF([1]主干线!AB1284="","",[1]主干线!AB1284)</f>
        <v/>
      </c>
      <c r="E1284" t="str">
        <f>IF([1]主干线!H1284="","",[1]主干线!H1284)</f>
        <v/>
      </c>
      <c r="F1284" t="str">
        <f>IF([1]主干线!G1284="","",[1]主干线!G1284)</f>
        <v/>
      </c>
    </row>
    <row r="1285" spans="1:6" x14ac:dyDescent="0.15">
      <c r="A1285" t="str">
        <f>IF([1]主干线!A1285="","",[1]主干线!A1285)</f>
        <v/>
      </c>
      <c r="B1285" t="str">
        <f>IF([1]主干线!B1285="","",[1]主干线!B1285)</f>
        <v/>
      </c>
      <c r="C1285" t="str">
        <f>IF([1]主干线!C1285="","",[1]主干线!C1285)</f>
        <v/>
      </c>
      <c r="D1285" t="str">
        <f>IF([1]主干线!AB1285="","",[1]主干线!AB1285)</f>
        <v/>
      </c>
      <c r="E1285" t="str">
        <f>IF([1]主干线!H1285="","",[1]主干线!H1285)</f>
        <v/>
      </c>
      <c r="F1285" t="str">
        <f>IF([1]主干线!G1285="","",[1]主干线!G1285)</f>
        <v/>
      </c>
    </row>
    <row r="1286" spans="1:6" x14ac:dyDescent="0.15">
      <c r="A1286" t="str">
        <f>IF([1]主干线!A1286="","",[1]主干线!A1286)</f>
        <v/>
      </c>
      <c r="B1286" t="str">
        <f>IF([1]主干线!B1286="","",[1]主干线!B1286)</f>
        <v/>
      </c>
      <c r="C1286" t="str">
        <f>IF([1]主干线!C1286="","",[1]主干线!C1286)</f>
        <v/>
      </c>
      <c r="D1286" t="str">
        <f>IF([1]主干线!AB1286="","",[1]主干线!AB1286)</f>
        <v/>
      </c>
      <c r="E1286" t="str">
        <f>IF([1]主干线!H1286="","",[1]主干线!H1286)</f>
        <v/>
      </c>
      <c r="F1286" t="str">
        <f>IF([1]主干线!G1286="","",[1]主干线!G1286)</f>
        <v/>
      </c>
    </row>
    <row r="1287" spans="1:6" x14ac:dyDescent="0.15">
      <c r="A1287" t="str">
        <f>IF([1]主干线!A1287="","",[1]主干线!A1287)</f>
        <v/>
      </c>
      <c r="B1287" t="str">
        <f>IF([1]主干线!B1287="","",[1]主干线!B1287)</f>
        <v/>
      </c>
      <c r="C1287" t="str">
        <f>IF([1]主干线!C1287="","",[1]主干线!C1287)</f>
        <v/>
      </c>
      <c r="D1287" t="str">
        <f>IF([1]主干线!AB1287="","",[1]主干线!AB1287)</f>
        <v/>
      </c>
      <c r="E1287" t="str">
        <f>IF([1]主干线!H1287="","",[1]主干线!H1287)</f>
        <v/>
      </c>
      <c r="F1287" t="str">
        <f>IF([1]主干线!G1287="","",[1]主干线!G1287)</f>
        <v/>
      </c>
    </row>
    <row r="1288" spans="1:6" x14ac:dyDescent="0.15">
      <c r="A1288" t="str">
        <f>IF([1]主干线!A1288="","",[1]主干线!A1288)</f>
        <v/>
      </c>
      <c r="B1288" t="str">
        <f>IF([1]主干线!B1288="","",[1]主干线!B1288)</f>
        <v/>
      </c>
      <c r="C1288" t="str">
        <f>IF([1]主干线!C1288="","",[1]主干线!C1288)</f>
        <v/>
      </c>
      <c r="D1288" t="str">
        <f>IF([1]主干线!AB1288="","",[1]主干线!AB1288)</f>
        <v/>
      </c>
      <c r="E1288" t="str">
        <f>IF([1]主干线!H1288="","",[1]主干线!H1288)</f>
        <v/>
      </c>
      <c r="F1288" t="str">
        <f>IF([1]主干线!G1288="","",[1]主干线!G1288)</f>
        <v/>
      </c>
    </row>
    <row r="1289" spans="1:6" x14ac:dyDescent="0.15">
      <c r="A1289" t="str">
        <f>IF([1]主干线!A1289="","",[1]主干线!A1289)</f>
        <v/>
      </c>
      <c r="B1289" t="str">
        <f>IF([1]主干线!B1289="","",[1]主干线!B1289)</f>
        <v/>
      </c>
      <c r="C1289" t="str">
        <f>IF([1]主干线!C1289="","",[1]主干线!C1289)</f>
        <v/>
      </c>
      <c r="D1289" t="str">
        <f>IF([1]主干线!AB1289="","",[1]主干线!AB1289)</f>
        <v/>
      </c>
      <c r="E1289" t="str">
        <f>IF([1]主干线!H1289="","",[1]主干线!H1289)</f>
        <v/>
      </c>
      <c r="F1289" t="str">
        <f>IF([1]主干线!G1289="","",[1]主干线!G1289)</f>
        <v/>
      </c>
    </row>
    <row r="1290" spans="1:6" x14ac:dyDescent="0.15">
      <c r="A1290" t="str">
        <f>IF([1]主干线!A1290="","",[1]主干线!A1290)</f>
        <v/>
      </c>
      <c r="B1290" t="str">
        <f>IF([1]主干线!B1290="","",[1]主干线!B1290)</f>
        <v/>
      </c>
      <c r="C1290" t="str">
        <f>IF([1]主干线!C1290="","",[1]主干线!C1290)</f>
        <v/>
      </c>
      <c r="D1290" t="str">
        <f>IF([1]主干线!AB1290="","",[1]主干线!AB1290)</f>
        <v/>
      </c>
      <c r="E1290" t="str">
        <f>IF([1]主干线!H1290="","",[1]主干线!H1290)</f>
        <v/>
      </c>
      <c r="F1290" t="str">
        <f>IF([1]主干线!G1290="","",[1]主干线!G1290)</f>
        <v/>
      </c>
    </row>
    <row r="1291" spans="1:6" x14ac:dyDescent="0.15">
      <c r="A1291" t="str">
        <f>IF([1]主干线!A1291="","",[1]主干线!A1291)</f>
        <v/>
      </c>
      <c r="B1291" t="str">
        <f>IF([1]主干线!B1291="","",[1]主干线!B1291)</f>
        <v/>
      </c>
      <c r="C1291" t="str">
        <f>IF([1]主干线!C1291="","",[1]主干线!C1291)</f>
        <v/>
      </c>
      <c r="D1291" t="str">
        <f>IF([1]主干线!AB1291="","",[1]主干线!AB1291)</f>
        <v/>
      </c>
      <c r="E1291" t="str">
        <f>IF([1]主干线!H1291="","",[1]主干线!H1291)</f>
        <v/>
      </c>
      <c r="F1291" t="str">
        <f>IF([1]主干线!G1291="","",[1]主干线!G1291)</f>
        <v/>
      </c>
    </row>
    <row r="1292" spans="1:6" x14ac:dyDescent="0.15">
      <c r="A1292" t="str">
        <f>IF([1]主干线!A1292="","",[1]主干线!A1292)</f>
        <v/>
      </c>
      <c r="B1292" t="str">
        <f>IF([1]主干线!B1292="","",[1]主干线!B1292)</f>
        <v/>
      </c>
      <c r="C1292" t="str">
        <f>IF([1]主干线!C1292="","",[1]主干线!C1292)</f>
        <v/>
      </c>
      <c r="D1292" t="str">
        <f>IF([1]主干线!AB1292="","",[1]主干线!AB1292)</f>
        <v/>
      </c>
      <c r="E1292" t="str">
        <f>IF([1]主干线!H1292="","",[1]主干线!H1292)</f>
        <v/>
      </c>
      <c r="F1292" t="str">
        <f>IF([1]主干线!G1292="","",[1]主干线!G1292)</f>
        <v/>
      </c>
    </row>
    <row r="1293" spans="1:6" x14ac:dyDescent="0.15">
      <c r="A1293" t="str">
        <f>IF([1]主干线!A1293="","",[1]主干线!A1293)</f>
        <v/>
      </c>
      <c r="B1293" t="str">
        <f>IF([1]主干线!B1293="","",[1]主干线!B1293)</f>
        <v/>
      </c>
      <c r="C1293" t="str">
        <f>IF([1]主干线!C1293="","",[1]主干线!C1293)</f>
        <v/>
      </c>
      <c r="D1293" t="str">
        <f>IF([1]主干线!AB1293="","",[1]主干线!AB1293)</f>
        <v/>
      </c>
      <c r="E1293" t="str">
        <f>IF([1]主干线!H1293="","",[1]主干线!H1293)</f>
        <v/>
      </c>
      <c r="F1293" t="str">
        <f>IF([1]主干线!G1293="","",[1]主干线!G1293)</f>
        <v/>
      </c>
    </row>
    <row r="1294" spans="1:6" x14ac:dyDescent="0.15">
      <c r="A1294" t="str">
        <f>IF([1]主干线!A1294="","",[1]主干线!A1294)</f>
        <v/>
      </c>
      <c r="B1294" t="str">
        <f>IF([1]主干线!B1294="","",[1]主干线!B1294)</f>
        <v/>
      </c>
      <c r="C1294" t="str">
        <f>IF([1]主干线!C1294="","",[1]主干线!C1294)</f>
        <v/>
      </c>
      <c r="D1294" t="str">
        <f>IF([1]主干线!AB1294="","",[1]主干线!AB1294)</f>
        <v/>
      </c>
      <c r="E1294" t="str">
        <f>IF([1]主干线!H1294="","",[1]主干线!H1294)</f>
        <v/>
      </c>
      <c r="F1294" t="str">
        <f>IF([1]主干线!G1294="","",[1]主干线!G1294)</f>
        <v/>
      </c>
    </row>
    <row r="1295" spans="1:6" x14ac:dyDescent="0.15">
      <c r="A1295" t="str">
        <f>IF([1]主干线!A1295="","",[1]主干线!A1295)</f>
        <v/>
      </c>
      <c r="B1295" t="str">
        <f>IF([1]主干线!B1295="","",[1]主干线!B1295)</f>
        <v/>
      </c>
      <c r="C1295" t="str">
        <f>IF([1]主干线!C1295="","",[1]主干线!C1295)</f>
        <v/>
      </c>
      <c r="D1295" t="str">
        <f>IF([1]主干线!AB1295="","",[1]主干线!AB1295)</f>
        <v/>
      </c>
      <c r="E1295" t="str">
        <f>IF([1]主干线!H1295="","",[1]主干线!H1295)</f>
        <v/>
      </c>
      <c r="F1295" t="str">
        <f>IF([1]主干线!G1295="","",[1]主干线!G1295)</f>
        <v/>
      </c>
    </row>
    <row r="1296" spans="1:6" x14ac:dyDescent="0.15">
      <c r="A1296" t="str">
        <f>IF([1]主干线!A1296="","",[1]主干线!A1296)</f>
        <v/>
      </c>
      <c r="B1296" t="str">
        <f>IF([1]主干线!B1296="","",[1]主干线!B1296)</f>
        <v/>
      </c>
      <c r="C1296" t="str">
        <f>IF([1]主干线!C1296="","",[1]主干线!C1296)</f>
        <v/>
      </c>
      <c r="D1296" t="str">
        <f>IF([1]主干线!AB1296="","",[1]主干线!AB1296)</f>
        <v/>
      </c>
      <c r="E1296" t="str">
        <f>IF([1]主干线!H1296="","",[1]主干线!H1296)</f>
        <v/>
      </c>
      <c r="F1296" t="str">
        <f>IF([1]主干线!G1296="","",[1]主干线!G1296)</f>
        <v/>
      </c>
    </row>
    <row r="1297" spans="1:6" x14ac:dyDescent="0.15">
      <c r="A1297" t="str">
        <f>IF([1]主干线!A1297="","",[1]主干线!A1297)</f>
        <v/>
      </c>
      <c r="B1297" t="str">
        <f>IF([1]主干线!B1297="","",[1]主干线!B1297)</f>
        <v/>
      </c>
      <c r="C1297" t="str">
        <f>IF([1]主干线!C1297="","",[1]主干线!C1297)</f>
        <v/>
      </c>
      <c r="D1297" t="str">
        <f>IF([1]主干线!AB1297="","",[1]主干线!AB1297)</f>
        <v/>
      </c>
      <c r="E1297" t="str">
        <f>IF([1]主干线!H1297="","",[1]主干线!H1297)</f>
        <v/>
      </c>
      <c r="F1297" t="str">
        <f>IF([1]主干线!G1297="","",[1]主干线!G1297)</f>
        <v/>
      </c>
    </row>
    <row r="1298" spans="1:6" x14ac:dyDescent="0.15">
      <c r="A1298" t="str">
        <f>IF([1]主干线!A1298="","",[1]主干线!A1298)</f>
        <v/>
      </c>
      <c r="B1298" t="str">
        <f>IF([1]主干线!B1298="","",[1]主干线!B1298)</f>
        <v/>
      </c>
      <c r="C1298" t="str">
        <f>IF([1]主干线!C1298="","",[1]主干线!C1298)</f>
        <v/>
      </c>
      <c r="D1298" t="str">
        <f>IF([1]主干线!AB1298="","",[1]主干线!AB1298)</f>
        <v/>
      </c>
      <c r="E1298" t="str">
        <f>IF([1]主干线!H1298="","",[1]主干线!H1298)</f>
        <v/>
      </c>
      <c r="F1298" t="str">
        <f>IF([1]主干线!G1298="","",[1]主干线!G1298)</f>
        <v/>
      </c>
    </row>
    <row r="1299" spans="1:6" x14ac:dyDescent="0.15">
      <c r="A1299" t="str">
        <f>IF([1]主干线!A1299="","",[1]主干线!A1299)</f>
        <v/>
      </c>
      <c r="B1299" t="str">
        <f>IF([1]主干线!B1299="","",[1]主干线!B1299)</f>
        <v/>
      </c>
      <c r="C1299" t="str">
        <f>IF([1]主干线!C1299="","",[1]主干线!C1299)</f>
        <v/>
      </c>
      <c r="D1299" t="str">
        <f>IF([1]主干线!AB1299="","",[1]主干线!AB1299)</f>
        <v/>
      </c>
      <c r="E1299" t="str">
        <f>IF([1]主干线!H1299="","",[1]主干线!H1299)</f>
        <v/>
      </c>
      <c r="F1299" t="str">
        <f>IF([1]主干线!G1299="","",[1]主干线!G1299)</f>
        <v/>
      </c>
    </row>
    <row r="1300" spans="1:6" x14ac:dyDescent="0.15">
      <c r="A1300" t="str">
        <f>IF([1]主干线!A1300="","",[1]主干线!A1300)</f>
        <v/>
      </c>
      <c r="B1300" t="str">
        <f>IF([1]主干线!B1300="","",[1]主干线!B1300)</f>
        <v/>
      </c>
      <c r="C1300" t="str">
        <f>IF([1]主干线!C1300="","",[1]主干线!C1300)</f>
        <v/>
      </c>
      <c r="D1300" t="str">
        <f>IF([1]主干线!AB1300="","",[1]主干线!AB1300)</f>
        <v/>
      </c>
      <c r="E1300" t="str">
        <f>IF([1]主干线!H1300="","",[1]主干线!H1300)</f>
        <v/>
      </c>
      <c r="F1300" t="str">
        <f>IF([1]主干线!G1300="","",[1]主干线!G1300)</f>
        <v/>
      </c>
    </row>
    <row r="1301" spans="1:6" x14ac:dyDescent="0.15">
      <c r="A1301" t="str">
        <f>IF([1]主干线!A1301="","",[1]主干线!A1301)</f>
        <v/>
      </c>
      <c r="B1301" t="str">
        <f>IF([1]主干线!B1301="","",[1]主干线!B1301)</f>
        <v/>
      </c>
      <c r="C1301" t="str">
        <f>IF([1]主干线!C1301="","",[1]主干线!C1301)</f>
        <v/>
      </c>
      <c r="D1301" t="str">
        <f>IF([1]主干线!AB1301="","",[1]主干线!AB1301)</f>
        <v/>
      </c>
      <c r="E1301" t="str">
        <f>IF([1]主干线!H1301="","",[1]主干线!H1301)</f>
        <v/>
      </c>
      <c r="F1301" t="str">
        <f>IF([1]主干线!G1301="","",[1]主干线!G1301)</f>
        <v/>
      </c>
    </row>
    <row r="1302" spans="1:6" x14ac:dyDescent="0.15">
      <c r="A1302" t="str">
        <f>IF([1]主干线!A1302="","",[1]主干线!A1302)</f>
        <v/>
      </c>
      <c r="B1302" t="str">
        <f>IF([1]主干线!B1302="","",[1]主干线!B1302)</f>
        <v/>
      </c>
      <c r="C1302" t="str">
        <f>IF([1]主干线!C1302="","",[1]主干线!C1302)</f>
        <v/>
      </c>
      <c r="D1302" t="str">
        <f>IF([1]主干线!AB1302="","",[1]主干线!AB1302)</f>
        <v/>
      </c>
      <c r="E1302" t="str">
        <f>IF([1]主干线!H1302="","",[1]主干线!H1302)</f>
        <v/>
      </c>
      <c r="F1302" t="str">
        <f>IF([1]主干线!G1302="","",[1]主干线!G1302)</f>
        <v/>
      </c>
    </row>
    <row r="1303" spans="1:6" x14ac:dyDescent="0.15">
      <c r="A1303" t="str">
        <f>IF([1]主干线!A1303="","",[1]主干线!A1303)</f>
        <v/>
      </c>
      <c r="B1303" t="str">
        <f>IF([1]主干线!B1303="","",[1]主干线!B1303)</f>
        <v/>
      </c>
      <c r="C1303" t="str">
        <f>IF([1]主干线!C1303="","",[1]主干线!C1303)</f>
        <v/>
      </c>
      <c r="D1303" t="str">
        <f>IF([1]主干线!AB1303="","",[1]主干线!AB1303)</f>
        <v/>
      </c>
      <c r="E1303" t="str">
        <f>IF([1]主干线!H1303="","",[1]主干线!H1303)</f>
        <v/>
      </c>
      <c r="F1303" t="str">
        <f>IF([1]主干线!G1303="","",[1]主干线!G1303)</f>
        <v/>
      </c>
    </row>
    <row r="1304" spans="1:6" x14ac:dyDescent="0.15">
      <c r="A1304" t="str">
        <f>IF([1]主干线!A1304="","",[1]主干线!A1304)</f>
        <v/>
      </c>
      <c r="B1304" t="str">
        <f>IF([1]主干线!B1304="","",[1]主干线!B1304)</f>
        <v/>
      </c>
      <c r="C1304" t="str">
        <f>IF([1]主干线!C1304="","",[1]主干线!C1304)</f>
        <v/>
      </c>
      <c r="D1304" t="str">
        <f>IF([1]主干线!AB1304="","",[1]主干线!AB1304)</f>
        <v/>
      </c>
      <c r="E1304" t="str">
        <f>IF([1]主干线!H1304="","",[1]主干线!H1304)</f>
        <v/>
      </c>
      <c r="F1304" t="str">
        <f>IF([1]主干线!G1304="","",[1]主干线!G1304)</f>
        <v/>
      </c>
    </row>
    <row r="1305" spans="1:6" x14ac:dyDescent="0.15">
      <c r="A1305" t="str">
        <f>IF([1]主干线!A1305="","",[1]主干线!A1305)</f>
        <v/>
      </c>
      <c r="B1305" t="str">
        <f>IF([1]主干线!B1305="","",[1]主干线!B1305)</f>
        <v/>
      </c>
      <c r="C1305" t="str">
        <f>IF([1]主干线!C1305="","",[1]主干线!C1305)</f>
        <v/>
      </c>
      <c r="D1305" t="str">
        <f>IF([1]主干线!AB1305="","",[1]主干线!AB1305)</f>
        <v/>
      </c>
      <c r="E1305" t="str">
        <f>IF([1]主干线!H1305="","",[1]主干线!H1305)</f>
        <v/>
      </c>
      <c r="F1305" t="str">
        <f>IF([1]主干线!G1305="","",[1]主干线!G1305)</f>
        <v/>
      </c>
    </row>
    <row r="1306" spans="1:6" x14ac:dyDescent="0.15">
      <c r="A1306" t="str">
        <f>IF([1]主干线!A1306="","",[1]主干线!A1306)</f>
        <v/>
      </c>
      <c r="B1306" t="str">
        <f>IF([1]主干线!B1306="","",[1]主干线!B1306)</f>
        <v/>
      </c>
      <c r="C1306" t="str">
        <f>IF([1]主干线!C1306="","",[1]主干线!C1306)</f>
        <v/>
      </c>
      <c r="D1306" t="str">
        <f>IF([1]主干线!AB1306="","",[1]主干线!AB1306)</f>
        <v/>
      </c>
      <c r="E1306" t="str">
        <f>IF([1]主干线!H1306="","",[1]主干线!H1306)</f>
        <v/>
      </c>
      <c r="F1306" t="str">
        <f>IF([1]主干线!G1306="","",[1]主干线!G1306)</f>
        <v/>
      </c>
    </row>
    <row r="1307" spans="1:6" x14ac:dyDescent="0.15">
      <c r="A1307" t="str">
        <f>IF([1]主干线!A1307="","",[1]主干线!A1307)</f>
        <v/>
      </c>
      <c r="B1307" t="str">
        <f>IF([1]主干线!B1307="","",[1]主干线!B1307)</f>
        <v/>
      </c>
      <c r="C1307" t="str">
        <f>IF([1]主干线!C1307="","",[1]主干线!C1307)</f>
        <v/>
      </c>
      <c r="D1307" t="str">
        <f>IF([1]主干线!AB1307="","",[1]主干线!AB1307)</f>
        <v/>
      </c>
      <c r="E1307" t="str">
        <f>IF([1]主干线!H1307="","",[1]主干线!H1307)</f>
        <v/>
      </c>
      <c r="F1307" t="str">
        <f>IF([1]主干线!G1307="","",[1]主干线!G1307)</f>
        <v/>
      </c>
    </row>
    <row r="1308" spans="1:6" x14ac:dyDescent="0.15">
      <c r="A1308" t="str">
        <f>IF([1]主干线!A1308="","",[1]主干线!A1308)</f>
        <v/>
      </c>
      <c r="B1308" t="str">
        <f>IF([1]主干线!B1308="","",[1]主干线!B1308)</f>
        <v/>
      </c>
      <c r="C1308" t="str">
        <f>IF([1]主干线!C1308="","",[1]主干线!C1308)</f>
        <v/>
      </c>
      <c r="D1308" t="str">
        <f>IF([1]主干线!AB1308="","",[1]主干线!AB1308)</f>
        <v/>
      </c>
      <c r="E1308" t="str">
        <f>IF([1]主干线!H1308="","",[1]主干线!H1308)</f>
        <v/>
      </c>
      <c r="F1308" t="str">
        <f>IF([1]主干线!G1308="","",[1]主干线!G1308)</f>
        <v/>
      </c>
    </row>
    <row r="1309" spans="1:6" x14ac:dyDescent="0.15">
      <c r="A1309" t="str">
        <f>IF([1]主干线!A1309="","",[1]主干线!A1309)</f>
        <v/>
      </c>
      <c r="B1309" t="str">
        <f>IF([1]主干线!B1309="","",[1]主干线!B1309)</f>
        <v/>
      </c>
      <c r="C1309" t="str">
        <f>IF([1]主干线!C1309="","",[1]主干线!C1309)</f>
        <v/>
      </c>
      <c r="D1309" t="str">
        <f>IF([1]主干线!AB1309="","",[1]主干线!AB1309)</f>
        <v/>
      </c>
      <c r="E1309" t="str">
        <f>IF([1]主干线!H1309="","",[1]主干线!H1309)</f>
        <v/>
      </c>
      <c r="F1309" t="str">
        <f>IF([1]主干线!G1309="","",[1]主干线!G1309)</f>
        <v/>
      </c>
    </row>
    <row r="1310" spans="1:6" x14ac:dyDescent="0.15">
      <c r="A1310" t="str">
        <f>IF([1]主干线!A1310="","",[1]主干线!A1310)</f>
        <v/>
      </c>
      <c r="B1310" t="str">
        <f>IF([1]主干线!B1310="","",[1]主干线!B1310)</f>
        <v/>
      </c>
      <c r="C1310" t="str">
        <f>IF([1]主干线!C1310="","",[1]主干线!C1310)</f>
        <v/>
      </c>
      <c r="D1310" t="str">
        <f>IF([1]主干线!AB1310="","",[1]主干线!AB1310)</f>
        <v/>
      </c>
      <c r="E1310" t="str">
        <f>IF([1]主干线!H1310="","",[1]主干线!H1310)</f>
        <v/>
      </c>
      <c r="F1310" t="str">
        <f>IF([1]主干线!G1310="","",[1]主干线!G1310)</f>
        <v/>
      </c>
    </row>
    <row r="1311" spans="1:6" x14ac:dyDescent="0.15">
      <c r="A1311" t="str">
        <f>IF([1]主干线!A1311="","",[1]主干线!A1311)</f>
        <v/>
      </c>
      <c r="B1311" t="str">
        <f>IF([1]主干线!B1311="","",[1]主干线!B1311)</f>
        <v/>
      </c>
      <c r="C1311" t="str">
        <f>IF([1]主干线!C1311="","",[1]主干线!C1311)</f>
        <v/>
      </c>
      <c r="D1311" t="str">
        <f>IF([1]主干线!AB1311="","",[1]主干线!AB1311)</f>
        <v/>
      </c>
      <c r="E1311" t="str">
        <f>IF([1]主干线!H1311="","",[1]主干线!H1311)</f>
        <v/>
      </c>
      <c r="F1311" t="str">
        <f>IF([1]主干线!G1311="","",[1]主干线!G1311)</f>
        <v/>
      </c>
    </row>
    <row r="1312" spans="1:6" x14ac:dyDescent="0.15">
      <c r="A1312" t="str">
        <f>IF([1]主干线!A1312="","",[1]主干线!A1312)</f>
        <v/>
      </c>
      <c r="B1312" t="str">
        <f>IF([1]主干线!B1312="","",[1]主干线!B1312)</f>
        <v/>
      </c>
      <c r="C1312" t="str">
        <f>IF([1]主干线!C1312="","",[1]主干线!C1312)</f>
        <v/>
      </c>
      <c r="D1312" t="str">
        <f>IF([1]主干线!AB1312="","",[1]主干线!AB1312)</f>
        <v/>
      </c>
      <c r="E1312" t="str">
        <f>IF([1]主干线!H1312="","",[1]主干线!H1312)</f>
        <v/>
      </c>
      <c r="F1312" t="str">
        <f>IF([1]主干线!G1312="","",[1]主干线!G1312)</f>
        <v/>
      </c>
    </row>
    <row r="1313" spans="1:6" x14ac:dyDescent="0.15">
      <c r="A1313" t="str">
        <f>IF([1]主干线!A1313="","",[1]主干线!A1313)</f>
        <v/>
      </c>
      <c r="B1313" t="str">
        <f>IF([1]主干线!B1313="","",[1]主干线!B1313)</f>
        <v/>
      </c>
      <c r="C1313" t="str">
        <f>IF([1]主干线!C1313="","",[1]主干线!C1313)</f>
        <v/>
      </c>
      <c r="D1313" t="str">
        <f>IF([1]主干线!AB1313="","",[1]主干线!AB1313)</f>
        <v/>
      </c>
      <c r="E1313" t="str">
        <f>IF([1]主干线!H1313="","",[1]主干线!H1313)</f>
        <v/>
      </c>
      <c r="F1313" t="str">
        <f>IF([1]主干线!G1313="","",[1]主干线!G1313)</f>
        <v/>
      </c>
    </row>
    <row r="1314" spans="1:6" x14ac:dyDescent="0.15">
      <c r="A1314" t="str">
        <f>IF([1]主干线!A1314="","",[1]主干线!A1314)</f>
        <v/>
      </c>
      <c r="B1314" t="str">
        <f>IF([1]主干线!B1314="","",[1]主干线!B1314)</f>
        <v/>
      </c>
      <c r="C1314" t="str">
        <f>IF([1]主干线!C1314="","",[1]主干线!C1314)</f>
        <v/>
      </c>
      <c r="D1314" t="str">
        <f>IF([1]主干线!AB1314="","",[1]主干线!AB1314)</f>
        <v/>
      </c>
      <c r="E1314" t="str">
        <f>IF([1]主干线!H1314="","",[1]主干线!H1314)</f>
        <v/>
      </c>
      <c r="F1314" t="str">
        <f>IF([1]主干线!G1314="","",[1]主干线!G1314)</f>
        <v/>
      </c>
    </row>
    <row r="1315" spans="1:6" x14ac:dyDescent="0.15">
      <c r="A1315" t="str">
        <f>IF([1]主干线!A1315="","",[1]主干线!A1315)</f>
        <v/>
      </c>
      <c r="B1315" t="str">
        <f>IF([1]主干线!B1315="","",[1]主干线!B1315)</f>
        <v/>
      </c>
      <c r="C1315" t="str">
        <f>IF([1]主干线!C1315="","",[1]主干线!C1315)</f>
        <v/>
      </c>
      <c r="D1315" t="str">
        <f>IF([1]主干线!AB1315="","",[1]主干线!AB1315)</f>
        <v/>
      </c>
      <c r="E1315" t="str">
        <f>IF([1]主干线!H1315="","",[1]主干线!H1315)</f>
        <v/>
      </c>
      <c r="F1315" t="str">
        <f>IF([1]主干线!G1315="","",[1]主干线!G1315)</f>
        <v/>
      </c>
    </row>
    <row r="1316" spans="1:6" x14ac:dyDescent="0.15">
      <c r="A1316" t="str">
        <f>IF([1]主干线!A1316="","",[1]主干线!A1316)</f>
        <v/>
      </c>
      <c r="B1316" t="str">
        <f>IF([1]主干线!B1316="","",[1]主干线!B1316)</f>
        <v/>
      </c>
      <c r="C1316" t="str">
        <f>IF([1]主干线!C1316="","",[1]主干线!C1316)</f>
        <v/>
      </c>
      <c r="D1316" t="str">
        <f>IF([1]主干线!AB1316="","",[1]主干线!AB1316)</f>
        <v/>
      </c>
      <c r="E1316" t="str">
        <f>IF([1]主干线!H1316="","",[1]主干线!H1316)</f>
        <v/>
      </c>
      <c r="F1316" t="str">
        <f>IF([1]主干线!G1316="","",[1]主干线!G1316)</f>
        <v/>
      </c>
    </row>
    <row r="1317" spans="1:6" x14ac:dyDescent="0.15">
      <c r="A1317" t="str">
        <f>IF([1]主干线!A1317="","",[1]主干线!A1317)</f>
        <v/>
      </c>
      <c r="B1317" t="str">
        <f>IF([1]主干线!B1317="","",[1]主干线!B1317)</f>
        <v/>
      </c>
      <c r="C1317" t="str">
        <f>IF([1]主干线!C1317="","",[1]主干线!C1317)</f>
        <v/>
      </c>
      <c r="D1317" t="str">
        <f>IF([1]主干线!AB1317="","",[1]主干线!AB1317)</f>
        <v/>
      </c>
      <c r="E1317" t="str">
        <f>IF([1]主干线!H1317="","",[1]主干线!H1317)</f>
        <v/>
      </c>
      <c r="F1317" t="str">
        <f>IF([1]主干线!G1317="","",[1]主干线!G1317)</f>
        <v/>
      </c>
    </row>
    <row r="1318" spans="1:6" x14ac:dyDescent="0.15">
      <c r="A1318" t="str">
        <f>IF([1]主干线!A1318="","",[1]主干线!A1318)</f>
        <v/>
      </c>
      <c r="B1318" t="str">
        <f>IF([1]主干线!B1318="","",[1]主干线!B1318)</f>
        <v/>
      </c>
      <c r="C1318" t="str">
        <f>IF([1]主干线!C1318="","",[1]主干线!C1318)</f>
        <v/>
      </c>
      <c r="D1318" t="str">
        <f>IF([1]主干线!AB1318="","",[1]主干线!AB1318)</f>
        <v/>
      </c>
      <c r="E1318" t="str">
        <f>IF([1]主干线!H1318="","",[1]主干线!H1318)</f>
        <v/>
      </c>
      <c r="F1318" t="str">
        <f>IF([1]主干线!G1318="","",[1]主干线!G1318)</f>
        <v/>
      </c>
    </row>
    <row r="1319" spans="1:6" x14ac:dyDescent="0.15">
      <c r="A1319" t="str">
        <f>IF([1]主干线!A1319="","",[1]主干线!A1319)</f>
        <v/>
      </c>
      <c r="B1319" t="str">
        <f>IF([1]主干线!B1319="","",[1]主干线!B1319)</f>
        <v/>
      </c>
      <c r="C1319" t="str">
        <f>IF([1]主干线!C1319="","",[1]主干线!C1319)</f>
        <v/>
      </c>
      <c r="D1319" t="str">
        <f>IF([1]主干线!AB1319="","",[1]主干线!AB1319)</f>
        <v/>
      </c>
      <c r="E1319" t="str">
        <f>IF([1]主干线!H1319="","",[1]主干线!H1319)</f>
        <v/>
      </c>
      <c r="F1319" t="str">
        <f>IF([1]主干线!G1319="","",[1]主干线!G1319)</f>
        <v/>
      </c>
    </row>
    <row r="1320" spans="1:6" x14ac:dyDescent="0.15">
      <c r="A1320" t="str">
        <f>IF([1]主干线!A1320="","",[1]主干线!A1320)</f>
        <v/>
      </c>
      <c r="B1320" t="str">
        <f>IF([1]主干线!B1320="","",[1]主干线!B1320)</f>
        <v/>
      </c>
      <c r="C1320" t="str">
        <f>IF([1]主干线!C1320="","",[1]主干线!C1320)</f>
        <v/>
      </c>
      <c r="D1320" t="str">
        <f>IF([1]主干线!AB1320="","",[1]主干线!AB1320)</f>
        <v/>
      </c>
      <c r="E1320" t="str">
        <f>IF([1]主干线!H1320="","",[1]主干线!H1320)</f>
        <v/>
      </c>
      <c r="F1320" t="str">
        <f>IF([1]主干线!G1320="","",[1]主干线!G1320)</f>
        <v/>
      </c>
    </row>
    <row r="1321" spans="1:6" x14ac:dyDescent="0.15">
      <c r="A1321" t="str">
        <f>IF([1]主干线!A1321="","",[1]主干线!A1321)</f>
        <v/>
      </c>
      <c r="B1321" t="str">
        <f>IF([1]主干线!B1321="","",[1]主干线!B1321)</f>
        <v/>
      </c>
      <c r="C1321" t="str">
        <f>IF([1]主干线!C1321="","",[1]主干线!C1321)</f>
        <v/>
      </c>
      <c r="D1321" t="str">
        <f>IF([1]主干线!AB1321="","",[1]主干线!AB1321)</f>
        <v/>
      </c>
      <c r="E1321" t="str">
        <f>IF([1]主干线!H1321="","",[1]主干线!H1321)</f>
        <v/>
      </c>
      <c r="F1321" t="str">
        <f>IF([1]主干线!G1321="","",[1]主干线!G1321)</f>
        <v/>
      </c>
    </row>
    <row r="1322" spans="1:6" x14ac:dyDescent="0.15">
      <c r="A1322" t="str">
        <f>IF([1]主干线!A1322="","",[1]主干线!A1322)</f>
        <v/>
      </c>
      <c r="B1322" t="str">
        <f>IF([1]主干线!B1322="","",[1]主干线!B1322)</f>
        <v/>
      </c>
      <c r="C1322" t="str">
        <f>IF([1]主干线!C1322="","",[1]主干线!C1322)</f>
        <v/>
      </c>
      <c r="D1322" t="str">
        <f>IF([1]主干线!AB1322="","",[1]主干线!AB1322)</f>
        <v/>
      </c>
      <c r="E1322" t="str">
        <f>IF([1]主干线!H1322="","",[1]主干线!H1322)</f>
        <v/>
      </c>
      <c r="F1322" t="str">
        <f>IF([1]主干线!G1322="","",[1]主干线!G1322)</f>
        <v/>
      </c>
    </row>
    <row r="1323" spans="1:6" x14ac:dyDescent="0.15">
      <c r="A1323" t="str">
        <f>IF([1]主干线!A1323="","",[1]主干线!A1323)</f>
        <v/>
      </c>
      <c r="B1323" t="str">
        <f>IF([1]主干线!B1323="","",[1]主干线!B1323)</f>
        <v/>
      </c>
      <c r="C1323" t="str">
        <f>IF([1]主干线!C1323="","",[1]主干线!C1323)</f>
        <v/>
      </c>
      <c r="D1323" t="str">
        <f>IF([1]主干线!AB1323="","",[1]主干线!AB1323)</f>
        <v/>
      </c>
      <c r="E1323" t="str">
        <f>IF([1]主干线!H1323="","",[1]主干线!H1323)</f>
        <v/>
      </c>
      <c r="F1323" t="str">
        <f>IF([1]主干线!G1323="","",[1]主干线!G1323)</f>
        <v/>
      </c>
    </row>
    <row r="1324" spans="1:6" x14ac:dyDescent="0.15">
      <c r="A1324" t="str">
        <f>IF([1]主干线!A1324="","",[1]主干线!A1324)</f>
        <v/>
      </c>
      <c r="B1324" t="str">
        <f>IF([1]主干线!B1324="","",[1]主干线!B1324)</f>
        <v/>
      </c>
      <c r="C1324" t="str">
        <f>IF([1]主干线!C1324="","",[1]主干线!C1324)</f>
        <v/>
      </c>
      <c r="D1324" t="str">
        <f>IF([1]主干线!AB1324="","",[1]主干线!AB1324)</f>
        <v/>
      </c>
      <c r="E1324" t="str">
        <f>IF([1]主干线!H1324="","",[1]主干线!H1324)</f>
        <v/>
      </c>
      <c r="F1324" t="str">
        <f>IF([1]主干线!G1324="","",[1]主干线!G1324)</f>
        <v/>
      </c>
    </row>
    <row r="1325" spans="1:6" x14ac:dyDescent="0.15">
      <c r="A1325" t="str">
        <f>IF([1]主干线!A1325="","",[1]主干线!A1325)</f>
        <v/>
      </c>
      <c r="B1325" t="str">
        <f>IF([1]主干线!B1325="","",[1]主干线!B1325)</f>
        <v/>
      </c>
      <c r="C1325" t="str">
        <f>IF([1]主干线!C1325="","",[1]主干线!C1325)</f>
        <v/>
      </c>
      <c r="D1325" t="str">
        <f>IF([1]主干线!AB1325="","",[1]主干线!AB1325)</f>
        <v/>
      </c>
      <c r="E1325" t="str">
        <f>IF([1]主干线!H1325="","",[1]主干线!H1325)</f>
        <v/>
      </c>
      <c r="F1325" t="str">
        <f>IF([1]主干线!G1325="","",[1]主干线!G1325)</f>
        <v/>
      </c>
    </row>
    <row r="1326" spans="1:6" x14ac:dyDescent="0.15">
      <c r="A1326" t="str">
        <f>IF([1]主干线!A1326="","",[1]主干线!A1326)</f>
        <v/>
      </c>
      <c r="B1326" t="str">
        <f>IF([1]主干线!B1326="","",[1]主干线!B1326)</f>
        <v/>
      </c>
      <c r="C1326" t="str">
        <f>IF([1]主干线!C1326="","",[1]主干线!C1326)</f>
        <v/>
      </c>
      <c r="D1326" t="str">
        <f>IF([1]主干线!AB1326="","",[1]主干线!AB1326)</f>
        <v/>
      </c>
      <c r="E1326" t="str">
        <f>IF([1]主干线!H1326="","",[1]主干线!H1326)</f>
        <v/>
      </c>
      <c r="F1326" t="str">
        <f>IF([1]主干线!G1326="","",[1]主干线!G1326)</f>
        <v/>
      </c>
    </row>
    <row r="1327" spans="1:6" x14ac:dyDescent="0.15">
      <c r="A1327" t="str">
        <f>IF([1]主干线!A1327="","",[1]主干线!A1327)</f>
        <v/>
      </c>
      <c r="B1327" t="str">
        <f>IF([1]主干线!B1327="","",[1]主干线!B1327)</f>
        <v/>
      </c>
      <c r="C1327" t="str">
        <f>IF([1]主干线!C1327="","",[1]主干线!C1327)</f>
        <v/>
      </c>
      <c r="D1327" t="str">
        <f>IF([1]主干线!AB1327="","",[1]主干线!AB1327)</f>
        <v/>
      </c>
      <c r="E1327" t="str">
        <f>IF([1]主干线!H1327="","",[1]主干线!H1327)</f>
        <v/>
      </c>
      <c r="F1327" t="str">
        <f>IF([1]主干线!G1327="","",[1]主干线!G1327)</f>
        <v/>
      </c>
    </row>
    <row r="1328" spans="1:6" x14ac:dyDescent="0.15">
      <c r="A1328" t="str">
        <f>IF([1]主干线!A1328="","",[1]主干线!A1328)</f>
        <v/>
      </c>
      <c r="B1328" t="str">
        <f>IF([1]主干线!B1328="","",[1]主干线!B1328)</f>
        <v/>
      </c>
      <c r="C1328" t="str">
        <f>IF([1]主干线!C1328="","",[1]主干线!C1328)</f>
        <v/>
      </c>
      <c r="D1328" t="str">
        <f>IF([1]主干线!AB1328="","",[1]主干线!AB1328)</f>
        <v/>
      </c>
      <c r="E1328" t="str">
        <f>IF([1]主干线!H1328="","",[1]主干线!H1328)</f>
        <v/>
      </c>
      <c r="F1328" t="str">
        <f>IF([1]主干线!G1328="","",[1]主干线!G1328)</f>
        <v/>
      </c>
    </row>
    <row r="1329" spans="1:6" x14ac:dyDescent="0.15">
      <c r="A1329" t="str">
        <f>IF([1]主干线!A1329="","",[1]主干线!A1329)</f>
        <v/>
      </c>
      <c r="B1329" t="str">
        <f>IF([1]主干线!B1329="","",[1]主干线!B1329)</f>
        <v/>
      </c>
      <c r="C1329" t="str">
        <f>IF([1]主干线!C1329="","",[1]主干线!C1329)</f>
        <v/>
      </c>
      <c r="D1329" t="str">
        <f>IF([1]主干线!AB1329="","",[1]主干线!AB1329)</f>
        <v/>
      </c>
      <c r="E1329" t="str">
        <f>IF([1]主干线!H1329="","",[1]主干线!H1329)</f>
        <v/>
      </c>
      <c r="F1329" t="str">
        <f>IF([1]主干线!G1329="","",[1]主干线!G1329)</f>
        <v/>
      </c>
    </row>
    <row r="1330" spans="1:6" x14ac:dyDescent="0.15">
      <c r="A1330" t="str">
        <f>IF([1]主干线!A1330="","",[1]主干线!A1330)</f>
        <v/>
      </c>
      <c r="B1330" t="str">
        <f>IF([1]主干线!B1330="","",[1]主干线!B1330)</f>
        <v/>
      </c>
      <c r="C1330" t="str">
        <f>IF([1]主干线!C1330="","",[1]主干线!C1330)</f>
        <v/>
      </c>
      <c r="D1330" t="str">
        <f>IF([1]主干线!AB1330="","",[1]主干线!AB1330)</f>
        <v/>
      </c>
      <c r="E1330" t="str">
        <f>IF([1]主干线!H1330="","",[1]主干线!H1330)</f>
        <v/>
      </c>
      <c r="F1330" t="str">
        <f>IF([1]主干线!G1330="","",[1]主干线!G1330)</f>
        <v/>
      </c>
    </row>
    <row r="1331" spans="1:6" x14ac:dyDescent="0.15">
      <c r="A1331" t="str">
        <f>IF([1]主干线!A1331="","",[1]主干线!A1331)</f>
        <v/>
      </c>
      <c r="B1331" t="str">
        <f>IF([1]主干线!B1331="","",[1]主干线!B1331)</f>
        <v/>
      </c>
      <c r="C1331" t="str">
        <f>IF([1]主干线!C1331="","",[1]主干线!C1331)</f>
        <v/>
      </c>
      <c r="D1331" t="str">
        <f>IF([1]主干线!AB1331="","",[1]主干线!AB1331)</f>
        <v/>
      </c>
      <c r="E1331" t="str">
        <f>IF([1]主干线!H1331="","",[1]主干线!H1331)</f>
        <v/>
      </c>
      <c r="F1331" t="str">
        <f>IF([1]主干线!G1331="","",[1]主干线!G1331)</f>
        <v/>
      </c>
    </row>
    <row r="1332" spans="1:6" x14ac:dyDescent="0.15">
      <c r="A1332" t="str">
        <f>IF([1]主干线!A1332="","",[1]主干线!A1332)</f>
        <v/>
      </c>
      <c r="B1332" t="str">
        <f>IF([1]主干线!B1332="","",[1]主干线!B1332)</f>
        <v/>
      </c>
      <c r="C1332" t="str">
        <f>IF([1]主干线!C1332="","",[1]主干线!C1332)</f>
        <v/>
      </c>
      <c r="D1332" t="str">
        <f>IF([1]主干线!AB1332="","",[1]主干线!AB1332)</f>
        <v/>
      </c>
      <c r="E1332" t="str">
        <f>IF([1]主干线!H1332="","",[1]主干线!H1332)</f>
        <v/>
      </c>
      <c r="F1332" t="str">
        <f>IF([1]主干线!G1332="","",[1]主干线!G1332)</f>
        <v/>
      </c>
    </row>
    <row r="1333" spans="1:6" x14ac:dyDescent="0.15">
      <c r="A1333" t="str">
        <f>IF([1]主干线!A1333="","",[1]主干线!A1333)</f>
        <v/>
      </c>
      <c r="B1333" t="str">
        <f>IF([1]主干线!B1333="","",[1]主干线!B1333)</f>
        <v/>
      </c>
      <c r="C1333" t="str">
        <f>IF([1]主干线!C1333="","",[1]主干线!C1333)</f>
        <v/>
      </c>
      <c r="D1333" t="str">
        <f>IF([1]主干线!AB1333="","",[1]主干线!AB1333)</f>
        <v/>
      </c>
      <c r="E1333" t="str">
        <f>IF([1]主干线!H1333="","",[1]主干线!H1333)</f>
        <v/>
      </c>
      <c r="F1333" t="str">
        <f>IF([1]主干线!G1333="","",[1]主干线!G1333)</f>
        <v/>
      </c>
    </row>
    <row r="1334" spans="1:6" x14ac:dyDescent="0.15">
      <c r="A1334" t="str">
        <f>IF([1]主干线!A1334="","",[1]主干线!A1334)</f>
        <v/>
      </c>
      <c r="B1334" t="str">
        <f>IF([1]主干线!B1334="","",[1]主干线!B1334)</f>
        <v/>
      </c>
      <c r="C1334" t="str">
        <f>IF([1]主干线!C1334="","",[1]主干线!C1334)</f>
        <v/>
      </c>
      <c r="D1334" t="str">
        <f>IF([1]主干线!AB1334="","",[1]主干线!AB1334)</f>
        <v/>
      </c>
      <c r="E1334" t="str">
        <f>IF([1]主干线!H1334="","",[1]主干线!H1334)</f>
        <v/>
      </c>
      <c r="F1334" t="str">
        <f>IF([1]主干线!G1334="","",[1]主干线!G1334)</f>
        <v/>
      </c>
    </row>
    <row r="1335" spans="1:6" x14ac:dyDescent="0.15">
      <c r="A1335" t="str">
        <f>IF([1]主干线!A1335="","",[1]主干线!A1335)</f>
        <v/>
      </c>
      <c r="B1335" t="str">
        <f>IF([1]主干线!B1335="","",[1]主干线!B1335)</f>
        <v/>
      </c>
      <c r="C1335" t="str">
        <f>IF([1]主干线!C1335="","",[1]主干线!C1335)</f>
        <v/>
      </c>
      <c r="D1335" t="str">
        <f>IF([1]主干线!AB1335="","",[1]主干线!AB1335)</f>
        <v/>
      </c>
      <c r="E1335" t="str">
        <f>IF([1]主干线!H1335="","",[1]主干线!H1335)</f>
        <v/>
      </c>
      <c r="F1335" t="str">
        <f>IF([1]主干线!G1335="","",[1]主干线!G1335)</f>
        <v/>
      </c>
    </row>
    <row r="1336" spans="1:6" x14ac:dyDescent="0.15">
      <c r="A1336" t="str">
        <f>IF([1]主干线!A1336="","",[1]主干线!A1336)</f>
        <v/>
      </c>
      <c r="B1336" t="str">
        <f>IF([1]主干线!B1336="","",[1]主干线!B1336)</f>
        <v/>
      </c>
      <c r="C1336" t="str">
        <f>IF([1]主干线!C1336="","",[1]主干线!C1336)</f>
        <v/>
      </c>
      <c r="D1336" t="str">
        <f>IF([1]主干线!AB1336="","",[1]主干线!AB1336)</f>
        <v/>
      </c>
      <c r="E1336" t="str">
        <f>IF([1]主干线!H1336="","",[1]主干线!H1336)</f>
        <v/>
      </c>
      <c r="F1336" t="str">
        <f>IF([1]主干线!G1336="","",[1]主干线!G1336)</f>
        <v/>
      </c>
    </row>
    <row r="1337" spans="1:6" x14ac:dyDescent="0.15">
      <c r="A1337" t="str">
        <f>IF([1]主干线!A1337="","",[1]主干线!A1337)</f>
        <v/>
      </c>
      <c r="B1337" t="str">
        <f>IF([1]主干线!B1337="","",[1]主干线!B1337)</f>
        <v/>
      </c>
      <c r="C1337" t="str">
        <f>IF([1]主干线!C1337="","",[1]主干线!C1337)</f>
        <v/>
      </c>
      <c r="D1337" t="str">
        <f>IF([1]主干线!AB1337="","",[1]主干线!AB1337)</f>
        <v/>
      </c>
      <c r="E1337" t="str">
        <f>IF([1]主干线!H1337="","",[1]主干线!H1337)</f>
        <v/>
      </c>
      <c r="F1337" t="str">
        <f>IF([1]主干线!G1337="","",[1]主干线!G1337)</f>
        <v/>
      </c>
    </row>
    <row r="1338" spans="1:6" x14ac:dyDescent="0.15">
      <c r="A1338" t="str">
        <f>IF([1]主干线!A1338="","",[1]主干线!A1338)</f>
        <v/>
      </c>
      <c r="B1338" t="str">
        <f>IF([1]主干线!B1338="","",[1]主干线!B1338)</f>
        <v/>
      </c>
      <c r="C1338" t="str">
        <f>IF([1]主干线!C1338="","",[1]主干线!C1338)</f>
        <v/>
      </c>
      <c r="D1338" t="str">
        <f>IF([1]主干线!AB1338="","",[1]主干线!AB1338)</f>
        <v/>
      </c>
      <c r="E1338" t="str">
        <f>IF([1]主干线!H1338="","",[1]主干线!H1338)</f>
        <v/>
      </c>
      <c r="F1338" t="str">
        <f>IF([1]主干线!G1338="","",[1]主干线!G1338)</f>
        <v/>
      </c>
    </row>
    <row r="1339" spans="1:6" x14ac:dyDescent="0.15">
      <c r="A1339" t="str">
        <f>IF([1]主干线!A1339="","",[1]主干线!A1339)</f>
        <v/>
      </c>
      <c r="B1339" t="str">
        <f>IF([1]主干线!B1339="","",[1]主干线!B1339)</f>
        <v/>
      </c>
      <c r="C1339" t="str">
        <f>IF([1]主干线!C1339="","",[1]主干线!C1339)</f>
        <v/>
      </c>
      <c r="D1339" t="str">
        <f>IF([1]主干线!AB1339="","",[1]主干线!AB1339)</f>
        <v/>
      </c>
      <c r="E1339" t="str">
        <f>IF([1]主干线!H1339="","",[1]主干线!H1339)</f>
        <v/>
      </c>
      <c r="F1339" t="str">
        <f>IF([1]主干线!G1339="","",[1]主干线!G1339)</f>
        <v/>
      </c>
    </row>
    <row r="1340" spans="1:6" x14ac:dyDescent="0.15">
      <c r="A1340" t="str">
        <f>IF([1]主干线!A1340="","",[1]主干线!A1340)</f>
        <v/>
      </c>
      <c r="B1340" t="str">
        <f>IF([1]主干线!B1340="","",[1]主干线!B1340)</f>
        <v/>
      </c>
      <c r="C1340" t="str">
        <f>IF([1]主干线!C1340="","",[1]主干线!C1340)</f>
        <v/>
      </c>
      <c r="D1340" t="str">
        <f>IF([1]主干线!AB1340="","",[1]主干线!AB1340)</f>
        <v/>
      </c>
      <c r="E1340" t="str">
        <f>IF([1]主干线!H1340="","",[1]主干线!H1340)</f>
        <v/>
      </c>
      <c r="F1340" t="str">
        <f>IF([1]主干线!G1340="","",[1]主干线!G1340)</f>
        <v/>
      </c>
    </row>
    <row r="1341" spans="1:6" x14ac:dyDescent="0.15">
      <c r="A1341" t="str">
        <f>IF([1]主干线!A1341="","",[1]主干线!A1341)</f>
        <v/>
      </c>
      <c r="B1341" t="str">
        <f>IF([1]主干线!B1341="","",[1]主干线!B1341)</f>
        <v/>
      </c>
      <c r="C1341" t="str">
        <f>IF([1]主干线!C1341="","",[1]主干线!C1341)</f>
        <v/>
      </c>
      <c r="D1341" t="str">
        <f>IF([1]主干线!AB1341="","",[1]主干线!AB1341)</f>
        <v/>
      </c>
      <c r="E1341" t="str">
        <f>IF([1]主干线!H1341="","",[1]主干线!H1341)</f>
        <v/>
      </c>
      <c r="F1341" t="str">
        <f>IF([1]主干线!G1341="","",[1]主干线!G1341)</f>
        <v/>
      </c>
    </row>
    <row r="1342" spans="1:6" x14ac:dyDescent="0.15">
      <c r="A1342" t="str">
        <f>IF([1]主干线!A1342="","",[1]主干线!A1342)</f>
        <v/>
      </c>
      <c r="B1342" t="str">
        <f>IF([1]主干线!B1342="","",[1]主干线!B1342)</f>
        <v/>
      </c>
      <c r="C1342" t="str">
        <f>IF([1]主干线!C1342="","",[1]主干线!C1342)</f>
        <v/>
      </c>
      <c r="D1342" t="str">
        <f>IF([1]主干线!AB1342="","",[1]主干线!AB1342)</f>
        <v/>
      </c>
      <c r="E1342" t="str">
        <f>IF([1]主干线!H1342="","",[1]主干线!H1342)</f>
        <v/>
      </c>
      <c r="F1342" t="str">
        <f>IF([1]主干线!G1342="","",[1]主干线!G1342)</f>
        <v/>
      </c>
    </row>
    <row r="1343" spans="1:6" x14ac:dyDescent="0.15">
      <c r="A1343" t="str">
        <f>IF([1]主干线!A1343="","",[1]主干线!A1343)</f>
        <v/>
      </c>
      <c r="B1343" t="str">
        <f>IF([1]主干线!B1343="","",[1]主干线!B1343)</f>
        <v/>
      </c>
      <c r="C1343" t="str">
        <f>IF([1]主干线!C1343="","",[1]主干线!C1343)</f>
        <v/>
      </c>
      <c r="D1343" t="str">
        <f>IF([1]主干线!AB1343="","",[1]主干线!AB1343)</f>
        <v/>
      </c>
      <c r="E1343" t="str">
        <f>IF([1]主干线!H1343="","",[1]主干线!H1343)</f>
        <v/>
      </c>
      <c r="F1343" t="str">
        <f>IF([1]主干线!G1343="","",[1]主干线!G1343)</f>
        <v/>
      </c>
    </row>
    <row r="1344" spans="1:6" x14ac:dyDescent="0.15">
      <c r="A1344" t="str">
        <f>IF([1]主干线!A1344="","",[1]主干线!A1344)</f>
        <v/>
      </c>
      <c r="B1344" t="str">
        <f>IF([1]主干线!B1344="","",[1]主干线!B1344)</f>
        <v/>
      </c>
      <c r="C1344" t="str">
        <f>IF([1]主干线!C1344="","",[1]主干线!C1344)</f>
        <v/>
      </c>
      <c r="D1344" t="str">
        <f>IF([1]主干线!AB1344="","",[1]主干线!AB1344)</f>
        <v/>
      </c>
      <c r="E1344" t="str">
        <f>IF([1]主干线!H1344="","",[1]主干线!H1344)</f>
        <v/>
      </c>
      <c r="F1344" t="str">
        <f>IF([1]主干线!G1344="","",[1]主干线!G1344)</f>
        <v/>
      </c>
    </row>
    <row r="1345" spans="1:6" x14ac:dyDescent="0.15">
      <c r="A1345" t="str">
        <f>IF([1]主干线!A1345="","",[1]主干线!A1345)</f>
        <v/>
      </c>
      <c r="B1345" t="str">
        <f>IF([1]主干线!B1345="","",[1]主干线!B1345)</f>
        <v/>
      </c>
      <c r="C1345" t="str">
        <f>IF([1]主干线!C1345="","",[1]主干线!C1345)</f>
        <v/>
      </c>
      <c r="D1345" t="str">
        <f>IF([1]主干线!AB1345="","",[1]主干线!AB1345)</f>
        <v/>
      </c>
      <c r="E1345" t="str">
        <f>IF([1]主干线!H1345="","",[1]主干线!H1345)</f>
        <v/>
      </c>
      <c r="F1345" t="str">
        <f>IF([1]主干线!G1345="","",[1]主干线!G1345)</f>
        <v/>
      </c>
    </row>
    <row r="1346" spans="1:6" x14ac:dyDescent="0.15">
      <c r="A1346" t="str">
        <f>IF([1]主干线!A1346="","",[1]主干线!A1346)</f>
        <v/>
      </c>
      <c r="B1346" t="str">
        <f>IF([1]主干线!B1346="","",[1]主干线!B1346)</f>
        <v/>
      </c>
      <c r="C1346" t="str">
        <f>IF([1]主干线!C1346="","",[1]主干线!C1346)</f>
        <v/>
      </c>
      <c r="D1346" t="str">
        <f>IF([1]主干线!AB1346="","",[1]主干线!AB1346)</f>
        <v/>
      </c>
      <c r="E1346" t="str">
        <f>IF([1]主干线!H1346="","",[1]主干线!H1346)</f>
        <v/>
      </c>
      <c r="F1346" t="str">
        <f>IF([1]主干线!G1346="","",[1]主干线!G1346)</f>
        <v/>
      </c>
    </row>
    <row r="1347" spans="1:6" x14ac:dyDescent="0.15">
      <c r="A1347" t="str">
        <f>IF([1]主干线!A1347="","",[1]主干线!A1347)</f>
        <v/>
      </c>
      <c r="B1347" t="str">
        <f>IF([1]主干线!B1347="","",[1]主干线!B1347)</f>
        <v/>
      </c>
      <c r="C1347" t="str">
        <f>IF([1]主干线!C1347="","",[1]主干线!C1347)</f>
        <v/>
      </c>
      <c r="D1347" t="str">
        <f>IF([1]主干线!AB1347="","",[1]主干线!AB1347)</f>
        <v/>
      </c>
      <c r="E1347" t="str">
        <f>IF([1]主干线!H1347="","",[1]主干线!H1347)</f>
        <v/>
      </c>
      <c r="F1347" t="str">
        <f>IF([1]主干线!G1347="","",[1]主干线!G1347)</f>
        <v/>
      </c>
    </row>
    <row r="1348" spans="1:6" x14ac:dyDescent="0.15">
      <c r="A1348" t="str">
        <f>IF([1]主干线!A1348="","",[1]主干线!A1348)</f>
        <v/>
      </c>
      <c r="B1348" t="str">
        <f>IF([1]主干线!B1348="","",[1]主干线!B1348)</f>
        <v/>
      </c>
      <c r="C1348" t="str">
        <f>IF([1]主干线!C1348="","",[1]主干线!C1348)</f>
        <v/>
      </c>
      <c r="D1348" t="str">
        <f>IF([1]主干线!AB1348="","",[1]主干线!AB1348)</f>
        <v/>
      </c>
      <c r="E1348" t="str">
        <f>IF([1]主干线!H1348="","",[1]主干线!H1348)</f>
        <v/>
      </c>
      <c r="F1348" t="str">
        <f>IF([1]主干线!G1348="","",[1]主干线!G1348)</f>
        <v/>
      </c>
    </row>
    <row r="1349" spans="1:6" x14ac:dyDescent="0.15">
      <c r="A1349" t="str">
        <f>IF([1]主干线!A1349="","",[1]主干线!A1349)</f>
        <v/>
      </c>
      <c r="B1349" t="str">
        <f>IF([1]主干线!B1349="","",[1]主干线!B1349)</f>
        <v/>
      </c>
      <c r="C1349" t="str">
        <f>IF([1]主干线!C1349="","",[1]主干线!C1349)</f>
        <v/>
      </c>
      <c r="D1349" t="str">
        <f>IF([1]主干线!AB1349="","",[1]主干线!AB1349)</f>
        <v/>
      </c>
      <c r="E1349" t="str">
        <f>IF([1]主干线!H1349="","",[1]主干线!H1349)</f>
        <v/>
      </c>
      <c r="F1349" t="str">
        <f>IF([1]主干线!G1349="","",[1]主干线!G1349)</f>
        <v/>
      </c>
    </row>
    <row r="1350" spans="1:6" x14ac:dyDescent="0.15">
      <c r="A1350" t="str">
        <f>IF([1]主干线!A1350="","",[1]主干线!A1350)</f>
        <v/>
      </c>
      <c r="B1350" t="str">
        <f>IF([1]主干线!B1350="","",[1]主干线!B1350)</f>
        <v/>
      </c>
      <c r="C1350" t="str">
        <f>IF([1]主干线!C1350="","",[1]主干线!C1350)</f>
        <v/>
      </c>
      <c r="D1350" t="str">
        <f>IF([1]主干线!AB1350="","",[1]主干线!AB1350)</f>
        <v/>
      </c>
      <c r="E1350" t="str">
        <f>IF([1]主干线!H1350="","",[1]主干线!H1350)</f>
        <v/>
      </c>
      <c r="F1350" t="str">
        <f>IF([1]主干线!G1350="","",[1]主干线!G1350)</f>
        <v/>
      </c>
    </row>
    <row r="1351" spans="1:6" x14ac:dyDescent="0.15">
      <c r="A1351" t="str">
        <f>IF([1]主干线!A1351="","",[1]主干线!A1351)</f>
        <v/>
      </c>
      <c r="B1351" t="str">
        <f>IF([1]主干线!B1351="","",[1]主干线!B1351)</f>
        <v/>
      </c>
      <c r="C1351" t="str">
        <f>IF([1]主干线!C1351="","",[1]主干线!C1351)</f>
        <v/>
      </c>
      <c r="D1351" t="str">
        <f>IF([1]主干线!AB1351="","",[1]主干线!AB1351)</f>
        <v/>
      </c>
      <c r="E1351" t="str">
        <f>IF([1]主干线!H1351="","",[1]主干线!H1351)</f>
        <v/>
      </c>
      <c r="F1351" t="str">
        <f>IF([1]主干线!G1351="","",[1]主干线!G1351)</f>
        <v/>
      </c>
    </row>
    <row r="1352" spans="1:6" x14ac:dyDescent="0.15">
      <c r="A1352" t="str">
        <f>IF([1]主干线!A1352="","",[1]主干线!A1352)</f>
        <v/>
      </c>
      <c r="B1352" t="str">
        <f>IF([1]主干线!B1352="","",[1]主干线!B1352)</f>
        <v/>
      </c>
      <c r="C1352" t="str">
        <f>IF([1]主干线!C1352="","",[1]主干线!C1352)</f>
        <v/>
      </c>
      <c r="D1352" t="str">
        <f>IF([1]主干线!AB1352="","",[1]主干线!AB1352)</f>
        <v/>
      </c>
      <c r="E1352" t="str">
        <f>IF([1]主干线!H1352="","",[1]主干线!H1352)</f>
        <v/>
      </c>
      <c r="F1352" t="str">
        <f>IF([1]主干线!G1352="","",[1]主干线!G1352)</f>
        <v/>
      </c>
    </row>
    <row r="1353" spans="1:6" x14ac:dyDescent="0.15">
      <c r="A1353" t="str">
        <f>IF([1]主干线!A1353="","",[1]主干线!A1353)</f>
        <v/>
      </c>
      <c r="B1353" t="str">
        <f>IF([1]主干线!B1353="","",[1]主干线!B1353)</f>
        <v/>
      </c>
      <c r="C1353" t="str">
        <f>IF([1]主干线!C1353="","",[1]主干线!C1353)</f>
        <v/>
      </c>
      <c r="D1353" t="str">
        <f>IF([1]主干线!AB1353="","",[1]主干线!AB1353)</f>
        <v/>
      </c>
      <c r="E1353" t="str">
        <f>IF([1]主干线!H1353="","",[1]主干线!H1353)</f>
        <v/>
      </c>
      <c r="F1353" t="str">
        <f>IF([1]主干线!G1353="","",[1]主干线!G1353)</f>
        <v/>
      </c>
    </row>
    <row r="1354" spans="1:6" x14ac:dyDescent="0.15">
      <c r="A1354" t="str">
        <f>IF([1]主干线!A1354="","",[1]主干线!A1354)</f>
        <v/>
      </c>
      <c r="B1354" t="str">
        <f>IF([1]主干线!B1354="","",[1]主干线!B1354)</f>
        <v/>
      </c>
      <c r="C1354" t="str">
        <f>IF([1]主干线!C1354="","",[1]主干线!C1354)</f>
        <v/>
      </c>
      <c r="D1354" t="str">
        <f>IF([1]主干线!AB1354="","",[1]主干线!AB1354)</f>
        <v/>
      </c>
      <c r="E1354" t="str">
        <f>IF([1]主干线!H1354="","",[1]主干线!H1354)</f>
        <v/>
      </c>
      <c r="F1354" t="str">
        <f>IF([1]主干线!G1354="","",[1]主干线!G1354)</f>
        <v/>
      </c>
    </row>
    <row r="1355" spans="1:6" x14ac:dyDescent="0.15">
      <c r="A1355" t="str">
        <f>IF([1]主干线!A1355="","",[1]主干线!A1355)</f>
        <v/>
      </c>
      <c r="B1355" t="str">
        <f>IF([1]主干线!B1355="","",[1]主干线!B1355)</f>
        <v/>
      </c>
      <c r="C1355" t="str">
        <f>IF([1]主干线!C1355="","",[1]主干线!C1355)</f>
        <v/>
      </c>
      <c r="D1355" t="str">
        <f>IF([1]主干线!AB1355="","",[1]主干线!AB1355)</f>
        <v/>
      </c>
      <c r="E1355" t="str">
        <f>IF([1]主干线!H1355="","",[1]主干线!H1355)</f>
        <v/>
      </c>
      <c r="F1355" t="str">
        <f>IF([1]主干线!G1355="","",[1]主干线!G1355)</f>
        <v/>
      </c>
    </row>
    <row r="1356" spans="1:6" x14ac:dyDescent="0.15">
      <c r="A1356" t="str">
        <f>IF([1]主干线!A1356="","",[1]主干线!A1356)</f>
        <v/>
      </c>
      <c r="B1356" t="str">
        <f>IF([1]主干线!B1356="","",[1]主干线!B1356)</f>
        <v/>
      </c>
      <c r="C1356" t="str">
        <f>IF([1]主干线!C1356="","",[1]主干线!C1356)</f>
        <v/>
      </c>
      <c r="D1356" t="str">
        <f>IF([1]主干线!AB1356="","",[1]主干线!AB1356)</f>
        <v/>
      </c>
      <c r="E1356" t="str">
        <f>IF([1]主干线!H1356="","",[1]主干线!H1356)</f>
        <v/>
      </c>
      <c r="F1356" t="str">
        <f>IF([1]主干线!G1356="","",[1]主干线!G1356)</f>
        <v/>
      </c>
    </row>
    <row r="1357" spans="1:6" x14ac:dyDescent="0.15">
      <c r="A1357" t="str">
        <f>IF([1]主干线!A1357="","",[1]主干线!A1357)</f>
        <v/>
      </c>
      <c r="B1357" t="str">
        <f>IF([1]主干线!B1357="","",[1]主干线!B1357)</f>
        <v/>
      </c>
      <c r="C1357" t="str">
        <f>IF([1]主干线!C1357="","",[1]主干线!C1357)</f>
        <v/>
      </c>
      <c r="D1357" t="str">
        <f>IF([1]主干线!AB1357="","",[1]主干线!AB1357)</f>
        <v/>
      </c>
      <c r="E1357" t="str">
        <f>IF([1]主干线!H1357="","",[1]主干线!H1357)</f>
        <v/>
      </c>
      <c r="F1357" t="str">
        <f>IF([1]主干线!G1357="","",[1]主干线!G1357)</f>
        <v/>
      </c>
    </row>
    <row r="1358" spans="1:6" x14ac:dyDescent="0.15">
      <c r="A1358" t="str">
        <f>IF([1]主干线!A1358="","",[1]主干线!A1358)</f>
        <v/>
      </c>
      <c r="B1358" t="str">
        <f>IF([1]主干线!B1358="","",[1]主干线!B1358)</f>
        <v/>
      </c>
      <c r="C1358" t="str">
        <f>IF([1]主干线!C1358="","",[1]主干线!C1358)</f>
        <v/>
      </c>
      <c r="D1358" t="str">
        <f>IF([1]主干线!AB1358="","",[1]主干线!AB1358)</f>
        <v/>
      </c>
      <c r="E1358" t="str">
        <f>IF([1]主干线!H1358="","",[1]主干线!H1358)</f>
        <v/>
      </c>
      <c r="F1358" t="str">
        <f>IF([1]主干线!G1358="","",[1]主干线!G1358)</f>
        <v/>
      </c>
    </row>
    <row r="1359" spans="1:6" x14ac:dyDescent="0.15">
      <c r="A1359" t="str">
        <f>IF([1]主干线!A1359="","",[1]主干线!A1359)</f>
        <v/>
      </c>
      <c r="B1359" t="str">
        <f>IF([1]主干线!B1359="","",[1]主干线!B1359)</f>
        <v/>
      </c>
      <c r="C1359" t="str">
        <f>IF([1]主干线!C1359="","",[1]主干线!C1359)</f>
        <v/>
      </c>
      <c r="D1359" t="str">
        <f>IF([1]主干线!AB1359="","",[1]主干线!AB1359)</f>
        <v/>
      </c>
      <c r="E1359" t="str">
        <f>IF([1]主干线!H1359="","",[1]主干线!H1359)</f>
        <v/>
      </c>
      <c r="F1359" t="str">
        <f>IF([1]主干线!G1359="","",[1]主干线!G1359)</f>
        <v/>
      </c>
    </row>
    <row r="1360" spans="1:6" x14ac:dyDescent="0.15">
      <c r="A1360" t="str">
        <f>IF([1]主干线!A1360="","",[1]主干线!A1360)</f>
        <v/>
      </c>
      <c r="B1360" t="str">
        <f>IF([1]主干线!B1360="","",[1]主干线!B1360)</f>
        <v/>
      </c>
      <c r="C1360" t="str">
        <f>IF([1]主干线!C1360="","",[1]主干线!C1360)</f>
        <v/>
      </c>
      <c r="D1360" t="str">
        <f>IF([1]主干线!AB1360="","",[1]主干线!AB1360)</f>
        <v/>
      </c>
      <c r="E1360" t="str">
        <f>IF([1]主干线!H1360="","",[1]主干线!H1360)</f>
        <v/>
      </c>
      <c r="F1360" t="str">
        <f>IF([1]主干线!G1360="","",[1]主干线!G1360)</f>
        <v/>
      </c>
    </row>
    <row r="1361" spans="1:6" x14ac:dyDescent="0.15">
      <c r="A1361" t="str">
        <f>IF([1]主干线!A1361="","",[1]主干线!A1361)</f>
        <v/>
      </c>
      <c r="B1361" t="str">
        <f>IF([1]主干线!B1361="","",[1]主干线!B1361)</f>
        <v/>
      </c>
      <c r="C1361" t="str">
        <f>IF([1]主干线!C1361="","",[1]主干线!C1361)</f>
        <v/>
      </c>
      <c r="D1361" t="str">
        <f>IF([1]主干线!AB1361="","",[1]主干线!AB1361)</f>
        <v/>
      </c>
      <c r="E1361" t="str">
        <f>IF([1]主干线!H1361="","",[1]主干线!H1361)</f>
        <v/>
      </c>
      <c r="F1361" t="str">
        <f>IF([1]主干线!G1361="","",[1]主干线!G1361)</f>
        <v/>
      </c>
    </row>
    <row r="1362" spans="1:6" x14ac:dyDescent="0.15">
      <c r="A1362" t="str">
        <f>IF([1]主干线!A1362="","",[1]主干线!A1362)</f>
        <v/>
      </c>
      <c r="B1362" t="str">
        <f>IF([1]主干线!B1362="","",[1]主干线!B1362)</f>
        <v/>
      </c>
      <c r="C1362" t="str">
        <f>IF([1]主干线!C1362="","",[1]主干线!C1362)</f>
        <v/>
      </c>
      <c r="D1362" t="str">
        <f>IF([1]主干线!AB1362="","",[1]主干线!AB1362)</f>
        <v/>
      </c>
      <c r="E1362" t="str">
        <f>IF([1]主干线!H1362="","",[1]主干线!H1362)</f>
        <v/>
      </c>
      <c r="F1362" t="str">
        <f>IF([1]主干线!G1362="","",[1]主干线!G1362)</f>
        <v/>
      </c>
    </row>
    <row r="1363" spans="1:6" x14ac:dyDescent="0.15">
      <c r="A1363" t="str">
        <f>IF([1]主干线!A1363="","",[1]主干线!A1363)</f>
        <v/>
      </c>
      <c r="B1363" t="str">
        <f>IF([1]主干线!B1363="","",[1]主干线!B1363)</f>
        <v/>
      </c>
      <c r="C1363" t="str">
        <f>IF([1]主干线!C1363="","",[1]主干线!C1363)</f>
        <v/>
      </c>
      <c r="D1363" t="str">
        <f>IF([1]主干线!AB1363="","",[1]主干线!AB1363)</f>
        <v/>
      </c>
      <c r="E1363" t="str">
        <f>IF([1]主干线!H1363="","",[1]主干线!H1363)</f>
        <v/>
      </c>
      <c r="F1363" t="str">
        <f>IF([1]主干线!G1363="","",[1]主干线!G1363)</f>
        <v/>
      </c>
    </row>
    <row r="1364" spans="1:6" x14ac:dyDescent="0.15">
      <c r="A1364" t="str">
        <f>IF([1]主干线!A1364="","",[1]主干线!A1364)</f>
        <v/>
      </c>
      <c r="B1364" t="str">
        <f>IF([1]主干线!B1364="","",[1]主干线!B1364)</f>
        <v/>
      </c>
      <c r="C1364" t="str">
        <f>IF([1]主干线!C1364="","",[1]主干线!C1364)</f>
        <v/>
      </c>
      <c r="D1364" t="str">
        <f>IF([1]主干线!AB1364="","",[1]主干线!AB1364)</f>
        <v/>
      </c>
      <c r="E1364" t="str">
        <f>IF([1]主干线!H1364="","",[1]主干线!H1364)</f>
        <v/>
      </c>
      <c r="F1364" t="str">
        <f>IF([1]主干线!G1364="","",[1]主干线!G1364)</f>
        <v/>
      </c>
    </row>
    <row r="1365" spans="1:6" x14ac:dyDescent="0.15">
      <c r="A1365" t="str">
        <f>IF([1]主干线!A1365="","",[1]主干线!A1365)</f>
        <v/>
      </c>
      <c r="B1365" t="str">
        <f>IF([1]主干线!B1365="","",[1]主干线!B1365)</f>
        <v/>
      </c>
      <c r="C1365" t="str">
        <f>IF([1]主干线!C1365="","",[1]主干线!C1365)</f>
        <v/>
      </c>
      <c r="D1365" t="str">
        <f>IF([1]主干线!AB1365="","",[1]主干线!AB1365)</f>
        <v/>
      </c>
      <c r="E1365" t="str">
        <f>IF([1]主干线!H1365="","",[1]主干线!H1365)</f>
        <v/>
      </c>
      <c r="F1365" t="str">
        <f>IF([1]主干线!G1365="","",[1]主干线!G1365)</f>
        <v/>
      </c>
    </row>
    <row r="1366" spans="1:6" x14ac:dyDescent="0.15">
      <c r="A1366" t="str">
        <f>IF([1]主干线!A1366="","",[1]主干线!A1366)</f>
        <v/>
      </c>
      <c r="B1366" t="str">
        <f>IF([1]主干线!B1366="","",[1]主干线!B1366)</f>
        <v/>
      </c>
      <c r="C1366" t="str">
        <f>IF([1]主干线!C1366="","",[1]主干线!C1366)</f>
        <v/>
      </c>
      <c r="D1366" t="str">
        <f>IF([1]主干线!AB1366="","",[1]主干线!AB1366)</f>
        <v/>
      </c>
      <c r="E1366" t="str">
        <f>IF([1]主干线!H1366="","",[1]主干线!H1366)</f>
        <v/>
      </c>
      <c r="F1366" t="str">
        <f>IF([1]主干线!G1366="","",[1]主干线!G1366)</f>
        <v/>
      </c>
    </row>
    <row r="1367" spans="1:6" x14ac:dyDescent="0.15">
      <c r="A1367" t="str">
        <f>IF([1]主干线!A1367="","",[1]主干线!A1367)</f>
        <v/>
      </c>
      <c r="B1367" t="str">
        <f>IF([1]主干线!B1367="","",[1]主干线!B1367)</f>
        <v/>
      </c>
      <c r="C1367" t="str">
        <f>IF([1]主干线!C1367="","",[1]主干线!C1367)</f>
        <v/>
      </c>
      <c r="D1367" t="str">
        <f>IF([1]主干线!AB1367="","",[1]主干线!AB1367)</f>
        <v/>
      </c>
      <c r="E1367" t="str">
        <f>IF([1]主干线!H1367="","",[1]主干线!H1367)</f>
        <v/>
      </c>
      <c r="F1367" t="str">
        <f>IF([1]主干线!G1367="","",[1]主干线!G1367)</f>
        <v/>
      </c>
    </row>
    <row r="1368" spans="1:6" x14ac:dyDescent="0.15">
      <c r="A1368" t="str">
        <f>IF([1]主干线!A1368="","",[1]主干线!A1368)</f>
        <v/>
      </c>
      <c r="B1368" t="str">
        <f>IF([1]主干线!B1368="","",[1]主干线!B1368)</f>
        <v/>
      </c>
      <c r="C1368" t="str">
        <f>IF([1]主干线!C1368="","",[1]主干线!C1368)</f>
        <v/>
      </c>
      <c r="D1368" t="str">
        <f>IF([1]主干线!AB1368="","",[1]主干线!AB1368)</f>
        <v/>
      </c>
      <c r="E1368" t="str">
        <f>IF([1]主干线!H1368="","",[1]主干线!H1368)</f>
        <v/>
      </c>
      <c r="F1368" t="str">
        <f>IF([1]主干线!G1368="","",[1]主干线!G1368)</f>
        <v/>
      </c>
    </row>
    <row r="1369" spans="1:6" x14ac:dyDescent="0.15">
      <c r="A1369" t="str">
        <f>IF([1]主干线!A1369="","",[1]主干线!A1369)</f>
        <v/>
      </c>
      <c r="B1369" t="str">
        <f>IF([1]主干线!B1369="","",[1]主干线!B1369)</f>
        <v/>
      </c>
      <c r="C1369" t="str">
        <f>IF([1]主干线!C1369="","",[1]主干线!C1369)</f>
        <v/>
      </c>
      <c r="D1369" t="str">
        <f>IF([1]主干线!AB1369="","",[1]主干线!AB1369)</f>
        <v/>
      </c>
      <c r="E1369" t="str">
        <f>IF([1]主干线!H1369="","",[1]主干线!H1369)</f>
        <v/>
      </c>
      <c r="F1369" t="str">
        <f>IF([1]主干线!G1369="","",[1]主干线!G1369)</f>
        <v/>
      </c>
    </row>
    <row r="1370" spans="1:6" x14ac:dyDescent="0.15">
      <c r="A1370" t="str">
        <f>IF([1]主干线!A1370="","",[1]主干线!A1370)</f>
        <v/>
      </c>
      <c r="B1370" t="str">
        <f>IF([1]主干线!B1370="","",[1]主干线!B1370)</f>
        <v/>
      </c>
      <c r="C1370" t="str">
        <f>IF([1]主干线!C1370="","",[1]主干线!C1370)</f>
        <v/>
      </c>
      <c r="D1370" t="str">
        <f>IF([1]主干线!AB1370="","",[1]主干线!AB1370)</f>
        <v/>
      </c>
      <c r="E1370" t="str">
        <f>IF([1]主干线!H1370="","",[1]主干线!H1370)</f>
        <v/>
      </c>
      <c r="F1370" t="str">
        <f>IF([1]主干线!G1370="","",[1]主干线!G1370)</f>
        <v/>
      </c>
    </row>
    <row r="1371" spans="1:6" x14ac:dyDescent="0.15">
      <c r="A1371" t="str">
        <f>IF([1]主干线!A1371="","",[1]主干线!A1371)</f>
        <v/>
      </c>
      <c r="B1371" t="str">
        <f>IF([1]主干线!B1371="","",[1]主干线!B1371)</f>
        <v/>
      </c>
      <c r="C1371" t="str">
        <f>IF([1]主干线!C1371="","",[1]主干线!C1371)</f>
        <v/>
      </c>
      <c r="D1371" t="str">
        <f>IF([1]主干线!AB1371="","",[1]主干线!AB1371)</f>
        <v/>
      </c>
      <c r="E1371" t="str">
        <f>IF([1]主干线!H1371="","",[1]主干线!H1371)</f>
        <v/>
      </c>
      <c r="F1371" t="str">
        <f>IF([1]主干线!G1371="","",[1]主干线!G1371)</f>
        <v/>
      </c>
    </row>
    <row r="1372" spans="1:6" x14ac:dyDescent="0.15">
      <c r="A1372" t="str">
        <f>IF([1]主干线!A1372="","",[1]主干线!A1372)</f>
        <v/>
      </c>
      <c r="B1372" t="str">
        <f>IF([1]主干线!B1372="","",[1]主干线!B1372)</f>
        <v/>
      </c>
      <c r="C1372" t="str">
        <f>IF([1]主干线!C1372="","",[1]主干线!C1372)</f>
        <v/>
      </c>
      <c r="D1372" t="str">
        <f>IF([1]主干线!AB1372="","",[1]主干线!AB1372)</f>
        <v/>
      </c>
      <c r="E1372" t="str">
        <f>IF([1]主干线!H1372="","",[1]主干线!H1372)</f>
        <v/>
      </c>
      <c r="F1372" t="str">
        <f>IF([1]主干线!G1372="","",[1]主干线!G1372)</f>
        <v/>
      </c>
    </row>
    <row r="1373" spans="1:6" x14ac:dyDescent="0.15">
      <c r="A1373" t="str">
        <f>IF([1]主干线!A1373="","",[1]主干线!A1373)</f>
        <v/>
      </c>
      <c r="B1373" t="str">
        <f>IF([1]主干线!B1373="","",[1]主干线!B1373)</f>
        <v/>
      </c>
      <c r="C1373" t="str">
        <f>IF([1]主干线!C1373="","",[1]主干线!C1373)</f>
        <v/>
      </c>
      <c r="D1373" t="str">
        <f>IF([1]主干线!AB1373="","",[1]主干线!AB1373)</f>
        <v/>
      </c>
      <c r="E1373" t="str">
        <f>IF([1]主干线!H1373="","",[1]主干线!H1373)</f>
        <v/>
      </c>
      <c r="F1373" t="str">
        <f>IF([1]主干线!G1373="","",[1]主干线!G1373)</f>
        <v/>
      </c>
    </row>
    <row r="1374" spans="1:6" x14ac:dyDescent="0.15">
      <c r="A1374" t="str">
        <f>IF([1]主干线!A1374="","",[1]主干线!A1374)</f>
        <v/>
      </c>
      <c r="B1374" t="str">
        <f>IF([1]主干线!B1374="","",[1]主干线!B1374)</f>
        <v/>
      </c>
      <c r="C1374" t="str">
        <f>IF([1]主干线!C1374="","",[1]主干线!C1374)</f>
        <v/>
      </c>
      <c r="D1374" t="str">
        <f>IF([1]主干线!AB1374="","",[1]主干线!AB1374)</f>
        <v/>
      </c>
      <c r="E1374" t="str">
        <f>IF([1]主干线!H1374="","",[1]主干线!H1374)</f>
        <v/>
      </c>
      <c r="F1374" t="str">
        <f>IF([1]主干线!G1374="","",[1]主干线!G1374)</f>
        <v/>
      </c>
    </row>
    <row r="1375" spans="1:6" x14ac:dyDescent="0.15">
      <c r="A1375" t="str">
        <f>IF([1]主干线!A1375="","",[1]主干线!A1375)</f>
        <v/>
      </c>
      <c r="B1375" t="str">
        <f>IF([1]主干线!B1375="","",[1]主干线!B1375)</f>
        <v/>
      </c>
      <c r="C1375" t="str">
        <f>IF([1]主干线!C1375="","",[1]主干线!C1375)</f>
        <v/>
      </c>
      <c r="D1375" t="str">
        <f>IF([1]主干线!AB1375="","",[1]主干线!AB1375)</f>
        <v/>
      </c>
      <c r="E1375" t="str">
        <f>IF([1]主干线!H1375="","",[1]主干线!H1375)</f>
        <v/>
      </c>
      <c r="F1375" t="str">
        <f>IF([1]主干线!G1375="","",[1]主干线!G1375)</f>
        <v/>
      </c>
    </row>
    <row r="1376" spans="1:6" x14ac:dyDescent="0.15">
      <c r="A1376" t="str">
        <f>IF([1]主干线!A1376="","",[1]主干线!A1376)</f>
        <v/>
      </c>
      <c r="B1376" t="str">
        <f>IF([1]主干线!B1376="","",[1]主干线!B1376)</f>
        <v/>
      </c>
      <c r="C1376" t="str">
        <f>IF([1]主干线!C1376="","",[1]主干线!C1376)</f>
        <v/>
      </c>
      <c r="D1376" t="str">
        <f>IF([1]主干线!AB1376="","",[1]主干线!AB1376)</f>
        <v/>
      </c>
      <c r="E1376" t="str">
        <f>IF([1]主干线!H1376="","",[1]主干线!H1376)</f>
        <v/>
      </c>
      <c r="F1376" t="str">
        <f>IF([1]主干线!G1376="","",[1]主干线!G1376)</f>
        <v/>
      </c>
    </row>
    <row r="1377" spans="1:6" x14ac:dyDescent="0.15">
      <c r="A1377" t="str">
        <f>IF([1]主干线!A1377="","",[1]主干线!A1377)</f>
        <v/>
      </c>
      <c r="B1377" t="str">
        <f>IF([1]主干线!B1377="","",[1]主干线!B1377)</f>
        <v/>
      </c>
      <c r="C1377" t="str">
        <f>IF([1]主干线!C1377="","",[1]主干线!C1377)</f>
        <v/>
      </c>
      <c r="D1377" t="str">
        <f>IF([1]主干线!AB1377="","",[1]主干线!AB1377)</f>
        <v/>
      </c>
      <c r="E1377" t="str">
        <f>IF([1]主干线!H1377="","",[1]主干线!H1377)</f>
        <v/>
      </c>
      <c r="F1377" t="str">
        <f>IF([1]主干线!G1377="","",[1]主干线!G1377)</f>
        <v/>
      </c>
    </row>
    <row r="1378" spans="1:6" x14ac:dyDescent="0.15">
      <c r="A1378" t="str">
        <f>IF([1]主干线!A1378="","",[1]主干线!A1378)</f>
        <v/>
      </c>
      <c r="B1378" t="str">
        <f>IF([1]主干线!B1378="","",[1]主干线!B1378)</f>
        <v/>
      </c>
      <c r="C1378" t="str">
        <f>IF([1]主干线!C1378="","",[1]主干线!C1378)</f>
        <v/>
      </c>
      <c r="D1378" t="str">
        <f>IF([1]主干线!AB1378="","",[1]主干线!AB1378)</f>
        <v/>
      </c>
      <c r="E1378" t="str">
        <f>IF([1]主干线!H1378="","",[1]主干线!H1378)</f>
        <v/>
      </c>
      <c r="F1378" t="str">
        <f>IF([1]主干线!G1378="","",[1]主干线!G1378)</f>
        <v/>
      </c>
    </row>
    <row r="1379" spans="1:6" x14ac:dyDescent="0.15">
      <c r="A1379" t="str">
        <f>IF([1]主干线!A1379="","",[1]主干线!A1379)</f>
        <v/>
      </c>
      <c r="B1379" t="str">
        <f>IF([1]主干线!B1379="","",[1]主干线!B1379)</f>
        <v/>
      </c>
      <c r="C1379" t="str">
        <f>IF([1]主干线!C1379="","",[1]主干线!C1379)</f>
        <v/>
      </c>
      <c r="D1379" t="str">
        <f>IF([1]主干线!AB1379="","",[1]主干线!AB1379)</f>
        <v/>
      </c>
      <c r="E1379" t="str">
        <f>IF([1]主干线!H1379="","",[1]主干线!H1379)</f>
        <v/>
      </c>
      <c r="F1379" t="str">
        <f>IF([1]主干线!G1379="","",[1]主干线!G1379)</f>
        <v/>
      </c>
    </row>
    <row r="1380" spans="1:6" x14ac:dyDescent="0.15">
      <c r="A1380" t="str">
        <f>IF([1]主干线!A1380="","",[1]主干线!A1380)</f>
        <v/>
      </c>
      <c r="B1380" t="str">
        <f>IF([1]主干线!B1380="","",[1]主干线!B1380)</f>
        <v/>
      </c>
      <c r="C1380" t="str">
        <f>IF([1]主干线!C1380="","",[1]主干线!C1380)</f>
        <v/>
      </c>
      <c r="D1380" t="str">
        <f>IF([1]主干线!AB1380="","",[1]主干线!AB1380)</f>
        <v/>
      </c>
      <c r="E1380" t="str">
        <f>IF([1]主干线!H1380="","",[1]主干线!H1380)</f>
        <v/>
      </c>
      <c r="F1380" t="str">
        <f>IF([1]主干线!G1380="","",[1]主干线!G1380)</f>
        <v/>
      </c>
    </row>
    <row r="1381" spans="1:6" x14ac:dyDescent="0.15">
      <c r="A1381" t="str">
        <f>IF([1]主干线!A1381="","",[1]主干线!A1381)</f>
        <v/>
      </c>
      <c r="B1381" t="str">
        <f>IF([1]主干线!B1381="","",[1]主干线!B1381)</f>
        <v/>
      </c>
      <c r="C1381" t="str">
        <f>IF([1]主干线!C1381="","",[1]主干线!C1381)</f>
        <v/>
      </c>
      <c r="D1381" t="str">
        <f>IF([1]主干线!AB1381="","",[1]主干线!AB1381)</f>
        <v/>
      </c>
      <c r="E1381" t="str">
        <f>IF([1]主干线!H1381="","",[1]主干线!H1381)</f>
        <v/>
      </c>
      <c r="F1381" t="str">
        <f>IF([1]主干线!G1381="","",[1]主干线!G1381)</f>
        <v/>
      </c>
    </row>
    <row r="1382" spans="1:6" x14ac:dyDescent="0.15">
      <c r="A1382" t="str">
        <f>IF([1]主干线!A1382="","",[1]主干线!A1382)</f>
        <v/>
      </c>
      <c r="B1382" t="str">
        <f>IF([1]主干线!B1382="","",[1]主干线!B1382)</f>
        <v/>
      </c>
      <c r="C1382" t="str">
        <f>IF([1]主干线!C1382="","",[1]主干线!C1382)</f>
        <v/>
      </c>
      <c r="D1382" t="str">
        <f>IF([1]主干线!AB1382="","",[1]主干线!AB1382)</f>
        <v/>
      </c>
      <c r="E1382" t="str">
        <f>IF([1]主干线!H1382="","",[1]主干线!H1382)</f>
        <v/>
      </c>
      <c r="F1382" t="str">
        <f>IF([1]主干线!G1382="","",[1]主干线!G1382)</f>
        <v/>
      </c>
    </row>
    <row r="1383" spans="1:6" x14ac:dyDescent="0.15">
      <c r="A1383" t="str">
        <f>IF([1]主干线!A1383="","",[1]主干线!A1383)</f>
        <v/>
      </c>
      <c r="B1383" t="str">
        <f>IF([1]主干线!B1383="","",[1]主干线!B1383)</f>
        <v/>
      </c>
      <c r="C1383" t="str">
        <f>IF([1]主干线!C1383="","",[1]主干线!C1383)</f>
        <v/>
      </c>
      <c r="D1383" t="str">
        <f>IF([1]主干线!AB1383="","",[1]主干线!AB1383)</f>
        <v/>
      </c>
      <c r="E1383" t="str">
        <f>IF([1]主干线!H1383="","",[1]主干线!H1383)</f>
        <v/>
      </c>
      <c r="F1383" t="str">
        <f>IF([1]主干线!G1383="","",[1]主干线!G1383)</f>
        <v/>
      </c>
    </row>
    <row r="1384" spans="1:6" x14ac:dyDescent="0.15">
      <c r="A1384" t="str">
        <f>IF([1]主干线!A1384="","",[1]主干线!A1384)</f>
        <v/>
      </c>
      <c r="B1384" t="str">
        <f>IF([1]主干线!B1384="","",[1]主干线!B1384)</f>
        <v/>
      </c>
      <c r="C1384" t="str">
        <f>IF([1]主干线!C1384="","",[1]主干线!C1384)</f>
        <v/>
      </c>
      <c r="D1384" t="str">
        <f>IF([1]主干线!AB1384="","",[1]主干线!AB1384)</f>
        <v/>
      </c>
      <c r="E1384" t="str">
        <f>IF([1]主干线!H1384="","",[1]主干线!H1384)</f>
        <v/>
      </c>
      <c r="F1384" t="str">
        <f>IF([1]主干线!G1384="","",[1]主干线!G1384)</f>
        <v/>
      </c>
    </row>
    <row r="1385" spans="1:6" x14ac:dyDescent="0.15">
      <c r="A1385" t="str">
        <f>IF([1]主干线!A1385="","",[1]主干线!A1385)</f>
        <v/>
      </c>
      <c r="B1385" t="str">
        <f>IF([1]主干线!B1385="","",[1]主干线!B1385)</f>
        <v/>
      </c>
      <c r="C1385" t="str">
        <f>IF([1]主干线!C1385="","",[1]主干线!C1385)</f>
        <v/>
      </c>
      <c r="D1385" t="str">
        <f>IF([1]主干线!AB1385="","",[1]主干线!AB1385)</f>
        <v/>
      </c>
      <c r="E1385" t="str">
        <f>IF([1]主干线!H1385="","",[1]主干线!H1385)</f>
        <v/>
      </c>
      <c r="F1385" t="str">
        <f>IF([1]主干线!G1385="","",[1]主干线!G1385)</f>
        <v/>
      </c>
    </row>
    <row r="1386" spans="1:6" x14ac:dyDescent="0.15">
      <c r="A1386" t="str">
        <f>IF([1]主干线!A1386="","",[1]主干线!A1386)</f>
        <v/>
      </c>
      <c r="B1386" t="str">
        <f>IF([1]主干线!B1386="","",[1]主干线!B1386)</f>
        <v/>
      </c>
      <c r="C1386" t="str">
        <f>IF([1]主干线!C1386="","",[1]主干线!C1386)</f>
        <v/>
      </c>
      <c r="D1386" t="str">
        <f>IF([1]主干线!AB1386="","",[1]主干线!AB1386)</f>
        <v/>
      </c>
      <c r="E1386" t="str">
        <f>IF([1]主干线!H1386="","",[1]主干线!H1386)</f>
        <v/>
      </c>
      <c r="F1386" t="str">
        <f>IF([1]主干线!G1386="","",[1]主干线!G1386)</f>
        <v/>
      </c>
    </row>
    <row r="1387" spans="1:6" x14ac:dyDescent="0.15">
      <c r="A1387" t="str">
        <f>IF([1]主干线!A1387="","",[1]主干线!A1387)</f>
        <v/>
      </c>
      <c r="B1387" t="str">
        <f>IF([1]主干线!B1387="","",[1]主干线!B1387)</f>
        <v/>
      </c>
      <c r="C1387" t="str">
        <f>IF([1]主干线!C1387="","",[1]主干线!C1387)</f>
        <v/>
      </c>
      <c r="D1387" t="str">
        <f>IF([1]主干线!AB1387="","",[1]主干线!AB1387)</f>
        <v/>
      </c>
      <c r="E1387" t="str">
        <f>IF([1]主干线!H1387="","",[1]主干线!H1387)</f>
        <v/>
      </c>
      <c r="F1387" t="str">
        <f>IF([1]主干线!G1387="","",[1]主干线!G1387)</f>
        <v/>
      </c>
    </row>
    <row r="1388" spans="1:6" x14ac:dyDescent="0.15">
      <c r="A1388" t="str">
        <f>IF([1]主干线!A1388="","",[1]主干线!A1388)</f>
        <v/>
      </c>
      <c r="B1388" t="str">
        <f>IF([1]主干线!B1388="","",[1]主干线!B1388)</f>
        <v/>
      </c>
      <c r="C1388" t="str">
        <f>IF([1]主干线!C1388="","",[1]主干线!C1388)</f>
        <v/>
      </c>
      <c r="D1388" t="str">
        <f>IF([1]主干线!AB1388="","",[1]主干线!AB1388)</f>
        <v/>
      </c>
      <c r="E1388" t="str">
        <f>IF([1]主干线!H1388="","",[1]主干线!H1388)</f>
        <v/>
      </c>
      <c r="F1388" t="str">
        <f>IF([1]主干线!G1388="","",[1]主干线!G1388)</f>
        <v/>
      </c>
    </row>
    <row r="1389" spans="1:6" x14ac:dyDescent="0.15">
      <c r="A1389" t="str">
        <f>IF([1]主干线!A1389="","",[1]主干线!A1389)</f>
        <v/>
      </c>
      <c r="B1389" t="str">
        <f>IF([1]主干线!B1389="","",[1]主干线!B1389)</f>
        <v/>
      </c>
      <c r="C1389" t="str">
        <f>IF([1]主干线!C1389="","",[1]主干线!C1389)</f>
        <v/>
      </c>
      <c r="D1389" t="str">
        <f>IF([1]主干线!AB1389="","",[1]主干线!AB1389)</f>
        <v/>
      </c>
      <c r="E1389" t="str">
        <f>IF([1]主干线!H1389="","",[1]主干线!H1389)</f>
        <v/>
      </c>
      <c r="F1389" t="str">
        <f>IF([1]主干线!G1389="","",[1]主干线!G1389)</f>
        <v/>
      </c>
    </row>
    <row r="1390" spans="1:6" x14ac:dyDescent="0.15">
      <c r="A1390" t="str">
        <f>IF([1]主干线!A1390="","",[1]主干线!A1390)</f>
        <v/>
      </c>
      <c r="B1390" t="str">
        <f>IF([1]主干线!B1390="","",[1]主干线!B1390)</f>
        <v/>
      </c>
      <c r="C1390" t="str">
        <f>IF([1]主干线!C1390="","",[1]主干线!C1390)</f>
        <v/>
      </c>
      <c r="D1390" t="str">
        <f>IF([1]主干线!AB1390="","",[1]主干线!AB1390)</f>
        <v/>
      </c>
      <c r="E1390" t="str">
        <f>IF([1]主干线!H1390="","",[1]主干线!H1390)</f>
        <v/>
      </c>
      <c r="F1390" t="str">
        <f>IF([1]主干线!G1390="","",[1]主干线!G1390)</f>
        <v/>
      </c>
    </row>
    <row r="1391" spans="1:6" x14ac:dyDescent="0.15">
      <c r="A1391" t="str">
        <f>IF([1]主干线!A1391="","",[1]主干线!A1391)</f>
        <v/>
      </c>
      <c r="B1391" t="str">
        <f>IF([1]主干线!B1391="","",[1]主干线!B1391)</f>
        <v/>
      </c>
      <c r="C1391" t="str">
        <f>IF([1]主干线!C1391="","",[1]主干线!C1391)</f>
        <v/>
      </c>
      <c r="D1391" t="str">
        <f>IF([1]主干线!AB1391="","",[1]主干线!AB1391)</f>
        <v/>
      </c>
      <c r="E1391" t="str">
        <f>IF([1]主干线!H1391="","",[1]主干线!H1391)</f>
        <v/>
      </c>
      <c r="F1391" t="str">
        <f>IF([1]主干线!G1391="","",[1]主干线!G1391)</f>
        <v/>
      </c>
    </row>
    <row r="1392" spans="1:6" x14ac:dyDescent="0.15">
      <c r="A1392" t="str">
        <f>IF([1]主干线!A1392="","",[1]主干线!A1392)</f>
        <v/>
      </c>
      <c r="B1392" t="str">
        <f>IF([1]主干线!B1392="","",[1]主干线!B1392)</f>
        <v/>
      </c>
      <c r="C1392" t="str">
        <f>IF([1]主干线!C1392="","",[1]主干线!C1392)</f>
        <v/>
      </c>
      <c r="D1392" t="str">
        <f>IF([1]主干线!AB1392="","",[1]主干线!AB1392)</f>
        <v/>
      </c>
      <c r="E1392" t="str">
        <f>IF([1]主干线!H1392="","",[1]主干线!H1392)</f>
        <v/>
      </c>
      <c r="F1392" t="str">
        <f>IF([1]主干线!G1392="","",[1]主干线!G1392)</f>
        <v/>
      </c>
    </row>
    <row r="1393" spans="1:6" x14ac:dyDescent="0.15">
      <c r="A1393" t="str">
        <f>IF([1]主干线!A1393="","",[1]主干线!A1393)</f>
        <v/>
      </c>
      <c r="B1393" t="str">
        <f>IF([1]主干线!B1393="","",[1]主干线!B1393)</f>
        <v/>
      </c>
      <c r="C1393" t="str">
        <f>IF([1]主干线!C1393="","",[1]主干线!C1393)</f>
        <v/>
      </c>
      <c r="D1393" t="str">
        <f>IF([1]主干线!AB1393="","",[1]主干线!AB1393)</f>
        <v/>
      </c>
      <c r="E1393" t="str">
        <f>IF([1]主干线!H1393="","",[1]主干线!H1393)</f>
        <v/>
      </c>
      <c r="F1393" t="str">
        <f>IF([1]主干线!G1393="","",[1]主干线!G1393)</f>
        <v/>
      </c>
    </row>
    <row r="1394" spans="1:6" x14ac:dyDescent="0.15">
      <c r="A1394" t="str">
        <f>IF([1]主干线!A1394="","",[1]主干线!A1394)</f>
        <v/>
      </c>
      <c r="B1394" t="str">
        <f>IF([1]主干线!B1394="","",[1]主干线!B1394)</f>
        <v/>
      </c>
      <c r="C1394" t="str">
        <f>IF([1]主干线!C1394="","",[1]主干线!C1394)</f>
        <v/>
      </c>
      <c r="D1394" t="str">
        <f>IF([1]主干线!AB1394="","",[1]主干线!AB1394)</f>
        <v/>
      </c>
      <c r="E1394" t="str">
        <f>IF([1]主干线!H1394="","",[1]主干线!H1394)</f>
        <v/>
      </c>
      <c r="F1394" t="str">
        <f>IF([1]主干线!G1394="","",[1]主干线!G1394)</f>
        <v/>
      </c>
    </row>
    <row r="1395" spans="1:6" x14ac:dyDescent="0.15">
      <c r="A1395" t="str">
        <f>IF([1]主干线!A1395="","",[1]主干线!A1395)</f>
        <v/>
      </c>
      <c r="B1395" t="str">
        <f>IF([1]主干线!B1395="","",[1]主干线!B1395)</f>
        <v/>
      </c>
      <c r="C1395" t="str">
        <f>IF([1]主干线!C1395="","",[1]主干线!C1395)</f>
        <v/>
      </c>
      <c r="D1395" t="str">
        <f>IF([1]主干线!AB1395="","",[1]主干线!AB1395)</f>
        <v/>
      </c>
      <c r="E1395" t="str">
        <f>IF([1]主干线!H1395="","",[1]主干线!H1395)</f>
        <v/>
      </c>
      <c r="F1395" t="str">
        <f>IF([1]主干线!G1395="","",[1]主干线!G1395)</f>
        <v/>
      </c>
    </row>
    <row r="1396" spans="1:6" x14ac:dyDescent="0.15">
      <c r="A1396" t="str">
        <f>IF([1]主干线!A1396="","",[1]主干线!A1396)</f>
        <v/>
      </c>
      <c r="B1396" t="str">
        <f>IF([1]主干线!B1396="","",[1]主干线!B1396)</f>
        <v/>
      </c>
      <c r="C1396" t="str">
        <f>IF([1]主干线!C1396="","",[1]主干线!C1396)</f>
        <v/>
      </c>
      <c r="D1396" t="str">
        <f>IF([1]主干线!AB1396="","",[1]主干线!AB1396)</f>
        <v/>
      </c>
      <c r="E1396" t="str">
        <f>IF([1]主干线!H1396="","",[1]主干线!H1396)</f>
        <v/>
      </c>
      <c r="F1396" t="str">
        <f>IF([1]主干线!G1396="","",[1]主干线!G1396)</f>
        <v/>
      </c>
    </row>
    <row r="1397" spans="1:6" x14ac:dyDescent="0.15">
      <c r="A1397" t="str">
        <f>IF([1]主干线!A1397="","",[1]主干线!A1397)</f>
        <v/>
      </c>
      <c r="B1397" t="str">
        <f>IF([1]主干线!B1397="","",[1]主干线!B1397)</f>
        <v/>
      </c>
      <c r="C1397" t="str">
        <f>IF([1]主干线!C1397="","",[1]主干线!C1397)</f>
        <v/>
      </c>
      <c r="D1397" t="str">
        <f>IF([1]主干线!AB1397="","",[1]主干线!AB1397)</f>
        <v/>
      </c>
      <c r="E1397" t="str">
        <f>IF([1]主干线!H1397="","",[1]主干线!H1397)</f>
        <v/>
      </c>
      <c r="F1397" t="str">
        <f>IF([1]主干线!G1397="","",[1]主干线!G1397)</f>
        <v/>
      </c>
    </row>
    <row r="1398" spans="1:6" x14ac:dyDescent="0.15">
      <c r="A1398" t="str">
        <f>IF([1]主干线!A1398="","",[1]主干线!A1398)</f>
        <v/>
      </c>
      <c r="B1398" t="str">
        <f>IF([1]主干线!B1398="","",[1]主干线!B1398)</f>
        <v/>
      </c>
      <c r="C1398" t="str">
        <f>IF([1]主干线!C1398="","",[1]主干线!C1398)</f>
        <v/>
      </c>
      <c r="D1398" t="str">
        <f>IF([1]主干线!AB1398="","",[1]主干线!AB1398)</f>
        <v/>
      </c>
      <c r="E1398" t="str">
        <f>IF([1]主干线!H1398="","",[1]主干线!H1398)</f>
        <v/>
      </c>
      <c r="F1398" t="str">
        <f>IF([1]主干线!G1398="","",[1]主干线!G1398)</f>
        <v/>
      </c>
    </row>
    <row r="1399" spans="1:6" x14ac:dyDescent="0.15">
      <c r="A1399" t="str">
        <f>IF([1]主干线!A1399="","",[1]主干线!A1399)</f>
        <v/>
      </c>
      <c r="B1399" t="str">
        <f>IF([1]主干线!B1399="","",[1]主干线!B1399)</f>
        <v/>
      </c>
      <c r="C1399" t="str">
        <f>IF([1]主干线!C1399="","",[1]主干线!C1399)</f>
        <v/>
      </c>
      <c r="D1399" t="str">
        <f>IF([1]主干线!AB1399="","",[1]主干线!AB1399)</f>
        <v/>
      </c>
      <c r="E1399" t="str">
        <f>IF([1]主干线!H1399="","",[1]主干线!H1399)</f>
        <v/>
      </c>
      <c r="F1399" t="str">
        <f>IF([1]主干线!G1399="","",[1]主干线!G1399)</f>
        <v/>
      </c>
    </row>
    <row r="1400" spans="1:6" x14ac:dyDescent="0.15">
      <c r="A1400" t="str">
        <f>IF([1]主干线!A1400="","",[1]主干线!A1400)</f>
        <v/>
      </c>
      <c r="B1400" t="str">
        <f>IF([1]主干线!B1400="","",[1]主干线!B1400)</f>
        <v/>
      </c>
      <c r="C1400" t="str">
        <f>IF([1]主干线!C1400="","",[1]主干线!C1400)</f>
        <v/>
      </c>
      <c r="D1400" t="str">
        <f>IF([1]主干线!AB1400="","",[1]主干线!AB1400)</f>
        <v/>
      </c>
      <c r="E1400" t="str">
        <f>IF([1]主干线!H1400="","",[1]主干线!H1400)</f>
        <v/>
      </c>
      <c r="F1400" t="str">
        <f>IF([1]主干线!G1400="","",[1]主干线!G1400)</f>
        <v/>
      </c>
    </row>
    <row r="1401" spans="1:6" x14ac:dyDescent="0.15">
      <c r="A1401" t="str">
        <f>IF([1]主干线!A1401="","",[1]主干线!A1401)</f>
        <v/>
      </c>
      <c r="B1401" t="str">
        <f>IF([1]主干线!B1401="","",[1]主干线!B1401)</f>
        <v/>
      </c>
      <c r="C1401" t="str">
        <f>IF([1]主干线!C1401="","",[1]主干线!C1401)</f>
        <v/>
      </c>
      <c r="D1401" t="str">
        <f>IF([1]主干线!AB1401="","",[1]主干线!AB1401)</f>
        <v/>
      </c>
      <c r="E1401" t="str">
        <f>IF([1]主干线!H1401="","",[1]主干线!H1401)</f>
        <v/>
      </c>
      <c r="F1401" t="str">
        <f>IF([1]主干线!G1401="","",[1]主干线!G1401)</f>
        <v/>
      </c>
    </row>
    <row r="1402" spans="1:6" x14ac:dyDescent="0.15">
      <c r="A1402" t="str">
        <f>IF([1]主干线!A1402="","",[1]主干线!A1402)</f>
        <v/>
      </c>
      <c r="B1402" t="str">
        <f>IF([1]主干线!B1402="","",[1]主干线!B1402)</f>
        <v/>
      </c>
      <c r="C1402" t="str">
        <f>IF([1]主干线!C1402="","",[1]主干线!C1402)</f>
        <v/>
      </c>
      <c r="D1402" t="str">
        <f>IF([1]主干线!AB1402="","",[1]主干线!AB1402)</f>
        <v/>
      </c>
      <c r="E1402" t="str">
        <f>IF([1]主干线!H1402="","",[1]主干线!H1402)</f>
        <v/>
      </c>
      <c r="F1402" t="str">
        <f>IF([1]主干线!G1402="","",[1]主干线!G1402)</f>
        <v/>
      </c>
    </row>
    <row r="1403" spans="1:6" x14ac:dyDescent="0.15">
      <c r="A1403" t="str">
        <f>IF([1]主干线!A1403="","",[1]主干线!A1403)</f>
        <v/>
      </c>
      <c r="B1403" t="str">
        <f>IF([1]主干线!B1403="","",[1]主干线!B1403)</f>
        <v/>
      </c>
      <c r="C1403" t="str">
        <f>IF([1]主干线!C1403="","",[1]主干线!C1403)</f>
        <v/>
      </c>
      <c r="D1403" t="str">
        <f>IF([1]主干线!AB1403="","",[1]主干线!AB1403)</f>
        <v/>
      </c>
      <c r="E1403" t="str">
        <f>IF([1]主干线!H1403="","",[1]主干线!H1403)</f>
        <v/>
      </c>
      <c r="F1403" t="str">
        <f>IF([1]主干线!G1403="","",[1]主干线!G1403)</f>
        <v/>
      </c>
    </row>
    <row r="1404" spans="1:6" x14ac:dyDescent="0.15">
      <c r="A1404" t="str">
        <f>IF([1]主干线!A1404="","",[1]主干线!A1404)</f>
        <v/>
      </c>
      <c r="B1404" t="str">
        <f>IF([1]主干线!B1404="","",[1]主干线!B1404)</f>
        <v/>
      </c>
      <c r="C1404" t="str">
        <f>IF([1]主干线!C1404="","",[1]主干线!C1404)</f>
        <v/>
      </c>
      <c r="D1404" t="str">
        <f>IF([1]主干线!AB1404="","",[1]主干线!AB1404)</f>
        <v/>
      </c>
      <c r="E1404" t="str">
        <f>IF([1]主干线!H1404="","",[1]主干线!H1404)</f>
        <v/>
      </c>
      <c r="F1404" t="str">
        <f>IF([1]主干线!G1404="","",[1]主干线!G1404)</f>
        <v/>
      </c>
    </row>
    <row r="1405" spans="1:6" x14ac:dyDescent="0.15">
      <c r="A1405" t="str">
        <f>IF([1]主干线!A1405="","",[1]主干线!A1405)</f>
        <v/>
      </c>
      <c r="B1405" t="str">
        <f>IF([1]主干线!B1405="","",[1]主干线!B1405)</f>
        <v/>
      </c>
      <c r="C1405" t="str">
        <f>IF([1]主干线!C1405="","",[1]主干线!C1405)</f>
        <v/>
      </c>
      <c r="D1405" t="str">
        <f>IF([1]主干线!AB1405="","",[1]主干线!AB1405)</f>
        <v/>
      </c>
      <c r="E1405" t="str">
        <f>IF([1]主干线!H1405="","",[1]主干线!H1405)</f>
        <v/>
      </c>
      <c r="F1405" t="str">
        <f>IF([1]主干线!G1405="","",[1]主干线!G1405)</f>
        <v/>
      </c>
    </row>
    <row r="1406" spans="1:6" x14ac:dyDescent="0.15">
      <c r="A1406" t="str">
        <f>IF([1]主干线!A1406="","",[1]主干线!A1406)</f>
        <v/>
      </c>
      <c r="B1406" t="str">
        <f>IF([1]主干线!B1406="","",[1]主干线!B1406)</f>
        <v/>
      </c>
      <c r="C1406" t="str">
        <f>IF([1]主干线!C1406="","",[1]主干线!C1406)</f>
        <v/>
      </c>
      <c r="D1406" t="str">
        <f>IF([1]主干线!AB1406="","",[1]主干线!AB1406)</f>
        <v/>
      </c>
      <c r="E1406" t="str">
        <f>IF([1]主干线!H1406="","",[1]主干线!H1406)</f>
        <v/>
      </c>
      <c r="F1406" t="str">
        <f>IF([1]主干线!G1406="","",[1]主干线!G1406)</f>
        <v/>
      </c>
    </row>
    <row r="1407" spans="1:6" x14ac:dyDescent="0.15">
      <c r="A1407" t="str">
        <f>IF([1]主干线!A1407="","",[1]主干线!A1407)</f>
        <v/>
      </c>
      <c r="B1407" t="str">
        <f>IF([1]主干线!B1407="","",[1]主干线!B1407)</f>
        <v/>
      </c>
      <c r="C1407" t="str">
        <f>IF([1]主干线!C1407="","",[1]主干线!C1407)</f>
        <v/>
      </c>
      <c r="D1407" t="str">
        <f>IF([1]主干线!AB1407="","",[1]主干线!AB1407)</f>
        <v/>
      </c>
      <c r="E1407" t="str">
        <f>IF([1]主干线!H1407="","",[1]主干线!H1407)</f>
        <v/>
      </c>
      <c r="F1407" t="str">
        <f>IF([1]主干线!G1407="","",[1]主干线!G1407)</f>
        <v/>
      </c>
    </row>
    <row r="1408" spans="1:6" x14ac:dyDescent="0.15">
      <c r="A1408" t="str">
        <f>IF([1]主干线!A1408="","",[1]主干线!A1408)</f>
        <v/>
      </c>
      <c r="B1408" t="str">
        <f>IF([1]主干线!B1408="","",[1]主干线!B1408)</f>
        <v/>
      </c>
      <c r="C1408" t="str">
        <f>IF([1]主干线!C1408="","",[1]主干线!C1408)</f>
        <v/>
      </c>
      <c r="D1408" t="str">
        <f>IF([1]主干线!AB1408="","",[1]主干线!AB1408)</f>
        <v/>
      </c>
      <c r="E1408" t="str">
        <f>IF([1]主干线!H1408="","",[1]主干线!H1408)</f>
        <v/>
      </c>
      <c r="F1408" t="str">
        <f>IF([1]主干线!G1408="","",[1]主干线!G1408)</f>
        <v/>
      </c>
    </row>
    <row r="1409" spans="1:6" x14ac:dyDescent="0.15">
      <c r="A1409" t="str">
        <f>IF([1]主干线!A1409="","",[1]主干线!A1409)</f>
        <v/>
      </c>
      <c r="B1409" t="str">
        <f>IF([1]主干线!B1409="","",[1]主干线!B1409)</f>
        <v/>
      </c>
      <c r="C1409" t="str">
        <f>IF([1]主干线!C1409="","",[1]主干线!C1409)</f>
        <v/>
      </c>
      <c r="D1409" t="str">
        <f>IF([1]主干线!AB1409="","",[1]主干线!AB1409)</f>
        <v/>
      </c>
      <c r="E1409" t="str">
        <f>IF([1]主干线!H1409="","",[1]主干线!H1409)</f>
        <v/>
      </c>
      <c r="F1409" t="str">
        <f>IF([1]主干线!G1409="","",[1]主干线!G1409)</f>
        <v/>
      </c>
    </row>
    <row r="1410" spans="1:6" x14ac:dyDescent="0.15">
      <c r="A1410" t="str">
        <f>IF([1]主干线!A1410="","",[1]主干线!A1410)</f>
        <v/>
      </c>
      <c r="B1410" t="str">
        <f>IF([1]主干线!B1410="","",[1]主干线!B1410)</f>
        <v/>
      </c>
      <c r="C1410" t="str">
        <f>IF([1]主干线!C1410="","",[1]主干线!C1410)</f>
        <v/>
      </c>
      <c r="D1410" t="str">
        <f>IF([1]主干线!AB1410="","",[1]主干线!AB1410)</f>
        <v/>
      </c>
      <c r="E1410" t="str">
        <f>IF([1]主干线!H1410="","",[1]主干线!H1410)</f>
        <v/>
      </c>
      <c r="F1410" t="str">
        <f>IF([1]主干线!G1410="","",[1]主干线!G1410)</f>
        <v/>
      </c>
    </row>
    <row r="1411" spans="1:6" x14ac:dyDescent="0.15">
      <c r="A1411" t="str">
        <f>IF([1]主干线!A1411="","",[1]主干线!A1411)</f>
        <v/>
      </c>
      <c r="B1411" t="str">
        <f>IF([1]主干线!B1411="","",[1]主干线!B1411)</f>
        <v/>
      </c>
      <c r="C1411" t="str">
        <f>IF([1]主干线!C1411="","",[1]主干线!C1411)</f>
        <v/>
      </c>
      <c r="D1411" t="str">
        <f>IF([1]主干线!AB1411="","",[1]主干线!AB1411)</f>
        <v/>
      </c>
      <c r="E1411" t="str">
        <f>IF([1]主干线!H1411="","",[1]主干线!H1411)</f>
        <v/>
      </c>
      <c r="F1411" t="str">
        <f>IF([1]主干线!G1411="","",[1]主干线!G1411)</f>
        <v/>
      </c>
    </row>
    <row r="1412" spans="1:6" x14ac:dyDescent="0.15">
      <c r="A1412" t="str">
        <f>IF([1]主干线!A1412="","",[1]主干线!A1412)</f>
        <v/>
      </c>
      <c r="B1412" t="str">
        <f>IF([1]主干线!B1412="","",[1]主干线!B1412)</f>
        <v/>
      </c>
      <c r="C1412" t="str">
        <f>IF([1]主干线!C1412="","",[1]主干线!C1412)</f>
        <v/>
      </c>
      <c r="D1412" t="str">
        <f>IF([1]主干线!AB1412="","",[1]主干线!AB1412)</f>
        <v/>
      </c>
      <c r="E1412" t="str">
        <f>IF([1]主干线!H1412="","",[1]主干线!H1412)</f>
        <v/>
      </c>
      <c r="F1412" t="str">
        <f>IF([1]主干线!G1412="","",[1]主干线!G1412)</f>
        <v/>
      </c>
    </row>
    <row r="1413" spans="1:6" x14ac:dyDescent="0.15">
      <c r="A1413" t="str">
        <f>IF([1]主干线!A1413="","",[1]主干线!A1413)</f>
        <v/>
      </c>
      <c r="B1413" t="str">
        <f>IF([1]主干线!B1413="","",[1]主干线!B1413)</f>
        <v/>
      </c>
      <c r="C1413" t="str">
        <f>IF([1]主干线!C1413="","",[1]主干线!C1413)</f>
        <v/>
      </c>
      <c r="D1413" t="str">
        <f>IF([1]主干线!AB1413="","",[1]主干线!AB1413)</f>
        <v/>
      </c>
      <c r="E1413" t="str">
        <f>IF([1]主干线!H1413="","",[1]主干线!H1413)</f>
        <v/>
      </c>
      <c r="F1413" t="str">
        <f>IF([1]主干线!G1413="","",[1]主干线!G1413)</f>
        <v/>
      </c>
    </row>
    <row r="1414" spans="1:6" x14ac:dyDescent="0.15">
      <c r="A1414" t="str">
        <f>IF([1]主干线!A1414="","",[1]主干线!A1414)</f>
        <v/>
      </c>
      <c r="B1414" t="str">
        <f>IF([1]主干线!B1414="","",[1]主干线!B1414)</f>
        <v/>
      </c>
      <c r="C1414" t="str">
        <f>IF([1]主干线!C1414="","",[1]主干线!C1414)</f>
        <v/>
      </c>
      <c r="D1414" t="str">
        <f>IF([1]主干线!AB1414="","",[1]主干线!AB1414)</f>
        <v/>
      </c>
      <c r="E1414" t="str">
        <f>IF([1]主干线!H1414="","",[1]主干线!H1414)</f>
        <v/>
      </c>
      <c r="F1414" t="str">
        <f>IF([1]主干线!G1414="","",[1]主干线!G1414)</f>
        <v/>
      </c>
    </row>
    <row r="1415" spans="1:6" x14ac:dyDescent="0.15">
      <c r="A1415" t="str">
        <f>IF([1]主干线!A1415="","",[1]主干线!A1415)</f>
        <v/>
      </c>
      <c r="B1415" t="str">
        <f>IF([1]主干线!B1415="","",[1]主干线!B1415)</f>
        <v/>
      </c>
      <c r="C1415" t="str">
        <f>IF([1]主干线!C1415="","",[1]主干线!C1415)</f>
        <v/>
      </c>
      <c r="D1415" t="str">
        <f>IF([1]主干线!AB1415="","",[1]主干线!AB1415)</f>
        <v/>
      </c>
      <c r="E1415" t="str">
        <f>IF([1]主干线!H1415="","",[1]主干线!H1415)</f>
        <v/>
      </c>
      <c r="F1415" t="str">
        <f>IF([1]主干线!G1415="","",[1]主干线!G1415)</f>
        <v/>
      </c>
    </row>
    <row r="1416" spans="1:6" x14ac:dyDescent="0.15">
      <c r="A1416" t="str">
        <f>IF([1]主干线!A1416="","",[1]主干线!A1416)</f>
        <v/>
      </c>
      <c r="B1416" t="str">
        <f>IF([1]主干线!B1416="","",[1]主干线!B1416)</f>
        <v/>
      </c>
      <c r="C1416" t="str">
        <f>IF([1]主干线!C1416="","",[1]主干线!C1416)</f>
        <v/>
      </c>
      <c r="D1416" t="str">
        <f>IF([1]主干线!AB1416="","",[1]主干线!AB1416)</f>
        <v/>
      </c>
      <c r="E1416" t="str">
        <f>IF([1]主干线!H1416="","",[1]主干线!H1416)</f>
        <v/>
      </c>
      <c r="F1416" t="str">
        <f>IF([1]主干线!G1416="","",[1]主干线!G1416)</f>
        <v/>
      </c>
    </row>
    <row r="1417" spans="1:6" x14ac:dyDescent="0.15">
      <c r="A1417" t="str">
        <f>IF([1]主干线!A1417="","",[1]主干线!A1417)</f>
        <v/>
      </c>
      <c r="B1417" t="str">
        <f>IF([1]主干线!B1417="","",[1]主干线!B1417)</f>
        <v/>
      </c>
      <c r="C1417" t="str">
        <f>IF([1]主干线!C1417="","",[1]主干线!C1417)</f>
        <v/>
      </c>
      <c r="D1417" t="str">
        <f>IF([1]主干线!AB1417="","",[1]主干线!AB1417)</f>
        <v/>
      </c>
      <c r="E1417" t="str">
        <f>IF([1]主干线!H1417="","",[1]主干线!H1417)</f>
        <v/>
      </c>
      <c r="F1417" t="str">
        <f>IF([1]主干线!G1417="","",[1]主干线!G1417)</f>
        <v/>
      </c>
    </row>
    <row r="1418" spans="1:6" x14ac:dyDescent="0.15">
      <c r="A1418" t="str">
        <f>IF([1]主干线!A1418="","",[1]主干线!A1418)</f>
        <v/>
      </c>
      <c r="B1418" t="str">
        <f>IF([1]主干线!B1418="","",[1]主干线!B1418)</f>
        <v/>
      </c>
      <c r="C1418" t="str">
        <f>IF([1]主干线!C1418="","",[1]主干线!C1418)</f>
        <v/>
      </c>
      <c r="D1418" t="str">
        <f>IF([1]主干线!AB1418="","",[1]主干线!AB1418)</f>
        <v/>
      </c>
      <c r="E1418" t="str">
        <f>IF([1]主干线!H1418="","",[1]主干线!H1418)</f>
        <v/>
      </c>
      <c r="F1418" t="str">
        <f>IF([1]主干线!G1418="","",[1]主干线!G1418)</f>
        <v/>
      </c>
    </row>
    <row r="1419" spans="1:6" x14ac:dyDescent="0.15">
      <c r="A1419" t="str">
        <f>IF([1]主干线!A1419="","",[1]主干线!A1419)</f>
        <v/>
      </c>
      <c r="B1419" t="str">
        <f>IF([1]主干线!B1419="","",[1]主干线!B1419)</f>
        <v/>
      </c>
      <c r="C1419" t="str">
        <f>IF([1]主干线!C1419="","",[1]主干线!C1419)</f>
        <v/>
      </c>
      <c r="D1419" t="str">
        <f>IF([1]主干线!AB1419="","",[1]主干线!AB1419)</f>
        <v/>
      </c>
      <c r="E1419" t="str">
        <f>IF([1]主干线!H1419="","",[1]主干线!H1419)</f>
        <v/>
      </c>
      <c r="F1419" t="str">
        <f>IF([1]主干线!G1419="","",[1]主干线!G1419)</f>
        <v/>
      </c>
    </row>
    <row r="1420" spans="1:6" x14ac:dyDescent="0.15">
      <c r="A1420" t="str">
        <f>IF([1]主干线!A1420="","",[1]主干线!A1420)</f>
        <v/>
      </c>
      <c r="B1420" t="str">
        <f>IF([1]主干线!B1420="","",[1]主干线!B1420)</f>
        <v/>
      </c>
      <c r="C1420" t="str">
        <f>IF([1]主干线!C1420="","",[1]主干线!C1420)</f>
        <v/>
      </c>
      <c r="D1420" t="str">
        <f>IF([1]主干线!AB1420="","",[1]主干线!AB1420)</f>
        <v/>
      </c>
      <c r="E1420" t="str">
        <f>IF([1]主干线!H1420="","",[1]主干线!H1420)</f>
        <v/>
      </c>
      <c r="F1420" t="str">
        <f>IF([1]主干线!G1420="","",[1]主干线!G1420)</f>
        <v/>
      </c>
    </row>
    <row r="1421" spans="1:6" x14ac:dyDescent="0.15">
      <c r="A1421" t="str">
        <f>IF([1]主干线!A1421="","",[1]主干线!A1421)</f>
        <v/>
      </c>
      <c r="B1421" t="str">
        <f>IF([1]主干线!B1421="","",[1]主干线!B1421)</f>
        <v/>
      </c>
      <c r="C1421" t="str">
        <f>IF([1]主干线!C1421="","",[1]主干线!C1421)</f>
        <v/>
      </c>
      <c r="D1421" t="str">
        <f>IF([1]主干线!AB1421="","",[1]主干线!AB1421)</f>
        <v/>
      </c>
      <c r="E1421" t="str">
        <f>IF([1]主干线!H1421="","",[1]主干线!H1421)</f>
        <v/>
      </c>
      <c r="F1421" t="str">
        <f>IF([1]主干线!G1421="","",[1]主干线!G1421)</f>
        <v/>
      </c>
    </row>
    <row r="1422" spans="1:6" x14ac:dyDescent="0.15">
      <c r="A1422" t="str">
        <f>IF([1]主干线!A1422="","",[1]主干线!A1422)</f>
        <v/>
      </c>
      <c r="B1422" t="str">
        <f>IF([1]主干线!B1422="","",[1]主干线!B1422)</f>
        <v/>
      </c>
      <c r="C1422" t="str">
        <f>IF([1]主干线!C1422="","",[1]主干线!C1422)</f>
        <v/>
      </c>
      <c r="D1422" t="str">
        <f>IF([1]主干线!AB1422="","",[1]主干线!AB1422)</f>
        <v/>
      </c>
      <c r="E1422" t="str">
        <f>IF([1]主干线!H1422="","",[1]主干线!H1422)</f>
        <v/>
      </c>
      <c r="F1422" t="str">
        <f>IF([1]主干线!G1422="","",[1]主干线!G1422)</f>
        <v/>
      </c>
    </row>
    <row r="1423" spans="1:6" x14ac:dyDescent="0.15">
      <c r="A1423" t="str">
        <f>IF([1]主干线!A1423="","",[1]主干线!A1423)</f>
        <v/>
      </c>
      <c r="B1423" t="str">
        <f>IF([1]主干线!B1423="","",[1]主干线!B1423)</f>
        <v/>
      </c>
      <c r="C1423" t="str">
        <f>IF([1]主干线!C1423="","",[1]主干线!C1423)</f>
        <v/>
      </c>
      <c r="D1423" t="str">
        <f>IF([1]主干线!AB1423="","",[1]主干线!AB1423)</f>
        <v/>
      </c>
      <c r="E1423" t="str">
        <f>IF([1]主干线!H1423="","",[1]主干线!H1423)</f>
        <v/>
      </c>
      <c r="F1423" t="str">
        <f>IF([1]主干线!G1423="","",[1]主干线!G1423)</f>
        <v/>
      </c>
    </row>
    <row r="1424" spans="1:6" x14ac:dyDescent="0.15">
      <c r="A1424" t="str">
        <f>IF([1]主干线!A1424="","",[1]主干线!A1424)</f>
        <v/>
      </c>
      <c r="B1424" t="str">
        <f>IF([1]主干线!B1424="","",[1]主干线!B1424)</f>
        <v/>
      </c>
      <c r="C1424" t="str">
        <f>IF([1]主干线!C1424="","",[1]主干线!C1424)</f>
        <v/>
      </c>
      <c r="D1424" t="str">
        <f>IF([1]主干线!AB1424="","",[1]主干线!AB1424)</f>
        <v/>
      </c>
      <c r="E1424" t="str">
        <f>IF([1]主干线!H1424="","",[1]主干线!H1424)</f>
        <v/>
      </c>
      <c r="F1424" t="str">
        <f>IF([1]主干线!G1424="","",[1]主干线!G1424)</f>
        <v/>
      </c>
    </row>
    <row r="1425" spans="1:6" x14ac:dyDescent="0.15">
      <c r="A1425" t="str">
        <f>IF([1]主干线!A1425="","",[1]主干线!A1425)</f>
        <v/>
      </c>
      <c r="B1425" t="str">
        <f>IF([1]主干线!B1425="","",[1]主干线!B1425)</f>
        <v/>
      </c>
      <c r="C1425" t="str">
        <f>IF([1]主干线!C1425="","",[1]主干线!C1425)</f>
        <v/>
      </c>
      <c r="D1425" t="str">
        <f>IF([1]主干线!AB1425="","",[1]主干线!AB1425)</f>
        <v/>
      </c>
      <c r="E1425" t="str">
        <f>IF([1]主干线!H1425="","",[1]主干线!H1425)</f>
        <v/>
      </c>
      <c r="F1425" t="str">
        <f>IF([1]主干线!G1425="","",[1]主干线!G1425)</f>
        <v/>
      </c>
    </row>
    <row r="1426" spans="1:6" x14ac:dyDescent="0.15">
      <c r="A1426" t="str">
        <f>IF([1]主干线!A1426="","",[1]主干线!A1426)</f>
        <v/>
      </c>
      <c r="B1426" t="str">
        <f>IF([1]主干线!B1426="","",[1]主干线!B1426)</f>
        <v/>
      </c>
      <c r="C1426" t="str">
        <f>IF([1]主干线!C1426="","",[1]主干线!C1426)</f>
        <v/>
      </c>
      <c r="D1426" t="str">
        <f>IF([1]主干线!AB1426="","",[1]主干线!AB1426)</f>
        <v/>
      </c>
      <c r="E1426" t="str">
        <f>IF([1]主干线!H1426="","",[1]主干线!H1426)</f>
        <v/>
      </c>
      <c r="F1426" t="str">
        <f>IF([1]主干线!G1426="","",[1]主干线!G1426)</f>
        <v/>
      </c>
    </row>
    <row r="1427" spans="1:6" x14ac:dyDescent="0.15">
      <c r="A1427" t="str">
        <f>IF([1]主干线!A1427="","",[1]主干线!A1427)</f>
        <v/>
      </c>
      <c r="B1427" t="str">
        <f>IF([1]主干线!B1427="","",[1]主干线!B1427)</f>
        <v/>
      </c>
      <c r="C1427" t="str">
        <f>IF([1]主干线!C1427="","",[1]主干线!C1427)</f>
        <v/>
      </c>
      <c r="D1427" t="str">
        <f>IF([1]主干线!AB1427="","",[1]主干线!AB1427)</f>
        <v/>
      </c>
      <c r="E1427" t="str">
        <f>IF([1]主干线!H1427="","",[1]主干线!H1427)</f>
        <v/>
      </c>
      <c r="F1427" t="str">
        <f>IF([1]主干线!G1427="","",[1]主干线!G1427)</f>
        <v/>
      </c>
    </row>
    <row r="1428" spans="1:6" x14ac:dyDescent="0.15">
      <c r="A1428" t="str">
        <f>IF([1]主干线!A1428="","",[1]主干线!A1428)</f>
        <v/>
      </c>
      <c r="B1428" t="str">
        <f>IF([1]主干线!B1428="","",[1]主干线!B1428)</f>
        <v/>
      </c>
      <c r="C1428" t="str">
        <f>IF([1]主干线!C1428="","",[1]主干线!C1428)</f>
        <v/>
      </c>
      <c r="D1428" t="str">
        <f>IF([1]主干线!AB1428="","",[1]主干线!AB1428)</f>
        <v/>
      </c>
      <c r="E1428" t="str">
        <f>IF([1]主干线!H1428="","",[1]主干线!H1428)</f>
        <v/>
      </c>
      <c r="F1428" t="str">
        <f>IF([1]主干线!G1428="","",[1]主干线!G1428)</f>
        <v/>
      </c>
    </row>
    <row r="1429" spans="1:6" x14ac:dyDescent="0.15">
      <c r="A1429" t="str">
        <f>IF([1]主干线!A1429="","",[1]主干线!A1429)</f>
        <v/>
      </c>
      <c r="B1429" t="str">
        <f>IF([1]主干线!B1429="","",[1]主干线!B1429)</f>
        <v/>
      </c>
      <c r="C1429" t="str">
        <f>IF([1]主干线!C1429="","",[1]主干线!C1429)</f>
        <v/>
      </c>
      <c r="D1429" t="str">
        <f>IF([1]主干线!AB1429="","",[1]主干线!AB1429)</f>
        <v/>
      </c>
      <c r="E1429" t="str">
        <f>IF([1]主干线!H1429="","",[1]主干线!H1429)</f>
        <v/>
      </c>
      <c r="F1429" t="str">
        <f>IF([1]主干线!G1429="","",[1]主干线!G1429)</f>
        <v/>
      </c>
    </row>
    <row r="1430" spans="1:6" x14ac:dyDescent="0.15">
      <c r="A1430" t="str">
        <f>IF([1]主干线!A1430="","",[1]主干线!A1430)</f>
        <v/>
      </c>
      <c r="B1430" t="str">
        <f>IF([1]主干线!B1430="","",[1]主干线!B1430)</f>
        <v/>
      </c>
      <c r="C1430" t="str">
        <f>IF([1]主干线!C1430="","",[1]主干线!C1430)</f>
        <v/>
      </c>
      <c r="D1430" t="str">
        <f>IF([1]主干线!AB1430="","",[1]主干线!AB1430)</f>
        <v/>
      </c>
      <c r="E1430" t="str">
        <f>IF([1]主干线!H1430="","",[1]主干线!H1430)</f>
        <v/>
      </c>
      <c r="F1430" t="str">
        <f>IF([1]主干线!G1430="","",[1]主干线!G1430)</f>
        <v/>
      </c>
    </row>
    <row r="1431" spans="1:6" x14ac:dyDescent="0.15">
      <c r="A1431" t="str">
        <f>IF([1]主干线!A1431="","",[1]主干线!A1431)</f>
        <v/>
      </c>
      <c r="B1431" t="str">
        <f>IF([1]主干线!B1431="","",[1]主干线!B1431)</f>
        <v/>
      </c>
      <c r="C1431" t="str">
        <f>IF([1]主干线!C1431="","",[1]主干线!C1431)</f>
        <v/>
      </c>
      <c r="D1431" t="str">
        <f>IF([1]主干线!AB1431="","",[1]主干线!AB1431)</f>
        <v/>
      </c>
      <c r="E1431" t="str">
        <f>IF([1]主干线!H1431="","",[1]主干线!H1431)</f>
        <v/>
      </c>
      <c r="F1431" t="str">
        <f>IF([1]主干线!G1431="","",[1]主干线!G1431)</f>
        <v/>
      </c>
    </row>
    <row r="1432" spans="1:6" x14ac:dyDescent="0.15">
      <c r="A1432" t="str">
        <f>IF([1]主干线!A1432="","",[1]主干线!A1432)</f>
        <v/>
      </c>
      <c r="B1432" t="str">
        <f>IF([1]主干线!B1432="","",[1]主干线!B1432)</f>
        <v/>
      </c>
      <c r="C1432" t="str">
        <f>IF([1]主干线!C1432="","",[1]主干线!C1432)</f>
        <v/>
      </c>
      <c r="D1432" t="str">
        <f>IF([1]主干线!AB1432="","",[1]主干线!AB1432)</f>
        <v/>
      </c>
      <c r="E1432" t="str">
        <f>IF([1]主干线!H1432="","",[1]主干线!H1432)</f>
        <v/>
      </c>
      <c r="F1432" t="str">
        <f>IF([1]主干线!G1432="","",[1]主干线!G1432)</f>
        <v/>
      </c>
    </row>
    <row r="1433" spans="1:6" x14ac:dyDescent="0.15">
      <c r="A1433" t="str">
        <f>IF([1]主干线!A1433="","",[1]主干线!A1433)</f>
        <v/>
      </c>
      <c r="B1433" t="str">
        <f>IF([1]主干线!B1433="","",[1]主干线!B1433)</f>
        <v/>
      </c>
      <c r="C1433" t="str">
        <f>IF([1]主干线!C1433="","",[1]主干线!C1433)</f>
        <v/>
      </c>
      <c r="D1433" t="str">
        <f>IF([1]主干线!AB1433="","",[1]主干线!AB1433)</f>
        <v/>
      </c>
      <c r="E1433" t="str">
        <f>IF([1]主干线!H1433="","",[1]主干线!H1433)</f>
        <v/>
      </c>
      <c r="F1433" t="str">
        <f>IF([1]主干线!G1433="","",[1]主干线!G1433)</f>
        <v/>
      </c>
    </row>
    <row r="1434" spans="1:6" x14ac:dyDescent="0.15">
      <c r="A1434" t="str">
        <f>IF([1]主干线!A1434="","",[1]主干线!A1434)</f>
        <v/>
      </c>
      <c r="B1434" t="str">
        <f>IF([1]主干线!B1434="","",[1]主干线!B1434)</f>
        <v/>
      </c>
      <c r="C1434" t="str">
        <f>IF([1]主干线!C1434="","",[1]主干线!C1434)</f>
        <v/>
      </c>
      <c r="D1434" t="str">
        <f>IF([1]主干线!AB1434="","",[1]主干线!AB1434)</f>
        <v/>
      </c>
      <c r="E1434" t="str">
        <f>IF([1]主干线!H1434="","",[1]主干线!H1434)</f>
        <v/>
      </c>
      <c r="F1434" t="str">
        <f>IF([1]主干线!G1434="","",[1]主干线!G1434)</f>
        <v/>
      </c>
    </row>
    <row r="1435" spans="1:6" x14ac:dyDescent="0.15">
      <c r="A1435" t="str">
        <f>IF([1]主干线!A1435="","",[1]主干线!A1435)</f>
        <v/>
      </c>
      <c r="B1435" t="str">
        <f>IF([1]主干线!B1435="","",[1]主干线!B1435)</f>
        <v/>
      </c>
      <c r="C1435" t="str">
        <f>IF([1]主干线!C1435="","",[1]主干线!C1435)</f>
        <v/>
      </c>
      <c r="D1435" t="str">
        <f>IF([1]主干线!AB1435="","",[1]主干线!AB1435)</f>
        <v/>
      </c>
      <c r="E1435" t="str">
        <f>IF([1]主干线!H1435="","",[1]主干线!H1435)</f>
        <v/>
      </c>
      <c r="F1435" t="str">
        <f>IF([1]主干线!G1435="","",[1]主干线!G1435)</f>
        <v/>
      </c>
    </row>
    <row r="1436" spans="1:6" x14ac:dyDescent="0.15">
      <c r="A1436" t="str">
        <f>IF([1]主干线!A1436="","",[1]主干线!A1436)</f>
        <v/>
      </c>
      <c r="B1436" t="str">
        <f>IF([1]主干线!B1436="","",[1]主干线!B1436)</f>
        <v/>
      </c>
      <c r="C1436" t="str">
        <f>IF([1]主干线!C1436="","",[1]主干线!C1436)</f>
        <v/>
      </c>
      <c r="D1436" t="str">
        <f>IF([1]主干线!AB1436="","",[1]主干线!AB1436)</f>
        <v/>
      </c>
      <c r="E1436" t="str">
        <f>IF([1]主干线!H1436="","",[1]主干线!H1436)</f>
        <v/>
      </c>
      <c r="F1436" t="str">
        <f>IF([1]主干线!G1436="","",[1]主干线!G1436)</f>
        <v/>
      </c>
    </row>
    <row r="1437" spans="1:6" x14ac:dyDescent="0.15">
      <c r="A1437" t="str">
        <f>IF([1]主干线!A1437="","",[1]主干线!A1437)</f>
        <v/>
      </c>
      <c r="B1437" t="str">
        <f>IF([1]主干线!B1437="","",[1]主干线!B1437)</f>
        <v/>
      </c>
      <c r="C1437" t="str">
        <f>IF([1]主干线!C1437="","",[1]主干线!C1437)</f>
        <v/>
      </c>
      <c r="D1437" t="str">
        <f>IF([1]主干线!AB1437="","",[1]主干线!AB1437)</f>
        <v/>
      </c>
      <c r="E1437" t="str">
        <f>IF([1]主干线!H1437="","",[1]主干线!H1437)</f>
        <v/>
      </c>
      <c r="F1437" t="str">
        <f>IF([1]主干线!G1437="","",[1]主干线!G1437)</f>
        <v/>
      </c>
    </row>
    <row r="1438" spans="1:6" x14ac:dyDescent="0.15">
      <c r="A1438" t="str">
        <f>IF([1]主干线!A1438="","",[1]主干线!A1438)</f>
        <v/>
      </c>
      <c r="B1438" t="str">
        <f>IF([1]主干线!B1438="","",[1]主干线!B1438)</f>
        <v/>
      </c>
      <c r="C1438" t="str">
        <f>IF([1]主干线!C1438="","",[1]主干线!C1438)</f>
        <v/>
      </c>
      <c r="D1438" t="str">
        <f>IF([1]主干线!AB1438="","",[1]主干线!AB1438)</f>
        <v/>
      </c>
      <c r="E1438" t="str">
        <f>IF([1]主干线!H1438="","",[1]主干线!H1438)</f>
        <v/>
      </c>
      <c r="F1438" t="str">
        <f>IF([1]主干线!G1438="","",[1]主干线!G1438)</f>
        <v/>
      </c>
    </row>
    <row r="1439" spans="1:6" x14ac:dyDescent="0.15">
      <c r="A1439" t="str">
        <f>IF([1]主干线!A1439="","",[1]主干线!A1439)</f>
        <v/>
      </c>
      <c r="B1439" t="str">
        <f>IF([1]主干线!B1439="","",[1]主干线!B1439)</f>
        <v/>
      </c>
      <c r="C1439" t="str">
        <f>IF([1]主干线!C1439="","",[1]主干线!C1439)</f>
        <v/>
      </c>
      <c r="D1439" t="str">
        <f>IF([1]主干线!AB1439="","",[1]主干线!AB1439)</f>
        <v/>
      </c>
      <c r="E1439" t="str">
        <f>IF([1]主干线!H1439="","",[1]主干线!H1439)</f>
        <v/>
      </c>
      <c r="F1439" t="str">
        <f>IF([1]主干线!G1439="","",[1]主干线!G1439)</f>
        <v/>
      </c>
    </row>
    <row r="1440" spans="1:6" x14ac:dyDescent="0.15">
      <c r="A1440" t="str">
        <f>IF([1]主干线!A1440="","",[1]主干线!A1440)</f>
        <v/>
      </c>
      <c r="B1440" t="str">
        <f>IF([1]主干线!B1440="","",[1]主干线!B1440)</f>
        <v/>
      </c>
      <c r="C1440" t="str">
        <f>IF([1]主干线!C1440="","",[1]主干线!C1440)</f>
        <v/>
      </c>
      <c r="D1440" t="str">
        <f>IF([1]主干线!AB1440="","",[1]主干线!AB1440)</f>
        <v/>
      </c>
      <c r="E1440" t="str">
        <f>IF([1]主干线!H1440="","",[1]主干线!H1440)</f>
        <v/>
      </c>
      <c r="F1440" t="str">
        <f>IF([1]主干线!G1440="","",[1]主干线!G1440)</f>
        <v/>
      </c>
    </row>
    <row r="1441" spans="1:6" x14ac:dyDescent="0.15">
      <c r="A1441" t="str">
        <f>IF([1]主干线!A1441="","",[1]主干线!A1441)</f>
        <v/>
      </c>
      <c r="B1441" t="str">
        <f>IF([1]主干线!B1441="","",[1]主干线!B1441)</f>
        <v/>
      </c>
      <c r="C1441" t="str">
        <f>IF([1]主干线!C1441="","",[1]主干线!C1441)</f>
        <v/>
      </c>
      <c r="D1441" t="str">
        <f>IF([1]主干线!AB1441="","",[1]主干线!AB1441)</f>
        <v/>
      </c>
      <c r="E1441" t="str">
        <f>IF([1]主干线!H1441="","",[1]主干线!H1441)</f>
        <v/>
      </c>
      <c r="F1441" t="str">
        <f>IF([1]主干线!G1441="","",[1]主干线!G1441)</f>
        <v/>
      </c>
    </row>
    <row r="1442" spans="1:6" x14ac:dyDescent="0.15">
      <c r="A1442" t="str">
        <f>IF([1]主干线!A1442="","",[1]主干线!A1442)</f>
        <v/>
      </c>
      <c r="B1442" t="str">
        <f>IF([1]主干线!B1442="","",[1]主干线!B1442)</f>
        <v/>
      </c>
      <c r="C1442" t="str">
        <f>IF([1]主干线!C1442="","",[1]主干线!C1442)</f>
        <v/>
      </c>
      <c r="D1442" t="str">
        <f>IF([1]主干线!AB1442="","",[1]主干线!AB1442)</f>
        <v/>
      </c>
      <c r="E1442" t="str">
        <f>IF([1]主干线!H1442="","",[1]主干线!H1442)</f>
        <v/>
      </c>
      <c r="F1442" t="str">
        <f>IF([1]主干线!G1442="","",[1]主干线!G1442)</f>
        <v/>
      </c>
    </row>
    <row r="1443" spans="1:6" x14ac:dyDescent="0.15">
      <c r="A1443" t="str">
        <f>IF([1]主干线!A1443="","",[1]主干线!A1443)</f>
        <v/>
      </c>
      <c r="B1443" t="str">
        <f>IF([1]主干线!B1443="","",[1]主干线!B1443)</f>
        <v/>
      </c>
      <c r="C1443" t="str">
        <f>IF([1]主干线!C1443="","",[1]主干线!C1443)</f>
        <v/>
      </c>
      <c r="D1443" t="str">
        <f>IF([1]主干线!AB1443="","",[1]主干线!AB1443)</f>
        <v/>
      </c>
      <c r="E1443" t="str">
        <f>IF([1]主干线!H1443="","",[1]主干线!H1443)</f>
        <v/>
      </c>
      <c r="F1443" t="str">
        <f>IF([1]主干线!G1443="","",[1]主干线!G1443)</f>
        <v/>
      </c>
    </row>
    <row r="1444" spans="1:6" x14ac:dyDescent="0.15">
      <c r="A1444" t="str">
        <f>IF([1]主干线!A1444="","",[1]主干线!A1444)</f>
        <v/>
      </c>
      <c r="B1444" t="str">
        <f>IF([1]主干线!B1444="","",[1]主干线!B1444)</f>
        <v/>
      </c>
      <c r="C1444" t="str">
        <f>IF([1]主干线!C1444="","",[1]主干线!C1444)</f>
        <v/>
      </c>
      <c r="D1444" t="str">
        <f>IF([1]主干线!AB1444="","",[1]主干线!AB1444)</f>
        <v/>
      </c>
      <c r="E1444" t="str">
        <f>IF([1]主干线!H1444="","",[1]主干线!H1444)</f>
        <v/>
      </c>
      <c r="F1444" t="str">
        <f>IF([1]主干线!G1444="","",[1]主干线!G1444)</f>
        <v/>
      </c>
    </row>
    <row r="1445" spans="1:6" x14ac:dyDescent="0.15">
      <c r="A1445" t="str">
        <f>IF([1]主干线!A1445="","",[1]主干线!A1445)</f>
        <v/>
      </c>
      <c r="B1445" t="str">
        <f>IF([1]主干线!B1445="","",[1]主干线!B1445)</f>
        <v/>
      </c>
      <c r="C1445" t="str">
        <f>IF([1]主干线!C1445="","",[1]主干线!C1445)</f>
        <v/>
      </c>
      <c r="D1445" t="str">
        <f>IF([1]主干线!AB1445="","",[1]主干线!AB1445)</f>
        <v/>
      </c>
      <c r="E1445" t="str">
        <f>IF([1]主干线!H1445="","",[1]主干线!H1445)</f>
        <v/>
      </c>
      <c r="F1445" t="str">
        <f>IF([1]主干线!G1445="","",[1]主干线!G1445)</f>
        <v/>
      </c>
    </row>
    <row r="1446" spans="1:6" x14ac:dyDescent="0.15">
      <c r="A1446" t="str">
        <f>IF([1]主干线!A1446="","",[1]主干线!A1446)</f>
        <v/>
      </c>
      <c r="B1446" t="str">
        <f>IF([1]主干线!B1446="","",[1]主干线!B1446)</f>
        <v/>
      </c>
      <c r="C1446" t="str">
        <f>IF([1]主干线!C1446="","",[1]主干线!C1446)</f>
        <v/>
      </c>
      <c r="D1446" t="str">
        <f>IF([1]主干线!AB1446="","",[1]主干线!AB1446)</f>
        <v/>
      </c>
      <c r="E1446" t="str">
        <f>IF([1]主干线!H1446="","",[1]主干线!H1446)</f>
        <v/>
      </c>
      <c r="F1446" t="str">
        <f>IF([1]主干线!G1446="","",[1]主干线!G1446)</f>
        <v/>
      </c>
    </row>
    <row r="1447" spans="1:6" x14ac:dyDescent="0.15">
      <c r="A1447" t="str">
        <f>IF([1]主干线!A1447="","",[1]主干线!A1447)</f>
        <v/>
      </c>
      <c r="B1447" t="str">
        <f>IF([1]主干线!B1447="","",[1]主干线!B1447)</f>
        <v/>
      </c>
      <c r="C1447" t="str">
        <f>IF([1]主干线!C1447="","",[1]主干线!C1447)</f>
        <v/>
      </c>
      <c r="D1447" t="str">
        <f>IF([1]主干线!AB1447="","",[1]主干线!AB1447)</f>
        <v/>
      </c>
      <c r="E1447" t="str">
        <f>IF([1]主干线!H1447="","",[1]主干线!H1447)</f>
        <v/>
      </c>
      <c r="F1447" t="str">
        <f>IF([1]主干线!G1447="","",[1]主干线!G1447)</f>
        <v/>
      </c>
    </row>
    <row r="1448" spans="1:6" x14ac:dyDescent="0.15">
      <c r="A1448" t="str">
        <f>IF([1]主干线!A1448="","",[1]主干线!A1448)</f>
        <v/>
      </c>
      <c r="B1448" t="str">
        <f>IF([1]主干线!B1448="","",[1]主干线!B1448)</f>
        <v/>
      </c>
      <c r="C1448" t="str">
        <f>IF([1]主干线!C1448="","",[1]主干线!C1448)</f>
        <v/>
      </c>
      <c r="D1448" t="str">
        <f>IF([1]主干线!AB1448="","",[1]主干线!AB1448)</f>
        <v/>
      </c>
      <c r="E1448" t="str">
        <f>IF([1]主干线!H1448="","",[1]主干线!H1448)</f>
        <v/>
      </c>
      <c r="F1448" t="str">
        <f>IF([1]主干线!G1448="","",[1]主干线!G1448)</f>
        <v/>
      </c>
    </row>
    <row r="1449" spans="1:6" x14ac:dyDescent="0.15">
      <c r="A1449" t="str">
        <f>IF([1]主干线!A1449="","",[1]主干线!A1449)</f>
        <v/>
      </c>
      <c r="B1449" t="str">
        <f>IF([1]主干线!B1449="","",[1]主干线!B1449)</f>
        <v/>
      </c>
      <c r="C1449" t="str">
        <f>IF([1]主干线!C1449="","",[1]主干线!C1449)</f>
        <v/>
      </c>
      <c r="D1449" t="str">
        <f>IF([1]主干线!AB1449="","",[1]主干线!AB1449)</f>
        <v/>
      </c>
      <c r="E1449" t="str">
        <f>IF([1]主干线!H1449="","",[1]主干线!H1449)</f>
        <v/>
      </c>
      <c r="F1449" t="str">
        <f>IF([1]主干线!G1449="","",[1]主干线!G1449)</f>
        <v/>
      </c>
    </row>
    <row r="1450" spans="1:6" x14ac:dyDescent="0.15">
      <c r="A1450" t="str">
        <f>IF([1]主干线!A1450="","",[1]主干线!A1450)</f>
        <v/>
      </c>
      <c r="B1450" t="str">
        <f>IF([1]主干线!B1450="","",[1]主干线!B1450)</f>
        <v/>
      </c>
      <c r="C1450" t="str">
        <f>IF([1]主干线!C1450="","",[1]主干线!C1450)</f>
        <v/>
      </c>
      <c r="D1450" t="str">
        <f>IF([1]主干线!AB1450="","",[1]主干线!AB1450)</f>
        <v/>
      </c>
      <c r="E1450" t="str">
        <f>IF([1]主干线!H1450="","",[1]主干线!H1450)</f>
        <v/>
      </c>
      <c r="F1450" t="str">
        <f>IF([1]主干线!G1450="","",[1]主干线!G1450)</f>
        <v/>
      </c>
    </row>
    <row r="1451" spans="1:6" x14ac:dyDescent="0.15">
      <c r="A1451" t="str">
        <f>IF([1]主干线!A1451="","",[1]主干线!A1451)</f>
        <v/>
      </c>
      <c r="B1451" t="str">
        <f>IF([1]主干线!B1451="","",[1]主干线!B1451)</f>
        <v/>
      </c>
      <c r="C1451" t="str">
        <f>IF([1]主干线!C1451="","",[1]主干线!C1451)</f>
        <v/>
      </c>
      <c r="D1451" t="str">
        <f>IF([1]主干线!AB1451="","",[1]主干线!AB1451)</f>
        <v/>
      </c>
      <c r="E1451" t="str">
        <f>IF([1]主干线!H1451="","",[1]主干线!H1451)</f>
        <v/>
      </c>
      <c r="F1451" t="str">
        <f>IF([1]主干线!G1451="","",[1]主干线!G1451)</f>
        <v/>
      </c>
    </row>
    <row r="1452" spans="1:6" x14ac:dyDescent="0.15">
      <c r="A1452" t="str">
        <f>IF([1]主干线!A1452="","",[1]主干线!A1452)</f>
        <v/>
      </c>
      <c r="B1452" t="str">
        <f>IF([1]主干线!B1452="","",[1]主干线!B1452)</f>
        <v/>
      </c>
      <c r="C1452" t="str">
        <f>IF([1]主干线!C1452="","",[1]主干线!C1452)</f>
        <v/>
      </c>
      <c r="D1452" t="str">
        <f>IF([1]主干线!AB1452="","",[1]主干线!AB1452)</f>
        <v/>
      </c>
      <c r="E1452" t="str">
        <f>IF([1]主干线!H1452="","",[1]主干线!H1452)</f>
        <v/>
      </c>
      <c r="F1452" t="str">
        <f>IF([1]主干线!G1452="","",[1]主干线!G1452)</f>
        <v/>
      </c>
    </row>
    <row r="1453" spans="1:6" x14ac:dyDescent="0.15">
      <c r="A1453" t="str">
        <f>IF([1]主干线!A1453="","",[1]主干线!A1453)</f>
        <v/>
      </c>
      <c r="B1453" t="str">
        <f>IF([1]主干线!B1453="","",[1]主干线!B1453)</f>
        <v/>
      </c>
      <c r="C1453" t="str">
        <f>IF([1]主干线!C1453="","",[1]主干线!C1453)</f>
        <v/>
      </c>
      <c r="D1453" t="str">
        <f>IF([1]主干线!AB1453="","",[1]主干线!AB1453)</f>
        <v/>
      </c>
      <c r="E1453" t="str">
        <f>IF([1]主干线!H1453="","",[1]主干线!H1453)</f>
        <v/>
      </c>
      <c r="F1453" t="str">
        <f>IF([1]主干线!G1453="","",[1]主干线!G1453)</f>
        <v/>
      </c>
    </row>
    <row r="1454" spans="1:6" x14ac:dyDescent="0.15">
      <c r="A1454" t="str">
        <f>IF([1]主干线!A1454="","",[1]主干线!A1454)</f>
        <v/>
      </c>
      <c r="B1454" t="str">
        <f>IF([1]主干线!B1454="","",[1]主干线!B1454)</f>
        <v/>
      </c>
      <c r="C1454" t="str">
        <f>IF([1]主干线!C1454="","",[1]主干线!C1454)</f>
        <v/>
      </c>
      <c r="D1454" t="str">
        <f>IF([1]主干线!AB1454="","",[1]主干线!AB1454)</f>
        <v/>
      </c>
      <c r="E1454" t="str">
        <f>IF([1]主干线!H1454="","",[1]主干线!H1454)</f>
        <v/>
      </c>
      <c r="F1454" t="str">
        <f>IF([1]主干线!G1454="","",[1]主干线!G1454)</f>
        <v/>
      </c>
    </row>
    <row r="1455" spans="1:6" x14ac:dyDescent="0.15">
      <c r="A1455" t="str">
        <f>IF([1]主干线!A1455="","",[1]主干线!A1455)</f>
        <v/>
      </c>
      <c r="B1455" t="str">
        <f>IF([1]主干线!B1455="","",[1]主干线!B1455)</f>
        <v/>
      </c>
      <c r="C1455" t="str">
        <f>IF([1]主干线!C1455="","",[1]主干线!C1455)</f>
        <v/>
      </c>
      <c r="D1455" t="str">
        <f>IF([1]主干线!AB1455="","",[1]主干线!AB1455)</f>
        <v/>
      </c>
      <c r="E1455" t="str">
        <f>IF([1]主干线!H1455="","",[1]主干线!H1455)</f>
        <v/>
      </c>
      <c r="F1455" t="str">
        <f>IF([1]主干线!G1455="","",[1]主干线!G1455)</f>
        <v/>
      </c>
    </row>
    <row r="1456" spans="1:6" x14ac:dyDescent="0.15">
      <c r="A1456" t="str">
        <f>IF([1]主干线!A1456="","",[1]主干线!A1456)</f>
        <v/>
      </c>
      <c r="B1456" t="str">
        <f>IF([1]主干线!B1456="","",[1]主干线!B1456)</f>
        <v/>
      </c>
      <c r="C1456" t="str">
        <f>IF([1]主干线!C1456="","",[1]主干线!C1456)</f>
        <v/>
      </c>
      <c r="D1456" t="str">
        <f>IF([1]主干线!AB1456="","",[1]主干线!AB1456)</f>
        <v/>
      </c>
      <c r="E1456" t="str">
        <f>IF([1]主干线!H1456="","",[1]主干线!H1456)</f>
        <v/>
      </c>
      <c r="F1456" t="str">
        <f>IF([1]主干线!G1456="","",[1]主干线!G1456)</f>
        <v/>
      </c>
    </row>
    <row r="1457" spans="1:6" x14ac:dyDescent="0.15">
      <c r="A1457" t="str">
        <f>IF([1]主干线!A1457="","",[1]主干线!A1457)</f>
        <v/>
      </c>
      <c r="B1457" t="str">
        <f>IF([1]主干线!B1457="","",[1]主干线!B1457)</f>
        <v/>
      </c>
      <c r="C1457" t="str">
        <f>IF([1]主干线!C1457="","",[1]主干线!C1457)</f>
        <v/>
      </c>
      <c r="D1457" t="str">
        <f>IF([1]主干线!AB1457="","",[1]主干线!AB1457)</f>
        <v/>
      </c>
      <c r="E1457" t="str">
        <f>IF([1]主干线!H1457="","",[1]主干线!H1457)</f>
        <v/>
      </c>
      <c r="F1457" t="str">
        <f>IF([1]主干线!G1457="","",[1]主干线!G1457)</f>
        <v/>
      </c>
    </row>
    <row r="1458" spans="1:6" x14ac:dyDescent="0.15">
      <c r="A1458" t="str">
        <f>IF([1]主干线!A1458="","",[1]主干线!A1458)</f>
        <v/>
      </c>
      <c r="B1458" t="str">
        <f>IF([1]主干线!B1458="","",[1]主干线!B1458)</f>
        <v/>
      </c>
      <c r="C1458" t="str">
        <f>IF([1]主干线!C1458="","",[1]主干线!C1458)</f>
        <v/>
      </c>
      <c r="D1458" t="str">
        <f>IF([1]主干线!AB1458="","",[1]主干线!AB1458)</f>
        <v/>
      </c>
      <c r="E1458" t="str">
        <f>IF([1]主干线!H1458="","",[1]主干线!H1458)</f>
        <v/>
      </c>
      <c r="F1458" t="str">
        <f>IF([1]主干线!G1458="","",[1]主干线!G1458)</f>
        <v/>
      </c>
    </row>
    <row r="1459" spans="1:6" x14ac:dyDescent="0.15">
      <c r="A1459" t="str">
        <f>IF([1]主干线!A1459="","",[1]主干线!A1459)</f>
        <v/>
      </c>
      <c r="B1459" t="str">
        <f>IF([1]主干线!B1459="","",[1]主干线!B1459)</f>
        <v/>
      </c>
      <c r="C1459" t="str">
        <f>IF([1]主干线!C1459="","",[1]主干线!C1459)</f>
        <v/>
      </c>
      <c r="D1459" t="str">
        <f>IF([1]主干线!AB1459="","",[1]主干线!AB1459)</f>
        <v/>
      </c>
      <c r="E1459" t="str">
        <f>IF([1]主干线!H1459="","",[1]主干线!H1459)</f>
        <v/>
      </c>
      <c r="F1459" t="str">
        <f>IF([1]主干线!G1459="","",[1]主干线!G1459)</f>
        <v/>
      </c>
    </row>
    <row r="1460" spans="1:6" x14ac:dyDescent="0.15">
      <c r="A1460" t="str">
        <f>IF([1]主干线!A1460="","",[1]主干线!A1460)</f>
        <v/>
      </c>
      <c r="B1460" t="str">
        <f>IF([1]主干线!B1460="","",[1]主干线!B1460)</f>
        <v/>
      </c>
      <c r="C1460" t="str">
        <f>IF([1]主干线!C1460="","",[1]主干线!C1460)</f>
        <v/>
      </c>
      <c r="D1460" t="str">
        <f>IF([1]主干线!AB1460="","",[1]主干线!AB1460)</f>
        <v/>
      </c>
      <c r="E1460" t="str">
        <f>IF([1]主干线!H1460="","",[1]主干线!H1460)</f>
        <v/>
      </c>
      <c r="F1460" t="str">
        <f>IF([1]主干线!G1460="","",[1]主干线!G1460)</f>
        <v/>
      </c>
    </row>
    <row r="1461" spans="1:6" x14ac:dyDescent="0.15">
      <c r="A1461" t="str">
        <f>IF([1]主干线!A1461="","",[1]主干线!A1461)</f>
        <v/>
      </c>
      <c r="B1461" t="str">
        <f>IF([1]主干线!B1461="","",[1]主干线!B1461)</f>
        <v/>
      </c>
      <c r="C1461" t="str">
        <f>IF([1]主干线!C1461="","",[1]主干线!C1461)</f>
        <v/>
      </c>
      <c r="D1461" t="str">
        <f>IF([1]主干线!AB1461="","",[1]主干线!AB1461)</f>
        <v/>
      </c>
      <c r="E1461" t="str">
        <f>IF([1]主干线!H1461="","",[1]主干线!H1461)</f>
        <v/>
      </c>
      <c r="F1461" t="str">
        <f>IF([1]主干线!G1461="","",[1]主干线!G1461)</f>
        <v/>
      </c>
    </row>
    <row r="1462" spans="1:6" x14ac:dyDescent="0.15">
      <c r="A1462" t="str">
        <f>IF([1]主干线!A1462="","",[1]主干线!A1462)</f>
        <v/>
      </c>
      <c r="B1462" t="str">
        <f>IF([1]主干线!B1462="","",[1]主干线!B1462)</f>
        <v/>
      </c>
      <c r="C1462" t="str">
        <f>IF([1]主干线!C1462="","",[1]主干线!C1462)</f>
        <v/>
      </c>
      <c r="D1462" t="str">
        <f>IF([1]主干线!AB1462="","",[1]主干线!AB1462)</f>
        <v/>
      </c>
      <c r="E1462" t="str">
        <f>IF([1]主干线!H1462="","",[1]主干线!H1462)</f>
        <v/>
      </c>
      <c r="F1462" t="str">
        <f>IF([1]主干线!G1462="","",[1]主干线!G1462)</f>
        <v/>
      </c>
    </row>
    <row r="1463" spans="1:6" x14ac:dyDescent="0.15">
      <c r="A1463" t="str">
        <f>IF([1]主干线!A1463="","",[1]主干线!A1463)</f>
        <v/>
      </c>
      <c r="B1463" t="str">
        <f>IF([1]主干线!B1463="","",[1]主干线!B1463)</f>
        <v/>
      </c>
      <c r="C1463" t="str">
        <f>IF([1]主干线!C1463="","",[1]主干线!C1463)</f>
        <v/>
      </c>
      <c r="D1463" t="str">
        <f>IF([1]主干线!AB1463="","",[1]主干线!AB1463)</f>
        <v/>
      </c>
      <c r="E1463" t="str">
        <f>IF([1]主干线!H1463="","",[1]主干线!H1463)</f>
        <v/>
      </c>
      <c r="F1463" t="str">
        <f>IF([1]主干线!G1463="","",[1]主干线!G1463)</f>
        <v/>
      </c>
    </row>
    <row r="1464" spans="1:6" x14ac:dyDescent="0.15">
      <c r="A1464" t="str">
        <f>IF([1]主干线!A1464="","",[1]主干线!A1464)</f>
        <v/>
      </c>
      <c r="B1464" t="str">
        <f>IF([1]主干线!B1464="","",[1]主干线!B1464)</f>
        <v/>
      </c>
      <c r="C1464" t="str">
        <f>IF([1]主干线!C1464="","",[1]主干线!C1464)</f>
        <v/>
      </c>
      <c r="D1464" t="str">
        <f>IF([1]主干线!AB1464="","",[1]主干线!AB1464)</f>
        <v/>
      </c>
      <c r="E1464" t="str">
        <f>IF([1]主干线!H1464="","",[1]主干线!H1464)</f>
        <v/>
      </c>
      <c r="F1464" t="str">
        <f>IF([1]主干线!G1464="","",[1]主干线!G1464)</f>
        <v/>
      </c>
    </row>
    <row r="1465" spans="1:6" x14ac:dyDescent="0.15">
      <c r="A1465" t="str">
        <f>IF([1]主干线!A1465="","",[1]主干线!A1465)</f>
        <v/>
      </c>
      <c r="B1465" t="str">
        <f>IF([1]主干线!B1465="","",[1]主干线!B1465)</f>
        <v/>
      </c>
      <c r="C1465" t="str">
        <f>IF([1]主干线!C1465="","",[1]主干线!C1465)</f>
        <v/>
      </c>
      <c r="D1465" t="str">
        <f>IF([1]主干线!AB1465="","",[1]主干线!AB1465)</f>
        <v/>
      </c>
      <c r="E1465" t="str">
        <f>IF([1]主干线!H1465="","",[1]主干线!H1465)</f>
        <v/>
      </c>
      <c r="F1465" t="str">
        <f>IF([1]主干线!G1465="","",[1]主干线!G1465)</f>
        <v/>
      </c>
    </row>
    <row r="1466" spans="1:6" x14ac:dyDescent="0.15">
      <c r="A1466" t="str">
        <f>IF([1]主干线!A1466="","",[1]主干线!A1466)</f>
        <v/>
      </c>
      <c r="B1466" t="str">
        <f>IF([1]主干线!B1466="","",[1]主干线!B1466)</f>
        <v/>
      </c>
      <c r="C1466" t="str">
        <f>IF([1]主干线!C1466="","",[1]主干线!C1466)</f>
        <v/>
      </c>
      <c r="D1466" t="str">
        <f>IF([1]主干线!AB1466="","",[1]主干线!AB1466)</f>
        <v/>
      </c>
      <c r="E1466" t="str">
        <f>IF([1]主干线!H1466="","",[1]主干线!H1466)</f>
        <v/>
      </c>
      <c r="F1466" t="str">
        <f>IF([1]主干线!G1466="","",[1]主干线!G1466)</f>
        <v/>
      </c>
    </row>
    <row r="1467" spans="1:6" x14ac:dyDescent="0.15">
      <c r="A1467" t="str">
        <f>IF([1]主干线!A1467="","",[1]主干线!A1467)</f>
        <v/>
      </c>
      <c r="B1467" t="str">
        <f>IF([1]主干线!B1467="","",[1]主干线!B1467)</f>
        <v/>
      </c>
      <c r="C1467" t="str">
        <f>IF([1]主干线!C1467="","",[1]主干线!C1467)</f>
        <v/>
      </c>
      <c r="D1467" t="str">
        <f>IF([1]主干线!AB1467="","",[1]主干线!AB1467)</f>
        <v/>
      </c>
      <c r="E1467" t="str">
        <f>IF([1]主干线!H1467="","",[1]主干线!H1467)</f>
        <v/>
      </c>
      <c r="F1467" t="str">
        <f>IF([1]主干线!G1467="","",[1]主干线!G1467)</f>
        <v/>
      </c>
    </row>
    <row r="1468" spans="1:6" x14ac:dyDescent="0.15">
      <c r="A1468" t="str">
        <f>IF([1]主干线!A1468="","",[1]主干线!A1468)</f>
        <v/>
      </c>
      <c r="B1468" t="str">
        <f>IF([1]主干线!B1468="","",[1]主干线!B1468)</f>
        <v/>
      </c>
      <c r="C1468" t="str">
        <f>IF([1]主干线!C1468="","",[1]主干线!C1468)</f>
        <v/>
      </c>
      <c r="D1468" t="str">
        <f>IF([1]主干线!AB1468="","",[1]主干线!AB1468)</f>
        <v/>
      </c>
      <c r="E1468" t="str">
        <f>IF([1]主干线!H1468="","",[1]主干线!H1468)</f>
        <v/>
      </c>
      <c r="F1468" t="str">
        <f>IF([1]主干线!G1468="","",[1]主干线!G1468)</f>
        <v/>
      </c>
    </row>
    <row r="1469" spans="1:6" x14ac:dyDescent="0.15">
      <c r="A1469" t="str">
        <f>IF([1]主干线!A1469="","",[1]主干线!A1469)</f>
        <v/>
      </c>
      <c r="B1469" t="str">
        <f>IF([1]主干线!B1469="","",[1]主干线!B1469)</f>
        <v/>
      </c>
      <c r="C1469" t="str">
        <f>IF([1]主干线!C1469="","",[1]主干线!C1469)</f>
        <v/>
      </c>
      <c r="D1469" t="str">
        <f>IF([1]主干线!AB1469="","",[1]主干线!AB1469)</f>
        <v/>
      </c>
      <c r="E1469" t="str">
        <f>IF([1]主干线!H1469="","",[1]主干线!H1469)</f>
        <v/>
      </c>
      <c r="F1469" t="str">
        <f>IF([1]主干线!G1469="","",[1]主干线!G1469)</f>
        <v/>
      </c>
    </row>
    <row r="1470" spans="1:6" x14ac:dyDescent="0.15">
      <c r="A1470" t="str">
        <f>IF([1]主干线!A1470="","",[1]主干线!A1470)</f>
        <v/>
      </c>
      <c r="B1470" t="str">
        <f>IF([1]主干线!B1470="","",[1]主干线!B1470)</f>
        <v/>
      </c>
      <c r="C1470" t="str">
        <f>IF([1]主干线!C1470="","",[1]主干线!C1470)</f>
        <v/>
      </c>
      <c r="D1470" t="str">
        <f>IF([1]主干线!AB1470="","",[1]主干线!AB1470)</f>
        <v/>
      </c>
      <c r="E1470" t="str">
        <f>IF([1]主干线!H1470="","",[1]主干线!H1470)</f>
        <v/>
      </c>
      <c r="F1470" t="str">
        <f>IF([1]主干线!G1470="","",[1]主干线!G1470)</f>
        <v/>
      </c>
    </row>
    <row r="1471" spans="1:6" x14ac:dyDescent="0.15">
      <c r="A1471" t="str">
        <f>IF([1]主干线!A1471="","",[1]主干线!A1471)</f>
        <v/>
      </c>
      <c r="B1471" t="str">
        <f>IF([1]主干线!B1471="","",[1]主干线!B1471)</f>
        <v/>
      </c>
      <c r="C1471" t="str">
        <f>IF([1]主干线!C1471="","",[1]主干线!C1471)</f>
        <v/>
      </c>
      <c r="D1471" t="str">
        <f>IF([1]主干线!AB1471="","",[1]主干线!AB1471)</f>
        <v/>
      </c>
      <c r="E1471" t="str">
        <f>IF([1]主干线!H1471="","",[1]主干线!H1471)</f>
        <v/>
      </c>
      <c r="F1471" t="str">
        <f>IF([1]主干线!G1471="","",[1]主干线!G1471)</f>
        <v/>
      </c>
    </row>
    <row r="1472" spans="1:6" x14ac:dyDescent="0.15">
      <c r="A1472" t="str">
        <f>IF([1]主干线!A1472="","",[1]主干线!A1472)</f>
        <v/>
      </c>
      <c r="B1472" t="str">
        <f>IF([1]主干线!B1472="","",[1]主干线!B1472)</f>
        <v/>
      </c>
      <c r="C1472" t="str">
        <f>IF([1]主干线!C1472="","",[1]主干线!C1472)</f>
        <v/>
      </c>
      <c r="D1472" t="str">
        <f>IF([1]主干线!AB1472="","",[1]主干线!AB1472)</f>
        <v/>
      </c>
      <c r="E1472" t="str">
        <f>IF([1]主干线!H1472="","",[1]主干线!H1472)</f>
        <v/>
      </c>
      <c r="F1472" t="str">
        <f>IF([1]主干线!G1472="","",[1]主干线!G1472)</f>
        <v/>
      </c>
    </row>
    <row r="1473" spans="1:6" x14ac:dyDescent="0.15">
      <c r="A1473" t="str">
        <f>IF([1]主干线!A1473="","",[1]主干线!A1473)</f>
        <v/>
      </c>
      <c r="B1473" t="str">
        <f>IF([1]主干线!B1473="","",[1]主干线!B1473)</f>
        <v/>
      </c>
      <c r="C1473" t="str">
        <f>IF([1]主干线!C1473="","",[1]主干线!C1473)</f>
        <v/>
      </c>
      <c r="D1473" t="str">
        <f>IF([1]主干线!AB1473="","",[1]主干线!AB1473)</f>
        <v/>
      </c>
      <c r="E1473" t="str">
        <f>IF([1]主干线!H1473="","",[1]主干线!H1473)</f>
        <v/>
      </c>
      <c r="F1473" t="str">
        <f>IF([1]主干线!G1473="","",[1]主干线!G1473)</f>
        <v/>
      </c>
    </row>
    <row r="1474" spans="1:6" x14ac:dyDescent="0.15">
      <c r="A1474" t="str">
        <f>IF([1]主干线!A1474="","",[1]主干线!A1474)</f>
        <v/>
      </c>
      <c r="B1474" t="str">
        <f>IF([1]主干线!B1474="","",[1]主干线!B1474)</f>
        <v/>
      </c>
      <c r="C1474" t="str">
        <f>IF([1]主干线!C1474="","",[1]主干线!C1474)</f>
        <v/>
      </c>
      <c r="D1474" t="str">
        <f>IF([1]主干线!AB1474="","",[1]主干线!AB1474)</f>
        <v/>
      </c>
      <c r="E1474" t="str">
        <f>IF([1]主干线!H1474="","",[1]主干线!H1474)</f>
        <v/>
      </c>
      <c r="F1474" t="str">
        <f>IF([1]主干线!G1474="","",[1]主干线!G1474)</f>
        <v/>
      </c>
    </row>
    <row r="1475" spans="1:6" x14ac:dyDescent="0.15">
      <c r="A1475" t="str">
        <f>IF([1]主干线!A1475="","",[1]主干线!A1475)</f>
        <v/>
      </c>
      <c r="B1475" t="str">
        <f>IF([1]主干线!B1475="","",[1]主干线!B1475)</f>
        <v/>
      </c>
      <c r="C1475" t="str">
        <f>IF([1]主干线!C1475="","",[1]主干线!C1475)</f>
        <v/>
      </c>
      <c r="D1475" t="str">
        <f>IF([1]主干线!AB1475="","",[1]主干线!AB1475)</f>
        <v/>
      </c>
      <c r="E1475" t="str">
        <f>IF([1]主干线!H1475="","",[1]主干线!H1475)</f>
        <v/>
      </c>
      <c r="F1475" t="str">
        <f>IF([1]主干线!G1475="","",[1]主干线!G1475)</f>
        <v/>
      </c>
    </row>
    <row r="1476" spans="1:6" x14ac:dyDescent="0.15">
      <c r="A1476" t="str">
        <f>IF([1]主干线!A1476="","",[1]主干线!A1476)</f>
        <v/>
      </c>
      <c r="B1476" t="str">
        <f>IF([1]主干线!B1476="","",[1]主干线!B1476)</f>
        <v/>
      </c>
      <c r="C1476" t="str">
        <f>IF([1]主干线!C1476="","",[1]主干线!C1476)</f>
        <v/>
      </c>
      <c r="D1476" t="str">
        <f>IF([1]主干线!AB1476="","",[1]主干线!AB1476)</f>
        <v/>
      </c>
      <c r="E1476" t="str">
        <f>IF([1]主干线!H1476="","",[1]主干线!H1476)</f>
        <v/>
      </c>
      <c r="F1476" t="str">
        <f>IF([1]主干线!G1476="","",[1]主干线!G1476)</f>
        <v/>
      </c>
    </row>
    <row r="1477" spans="1:6" x14ac:dyDescent="0.15">
      <c r="A1477" t="str">
        <f>IF([1]主干线!A1477="","",[1]主干线!A1477)</f>
        <v/>
      </c>
      <c r="B1477" t="str">
        <f>IF([1]主干线!B1477="","",[1]主干线!B1477)</f>
        <v/>
      </c>
      <c r="C1477" t="str">
        <f>IF([1]主干线!C1477="","",[1]主干线!C1477)</f>
        <v/>
      </c>
      <c r="D1477" t="str">
        <f>IF([1]主干线!AB1477="","",[1]主干线!AB1477)</f>
        <v/>
      </c>
      <c r="E1477" t="str">
        <f>IF([1]主干线!H1477="","",[1]主干线!H1477)</f>
        <v/>
      </c>
      <c r="F1477" t="str">
        <f>IF([1]主干线!G1477="","",[1]主干线!G1477)</f>
        <v/>
      </c>
    </row>
    <row r="1478" spans="1:6" x14ac:dyDescent="0.15">
      <c r="A1478" t="str">
        <f>IF([1]主干线!A1478="","",[1]主干线!A1478)</f>
        <v/>
      </c>
      <c r="B1478" t="str">
        <f>IF([1]主干线!B1478="","",[1]主干线!B1478)</f>
        <v/>
      </c>
      <c r="C1478" t="str">
        <f>IF([1]主干线!C1478="","",[1]主干线!C1478)</f>
        <v/>
      </c>
      <c r="D1478" t="str">
        <f>IF([1]主干线!AB1478="","",[1]主干线!AB1478)</f>
        <v/>
      </c>
      <c r="E1478" t="str">
        <f>IF([1]主干线!H1478="","",[1]主干线!H1478)</f>
        <v/>
      </c>
      <c r="F1478" t="str">
        <f>IF([1]主干线!G1478="","",[1]主干线!G1478)</f>
        <v/>
      </c>
    </row>
    <row r="1479" spans="1:6" x14ac:dyDescent="0.15">
      <c r="A1479" t="str">
        <f>IF([1]主干线!A1479="","",[1]主干线!A1479)</f>
        <v/>
      </c>
      <c r="B1479" t="str">
        <f>IF([1]主干线!B1479="","",[1]主干线!B1479)</f>
        <v/>
      </c>
      <c r="C1479" t="str">
        <f>IF([1]主干线!C1479="","",[1]主干线!C1479)</f>
        <v/>
      </c>
      <c r="D1479" t="str">
        <f>IF([1]主干线!AB1479="","",[1]主干线!AB1479)</f>
        <v/>
      </c>
      <c r="E1479" t="str">
        <f>IF([1]主干线!H1479="","",[1]主干线!H1479)</f>
        <v/>
      </c>
      <c r="F1479" t="str">
        <f>IF([1]主干线!G1479="","",[1]主干线!G1479)</f>
        <v/>
      </c>
    </row>
    <row r="1480" spans="1:6" x14ac:dyDescent="0.15">
      <c r="A1480" t="str">
        <f>IF([1]主干线!A1480="","",[1]主干线!A1480)</f>
        <v/>
      </c>
      <c r="B1480" t="str">
        <f>IF([1]主干线!B1480="","",[1]主干线!B1480)</f>
        <v/>
      </c>
      <c r="C1480" t="str">
        <f>IF([1]主干线!C1480="","",[1]主干线!C1480)</f>
        <v/>
      </c>
      <c r="D1480" t="str">
        <f>IF([1]主干线!AB1480="","",[1]主干线!AB1480)</f>
        <v/>
      </c>
      <c r="E1480" t="str">
        <f>IF([1]主干线!H1480="","",[1]主干线!H1480)</f>
        <v/>
      </c>
      <c r="F1480" t="str">
        <f>IF([1]主干线!G1480="","",[1]主干线!G1480)</f>
        <v/>
      </c>
    </row>
    <row r="1481" spans="1:6" x14ac:dyDescent="0.15">
      <c r="A1481" t="str">
        <f>IF([1]主干线!A1481="","",[1]主干线!A1481)</f>
        <v/>
      </c>
      <c r="B1481" t="str">
        <f>IF([1]主干线!B1481="","",[1]主干线!B1481)</f>
        <v/>
      </c>
      <c r="C1481" t="str">
        <f>IF([1]主干线!C1481="","",[1]主干线!C1481)</f>
        <v/>
      </c>
      <c r="D1481" t="str">
        <f>IF([1]主干线!AB1481="","",[1]主干线!AB1481)</f>
        <v/>
      </c>
      <c r="E1481" t="str">
        <f>IF([1]主干线!H1481="","",[1]主干线!H1481)</f>
        <v/>
      </c>
      <c r="F1481" t="str">
        <f>IF([1]主干线!G1481="","",[1]主干线!G1481)</f>
        <v/>
      </c>
    </row>
    <row r="1482" spans="1:6" x14ac:dyDescent="0.15">
      <c r="A1482" t="str">
        <f>IF([1]主干线!A1482="","",[1]主干线!A1482)</f>
        <v/>
      </c>
      <c r="B1482" t="str">
        <f>IF([1]主干线!B1482="","",[1]主干线!B1482)</f>
        <v/>
      </c>
      <c r="C1482" t="str">
        <f>IF([1]主干线!C1482="","",[1]主干线!C1482)</f>
        <v/>
      </c>
      <c r="D1482" t="str">
        <f>IF([1]主干线!AB1482="","",[1]主干线!AB1482)</f>
        <v/>
      </c>
      <c r="E1482" t="str">
        <f>IF([1]主干线!H1482="","",[1]主干线!H1482)</f>
        <v/>
      </c>
      <c r="F1482" t="str">
        <f>IF([1]主干线!G1482="","",[1]主干线!G1482)</f>
        <v/>
      </c>
    </row>
    <row r="1483" spans="1:6" x14ac:dyDescent="0.15">
      <c r="A1483" t="str">
        <f>IF([1]主干线!A1483="","",[1]主干线!A1483)</f>
        <v/>
      </c>
      <c r="B1483" t="str">
        <f>IF([1]主干线!B1483="","",[1]主干线!B1483)</f>
        <v/>
      </c>
      <c r="C1483" t="str">
        <f>IF([1]主干线!C1483="","",[1]主干线!C1483)</f>
        <v/>
      </c>
      <c r="D1483" t="str">
        <f>IF([1]主干线!AB1483="","",[1]主干线!AB1483)</f>
        <v/>
      </c>
      <c r="E1483" t="str">
        <f>IF([1]主干线!H1483="","",[1]主干线!H1483)</f>
        <v/>
      </c>
      <c r="F1483" t="str">
        <f>IF([1]主干线!G1483="","",[1]主干线!G1483)</f>
        <v/>
      </c>
    </row>
    <row r="1484" spans="1:6" x14ac:dyDescent="0.15">
      <c r="A1484" t="str">
        <f>IF([1]主干线!A1484="","",[1]主干线!A1484)</f>
        <v/>
      </c>
      <c r="B1484" t="str">
        <f>IF([1]主干线!B1484="","",[1]主干线!B1484)</f>
        <v/>
      </c>
      <c r="C1484" t="str">
        <f>IF([1]主干线!C1484="","",[1]主干线!C1484)</f>
        <v/>
      </c>
      <c r="D1484" t="str">
        <f>IF([1]主干线!AB1484="","",[1]主干线!AB1484)</f>
        <v/>
      </c>
      <c r="E1484" t="str">
        <f>IF([1]主干线!H1484="","",[1]主干线!H1484)</f>
        <v/>
      </c>
      <c r="F1484" t="str">
        <f>IF([1]主干线!G1484="","",[1]主干线!G1484)</f>
        <v/>
      </c>
    </row>
    <row r="1485" spans="1:6" x14ac:dyDescent="0.15">
      <c r="A1485" t="str">
        <f>IF([1]主干线!A1485="","",[1]主干线!A1485)</f>
        <v/>
      </c>
      <c r="B1485" t="str">
        <f>IF([1]主干线!B1485="","",[1]主干线!B1485)</f>
        <v/>
      </c>
      <c r="C1485" t="str">
        <f>IF([1]主干线!C1485="","",[1]主干线!C1485)</f>
        <v/>
      </c>
      <c r="D1485" t="str">
        <f>IF([1]主干线!AB1485="","",[1]主干线!AB1485)</f>
        <v/>
      </c>
      <c r="E1485" t="str">
        <f>IF([1]主干线!H1485="","",[1]主干线!H1485)</f>
        <v/>
      </c>
      <c r="F1485" t="str">
        <f>IF([1]主干线!G1485="","",[1]主干线!G1485)</f>
        <v/>
      </c>
    </row>
    <row r="1486" spans="1:6" x14ac:dyDescent="0.15">
      <c r="A1486" t="str">
        <f>IF([1]主干线!A1486="","",[1]主干线!A1486)</f>
        <v/>
      </c>
      <c r="B1486" t="str">
        <f>IF([1]主干线!B1486="","",[1]主干线!B1486)</f>
        <v/>
      </c>
      <c r="C1486" t="str">
        <f>IF([1]主干线!C1486="","",[1]主干线!C1486)</f>
        <v/>
      </c>
      <c r="D1486" t="str">
        <f>IF([1]主干线!AB1486="","",[1]主干线!AB1486)</f>
        <v/>
      </c>
      <c r="E1486" t="str">
        <f>IF([1]主干线!H1486="","",[1]主干线!H1486)</f>
        <v/>
      </c>
      <c r="F1486" t="str">
        <f>IF([1]主干线!G1486="","",[1]主干线!G1486)</f>
        <v/>
      </c>
    </row>
    <row r="1487" spans="1:6" x14ac:dyDescent="0.15">
      <c r="A1487" t="str">
        <f>IF([1]主干线!A1487="","",[1]主干线!A1487)</f>
        <v/>
      </c>
      <c r="B1487" t="str">
        <f>IF([1]主干线!B1487="","",[1]主干线!B1487)</f>
        <v/>
      </c>
      <c r="C1487" t="str">
        <f>IF([1]主干线!C1487="","",[1]主干线!C1487)</f>
        <v/>
      </c>
      <c r="D1487" t="str">
        <f>IF([1]主干线!AB1487="","",[1]主干线!AB1487)</f>
        <v/>
      </c>
      <c r="E1487" t="str">
        <f>IF([1]主干线!H1487="","",[1]主干线!H1487)</f>
        <v/>
      </c>
      <c r="F1487" t="str">
        <f>IF([1]主干线!G1487="","",[1]主干线!G1487)</f>
        <v/>
      </c>
    </row>
    <row r="1488" spans="1:6" x14ac:dyDescent="0.15">
      <c r="A1488" t="str">
        <f>IF([1]主干线!A1488="","",[1]主干线!A1488)</f>
        <v/>
      </c>
      <c r="B1488" t="str">
        <f>IF([1]主干线!B1488="","",[1]主干线!B1488)</f>
        <v/>
      </c>
      <c r="C1488" t="str">
        <f>IF([1]主干线!C1488="","",[1]主干线!C1488)</f>
        <v/>
      </c>
      <c r="D1488" t="str">
        <f>IF([1]主干线!AB1488="","",[1]主干线!AB1488)</f>
        <v/>
      </c>
      <c r="E1488" t="str">
        <f>IF([1]主干线!H1488="","",[1]主干线!H1488)</f>
        <v/>
      </c>
      <c r="F1488" t="str">
        <f>IF([1]主干线!G1488="","",[1]主干线!G1488)</f>
        <v/>
      </c>
    </row>
    <row r="1489" spans="1:6" x14ac:dyDescent="0.15">
      <c r="A1489" t="str">
        <f>IF([1]主干线!A1489="","",[1]主干线!A1489)</f>
        <v/>
      </c>
      <c r="B1489" t="str">
        <f>IF([1]主干线!B1489="","",[1]主干线!B1489)</f>
        <v/>
      </c>
      <c r="C1489" t="str">
        <f>IF([1]主干线!C1489="","",[1]主干线!C1489)</f>
        <v/>
      </c>
      <c r="D1489" t="str">
        <f>IF([1]主干线!AB1489="","",[1]主干线!AB1489)</f>
        <v/>
      </c>
      <c r="E1489" t="str">
        <f>IF([1]主干线!H1489="","",[1]主干线!H1489)</f>
        <v/>
      </c>
      <c r="F1489" t="str">
        <f>IF([1]主干线!G1489="","",[1]主干线!G1489)</f>
        <v/>
      </c>
    </row>
    <row r="1490" spans="1:6" x14ac:dyDescent="0.15">
      <c r="A1490" t="str">
        <f>IF([1]主干线!A1490="","",[1]主干线!A1490)</f>
        <v/>
      </c>
      <c r="B1490" t="str">
        <f>IF([1]主干线!B1490="","",[1]主干线!B1490)</f>
        <v/>
      </c>
      <c r="C1490" t="str">
        <f>IF([1]主干线!C1490="","",[1]主干线!C1490)</f>
        <v/>
      </c>
      <c r="D1490" t="str">
        <f>IF([1]主干线!AB1490="","",[1]主干线!AB1490)</f>
        <v/>
      </c>
      <c r="E1490" t="str">
        <f>IF([1]主干线!H1490="","",[1]主干线!H1490)</f>
        <v/>
      </c>
      <c r="F1490" t="str">
        <f>IF([1]主干线!G1490="","",[1]主干线!G1490)</f>
        <v/>
      </c>
    </row>
    <row r="1491" spans="1:6" x14ac:dyDescent="0.15">
      <c r="A1491" t="str">
        <f>IF([1]主干线!A1491="","",[1]主干线!A1491)</f>
        <v/>
      </c>
      <c r="B1491" t="str">
        <f>IF([1]主干线!B1491="","",[1]主干线!B1491)</f>
        <v/>
      </c>
      <c r="C1491" t="str">
        <f>IF([1]主干线!C1491="","",[1]主干线!C1491)</f>
        <v/>
      </c>
      <c r="D1491" t="str">
        <f>IF([1]主干线!AB1491="","",[1]主干线!AB1491)</f>
        <v/>
      </c>
      <c r="E1491" t="str">
        <f>IF([1]主干线!H1491="","",[1]主干线!H1491)</f>
        <v/>
      </c>
      <c r="F1491" t="str">
        <f>IF([1]主干线!G1491="","",[1]主干线!G1491)</f>
        <v/>
      </c>
    </row>
    <row r="1492" spans="1:6" x14ac:dyDescent="0.15">
      <c r="A1492" t="str">
        <f>IF([1]主干线!A1492="","",[1]主干线!A1492)</f>
        <v/>
      </c>
      <c r="B1492" t="str">
        <f>IF([1]主干线!B1492="","",[1]主干线!B1492)</f>
        <v/>
      </c>
      <c r="C1492" t="str">
        <f>IF([1]主干线!C1492="","",[1]主干线!C1492)</f>
        <v/>
      </c>
      <c r="D1492" t="str">
        <f>IF([1]主干线!AB1492="","",[1]主干线!AB1492)</f>
        <v/>
      </c>
      <c r="E1492" t="str">
        <f>IF([1]主干线!H1492="","",[1]主干线!H1492)</f>
        <v/>
      </c>
      <c r="F1492" t="str">
        <f>IF([1]主干线!G1492="","",[1]主干线!G1492)</f>
        <v/>
      </c>
    </row>
    <row r="1493" spans="1:6" x14ac:dyDescent="0.15">
      <c r="A1493" t="str">
        <f>IF([1]主干线!A1493="","",[1]主干线!A1493)</f>
        <v/>
      </c>
      <c r="B1493" t="str">
        <f>IF([1]主干线!B1493="","",[1]主干线!B1493)</f>
        <v/>
      </c>
      <c r="C1493" t="str">
        <f>IF([1]主干线!C1493="","",[1]主干线!C1493)</f>
        <v/>
      </c>
      <c r="D1493" t="str">
        <f>IF([1]主干线!AB1493="","",[1]主干线!AB1493)</f>
        <v/>
      </c>
      <c r="E1493" t="str">
        <f>IF([1]主干线!H1493="","",[1]主干线!H1493)</f>
        <v/>
      </c>
      <c r="F1493" t="str">
        <f>IF([1]主干线!G1493="","",[1]主干线!G1493)</f>
        <v/>
      </c>
    </row>
    <row r="1494" spans="1:6" x14ac:dyDescent="0.15">
      <c r="A1494" t="str">
        <f>IF([1]主干线!A1494="","",[1]主干线!A1494)</f>
        <v/>
      </c>
      <c r="B1494" t="str">
        <f>IF([1]主干线!B1494="","",[1]主干线!B1494)</f>
        <v/>
      </c>
      <c r="C1494" t="str">
        <f>IF([1]主干线!C1494="","",[1]主干线!C1494)</f>
        <v/>
      </c>
      <c r="D1494" t="str">
        <f>IF([1]主干线!AB1494="","",[1]主干线!AB1494)</f>
        <v/>
      </c>
      <c r="E1494" t="str">
        <f>IF([1]主干线!H1494="","",[1]主干线!H1494)</f>
        <v/>
      </c>
      <c r="F1494" t="str">
        <f>IF([1]主干线!G1494="","",[1]主干线!G1494)</f>
        <v/>
      </c>
    </row>
    <row r="1495" spans="1:6" x14ac:dyDescent="0.15">
      <c r="A1495" t="str">
        <f>IF([1]主干线!A1495="","",[1]主干线!A1495)</f>
        <v/>
      </c>
      <c r="B1495" t="str">
        <f>IF([1]主干线!B1495="","",[1]主干线!B1495)</f>
        <v/>
      </c>
      <c r="C1495" t="str">
        <f>IF([1]主干线!C1495="","",[1]主干线!C1495)</f>
        <v/>
      </c>
      <c r="D1495" t="str">
        <f>IF([1]主干线!AB1495="","",[1]主干线!AB1495)</f>
        <v/>
      </c>
      <c r="E1495" t="str">
        <f>IF([1]主干线!H1495="","",[1]主干线!H1495)</f>
        <v/>
      </c>
      <c r="F1495" t="str">
        <f>IF([1]主干线!G1495="","",[1]主干线!G1495)</f>
        <v/>
      </c>
    </row>
    <row r="1496" spans="1:6" x14ac:dyDescent="0.15">
      <c r="A1496" t="str">
        <f>IF([1]主干线!A1496="","",[1]主干线!A1496)</f>
        <v/>
      </c>
      <c r="B1496" t="str">
        <f>IF([1]主干线!B1496="","",[1]主干线!B1496)</f>
        <v/>
      </c>
      <c r="C1496" t="str">
        <f>IF([1]主干线!C1496="","",[1]主干线!C1496)</f>
        <v/>
      </c>
      <c r="D1496" t="str">
        <f>IF([1]主干线!AB1496="","",[1]主干线!AB1496)</f>
        <v/>
      </c>
      <c r="E1496" t="str">
        <f>IF([1]主干线!H1496="","",[1]主干线!H1496)</f>
        <v/>
      </c>
      <c r="F1496" t="str">
        <f>IF([1]主干线!G1496="","",[1]主干线!G1496)</f>
        <v/>
      </c>
    </row>
    <row r="1497" spans="1:6" x14ac:dyDescent="0.15">
      <c r="A1497" t="str">
        <f>IF([1]主干线!A1497="","",[1]主干线!A1497)</f>
        <v/>
      </c>
      <c r="B1497" t="str">
        <f>IF([1]主干线!B1497="","",[1]主干线!B1497)</f>
        <v/>
      </c>
      <c r="C1497" t="str">
        <f>IF([1]主干线!C1497="","",[1]主干线!C1497)</f>
        <v/>
      </c>
      <c r="D1497" t="str">
        <f>IF([1]主干线!AB1497="","",[1]主干线!AB1497)</f>
        <v/>
      </c>
      <c r="E1497" t="str">
        <f>IF([1]主干线!H1497="","",[1]主干线!H1497)</f>
        <v/>
      </c>
      <c r="F1497" t="str">
        <f>IF([1]主干线!G1497="","",[1]主干线!G1497)</f>
        <v/>
      </c>
    </row>
    <row r="1498" spans="1:6" x14ac:dyDescent="0.15">
      <c r="A1498" t="str">
        <f>IF([1]主干线!A1498="","",[1]主干线!A1498)</f>
        <v/>
      </c>
      <c r="B1498" t="str">
        <f>IF([1]主干线!B1498="","",[1]主干线!B1498)</f>
        <v/>
      </c>
      <c r="C1498" t="str">
        <f>IF([1]主干线!C1498="","",[1]主干线!C1498)</f>
        <v/>
      </c>
      <c r="D1498" t="str">
        <f>IF([1]主干线!AB1498="","",[1]主干线!AB1498)</f>
        <v/>
      </c>
      <c r="E1498" t="str">
        <f>IF([1]主干线!H1498="","",[1]主干线!H1498)</f>
        <v/>
      </c>
      <c r="F1498" t="str">
        <f>IF([1]主干线!G1498="","",[1]主干线!G1498)</f>
        <v/>
      </c>
    </row>
    <row r="1499" spans="1:6" x14ac:dyDescent="0.15">
      <c r="A1499" t="str">
        <f>IF([1]主干线!A1499="","",[1]主干线!A1499)</f>
        <v/>
      </c>
      <c r="B1499" t="str">
        <f>IF([1]主干线!B1499="","",[1]主干线!B1499)</f>
        <v/>
      </c>
      <c r="C1499" t="str">
        <f>IF([1]主干线!C1499="","",[1]主干线!C1499)</f>
        <v/>
      </c>
      <c r="D1499" t="str">
        <f>IF([1]主干线!AB1499="","",[1]主干线!AB1499)</f>
        <v/>
      </c>
      <c r="E1499" t="str">
        <f>IF([1]主干线!H1499="","",[1]主干线!H1499)</f>
        <v/>
      </c>
      <c r="F1499" t="str">
        <f>IF([1]主干线!G1499="","",[1]主干线!G1499)</f>
        <v/>
      </c>
    </row>
    <row r="1500" spans="1:6" x14ac:dyDescent="0.15">
      <c r="A1500" t="str">
        <f>IF([1]主干线!A1500="","",[1]主干线!A1500)</f>
        <v/>
      </c>
      <c r="B1500" t="str">
        <f>IF([1]主干线!B1500="","",[1]主干线!B1500)</f>
        <v/>
      </c>
      <c r="C1500" t="str">
        <f>IF([1]主干线!C1500="","",[1]主干线!C1500)</f>
        <v/>
      </c>
      <c r="D1500" t="str">
        <f>IF([1]主干线!AB1500="","",[1]主干线!AB1500)</f>
        <v/>
      </c>
      <c r="E1500" t="str">
        <f>IF([1]主干线!H1500="","",[1]主干线!H1500)</f>
        <v/>
      </c>
      <c r="F1500" t="str">
        <f>IF([1]主干线!G1500="","",[1]主干线!G1500)</f>
        <v/>
      </c>
    </row>
    <row r="1501" spans="1:6" x14ac:dyDescent="0.15">
      <c r="A1501" t="str">
        <f>IF([1]主干线!A1501="","",[1]主干线!A1501)</f>
        <v/>
      </c>
      <c r="B1501" t="str">
        <f>IF([1]主干线!B1501="","",[1]主干线!B1501)</f>
        <v/>
      </c>
      <c r="C1501" t="str">
        <f>IF([1]主干线!C1501="","",[1]主干线!C1501)</f>
        <v/>
      </c>
      <c r="D1501" t="str">
        <f>IF([1]主干线!AB1501="","",[1]主干线!AB1501)</f>
        <v/>
      </c>
      <c r="E1501" t="str">
        <f>IF([1]主干线!H1501="","",[1]主干线!H1501)</f>
        <v/>
      </c>
      <c r="F1501" t="str">
        <f>IF([1]主干线!G1501="","",[1]主干线!G1501)</f>
        <v/>
      </c>
    </row>
    <row r="1502" spans="1:6" x14ac:dyDescent="0.15">
      <c r="A1502" t="str">
        <f>IF([1]主干线!A1502="","",[1]主干线!A1502)</f>
        <v/>
      </c>
      <c r="B1502" t="str">
        <f>IF([1]主干线!B1502="","",[1]主干线!B1502)</f>
        <v/>
      </c>
      <c r="C1502" t="str">
        <f>IF([1]主干线!C1502="","",[1]主干线!C1502)</f>
        <v/>
      </c>
      <c r="D1502" t="str">
        <f>IF([1]主干线!AB1502="","",[1]主干线!AB1502)</f>
        <v/>
      </c>
      <c r="E1502" t="str">
        <f>IF([1]主干线!H1502="","",[1]主干线!H1502)</f>
        <v/>
      </c>
      <c r="F1502" t="str">
        <f>IF([1]主干线!G1502="","",[1]主干线!G1502)</f>
        <v/>
      </c>
    </row>
    <row r="1503" spans="1:6" x14ac:dyDescent="0.15">
      <c r="A1503" t="str">
        <f>IF([1]主干线!A1503="","",[1]主干线!A1503)</f>
        <v/>
      </c>
      <c r="B1503" t="str">
        <f>IF([1]主干线!B1503="","",[1]主干线!B1503)</f>
        <v/>
      </c>
      <c r="C1503" t="str">
        <f>IF([1]主干线!C1503="","",[1]主干线!C1503)</f>
        <v/>
      </c>
      <c r="D1503" t="str">
        <f>IF([1]主干线!AB1503="","",[1]主干线!AB1503)</f>
        <v/>
      </c>
      <c r="E1503" t="str">
        <f>IF([1]主干线!H1503="","",[1]主干线!H1503)</f>
        <v/>
      </c>
      <c r="F1503" t="str">
        <f>IF([1]主干线!G1503="","",[1]主干线!G1503)</f>
        <v/>
      </c>
    </row>
    <row r="1504" spans="1:6" x14ac:dyDescent="0.15">
      <c r="A1504" t="str">
        <f>IF([1]主干线!A1504="","",[1]主干线!A1504)</f>
        <v/>
      </c>
      <c r="B1504" t="str">
        <f>IF([1]主干线!B1504="","",[1]主干线!B1504)</f>
        <v/>
      </c>
      <c r="C1504" t="str">
        <f>IF([1]主干线!C1504="","",[1]主干线!C1504)</f>
        <v/>
      </c>
      <c r="D1504" t="str">
        <f>IF([1]主干线!AB1504="","",[1]主干线!AB1504)</f>
        <v/>
      </c>
      <c r="E1504" t="str">
        <f>IF([1]主干线!H1504="","",[1]主干线!H1504)</f>
        <v/>
      </c>
      <c r="F1504" t="str">
        <f>IF([1]主干线!G1504="","",[1]主干线!G1504)</f>
        <v/>
      </c>
    </row>
    <row r="1505" spans="1:6" x14ac:dyDescent="0.15">
      <c r="A1505" t="str">
        <f>IF([1]主干线!A1505="","",[1]主干线!A1505)</f>
        <v/>
      </c>
      <c r="B1505" t="str">
        <f>IF([1]主干线!B1505="","",[1]主干线!B1505)</f>
        <v/>
      </c>
      <c r="C1505" t="str">
        <f>IF([1]主干线!C1505="","",[1]主干线!C1505)</f>
        <v/>
      </c>
      <c r="D1505" t="str">
        <f>IF([1]主干线!AB1505="","",[1]主干线!AB1505)</f>
        <v/>
      </c>
      <c r="E1505" t="str">
        <f>IF([1]主干线!H1505="","",[1]主干线!H1505)</f>
        <v/>
      </c>
      <c r="F1505" t="str">
        <f>IF([1]主干线!G1505="","",[1]主干线!G1505)</f>
        <v/>
      </c>
    </row>
    <row r="1506" spans="1:6" x14ac:dyDescent="0.15">
      <c r="A1506" t="str">
        <f>IF([1]主干线!A1506="","",[1]主干线!A1506)</f>
        <v/>
      </c>
      <c r="B1506" t="str">
        <f>IF([1]主干线!B1506="","",[1]主干线!B1506)</f>
        <v/>
      </c>
      <c r="C1506" t="str">
        <f>IF([1]主干线!C1506="","",[1]主干线!C1506)</f>
        <v/>
      </c>
      <c r="D1506" t="str">
        <f>IF([1]主干线!AB1506="","",[1]主干线!AB1506)</f>
        <v/>
      </c>
      <c r="E1506" t="str">
        <f>IF([1]主干线!H1506="","",[1]主干线!H1506)</f>
        <v/>
      </c>
      <c r="F1506" t="str">
        <f>IF([1]主干线!G1506="","",[1]主干线!G1506)</f>
        <v/>
      </c>
    </row>
    <row r="1507" spans="1:6" x14ac:dyDescent="0.15">
      <c r="A1507" t="str">
        <f>IF([1]主干线!A1507="","",[1]主干线!A1507)</f>
        <v/>
      </c>
      <c r="B1507" t="str">
        <f>IF([1]主干线!B1507="","",[1]主干线!B1507)</f>
        <v/>
      </c>
      <c r="C1507" t="str">
        <f>IF([1]主干线!C1507="","",[1]主干线!C1507)</f>
        <v/>
      </c>
      <c r="D1507" t="str">
        <f>IF([1]主干线!AB1507="","",[1]主干线!AB1507)</f>
        <v/>
      </c>
      <c r="E1507" t="str">
        <f>IF([1]主干线!H1507="","",[1]主干线!H1507)</f>
        <v/>
      </c>
      <c r="F1507" t="str">
        <f>IF([1]主干线!G1507="","",[1]主干线!G1507)</f>
        <v/>
      </c>
    </row>
    <row r="1508" spans="1:6" x14ac:dyDescent="0.15">
      <c r="A1508" t="str">
        <f>IF([1]主干线!A1508="","",[1]主干线!A1508)</f>
        <v/>
      </c>
      <c r="B1508" t="str">
        <f>IF([1]主干线!B1508="","",[1]主干线!B1508)</f>
        <v/>
      </c>
      <c r="C1508" t="str">
        <f>IF([1]主干线!C1508="","",[1]主干线!C1508)</f>
        <v/>
      </c>
      <c r="D1508" t="str">
        <f>IF([1]主干线!AB1508="","",[1]主干线!AB1508)</f>
        <v/>
      </c>
      <c r="E1508" t="str">
        <f>IF([1]主干线!H1508="","",[1]主干线!H1508)</f>
        <v/>
      </c>
      <c r="F1508" t="str">
        <f>IF([1]主干线!G1508="","",[1]主干线!G1508)</f>
        <v/>
      </c>
    </row>
    <row r="1509" spans="1:6" x14ac:dyDescent="0.15">
      <c r="A1509" t="str">
        <f>IF([1]主干线!A1509="","",[1]主干线!A1509)</f>
        <v/>
      </c>
      <c r="B1509" t="str">
        <f>IF([1]主干线!B1509="","",[1]主干线!B1509)</f>
        <v/>
      </c>
      <c r="C1509" t="str">
        <f>IF([1]主干线!C1509="","",[1]主干线!C1509)</f>
        <v/>
      </c>
      <c r="D1509" t="str">
        <f>IF([1]主干线!AB1509="","",[1]主干线!AB1509)</f>
        <v/>
      </c>
      <c r="E1509" t="str">
        <f>IF([1]主干线!H1509="","",[1]主干线!H1509)</f>
        <v/>
      </c>
      <c r="F1509" t="str">
        <f>IF([1]主干线!G1509="","",[1]主干线!G1509)</f>
        <v/>
      </c>
    </row>
    <row r="1510" spans="1:6" x14ac:dyDescent="0.15">
      <c r="A1510" t="str">
        <f>IF([1]主干线!A1510="","",[1]主干线!A1510)</f>
        <v/>
      </c>
      <c r="B1510" t="str">
        <f>IF([1]主干线!B1510="","",[1]主干线!B1510)</f>
        <v/>
      </c>
      <c r="C1510" t="str">
        <f>IF([1]主干线!C1510="","",[1]主干线!C1510)</f>
        <v/>
      </c>
      <c r="D1510" t="str">
        <f>IF([1]主干线!AB1510="","",[1]主干线!AB1510)</f>
        <v/>
      </c>
      <c r="E1510" t="str">
        <f>IF([1]主干线!H1510="","",[1]主干线!H1510)</f>
        <v/>
      </c>
      <c r="F1510" t="str">
        <f>IF([1]主干线!G1510="","",[1]主干线!G1510)</f>
        <v/>
      </c>
    </row>
    <row r="1511" spans="1:6" x14ac:dyDescent="0.15">
      <c r="A1511" t="str">
        <f>IF([1]主干线!A1511="","",[1]主干线!A1511)</f>
        <v/>
      </c>
      <c r="B1511" t="str">
        <f>IF([1]主干线!B1511="","",[1]主干线!B1511)</f>
        <v/>
      </c>
      <c r="C1511" t="str">
        <f>IF([1]主干线!C1511="","",[1]主干线!C1511)</f>
        <v/>
      </c>
      <c r="D1511" t="str">
        <f>IF([1]主干线!AB1511="","",[1]主干线!AB1511)</f>
        <v/>
      </c>
      <c r="E1511" t="str">
        <f>IF([1]主干线!H1511="","",[1]主干线!H1511)</f>
        <v/>
      </c>
      <c r="F1511" t="str">
        <f>IF([1]主干线!G1511="","",[1]主干线!G1511)</f>
        <v/>
      </c>
    </row>
    <row r="1512" spans="1:6" x14ac:dyDescent="0.15">
      <c r="A1512" t="str">
        <f>IF([1]主干线!A1512="","",[1]主干线!A1512)</f>
        <v/>
      </c>
      <c r="B1512" t="str">
        <f>IF([1]主干线!B1512="","",[1]主干线!B1512)</f>
        <v/>
      </c>
      <c r="C1512" t="str">
        <f>IF([1]主干线!C1512="","",[1]主干线!C1512)</f>
        <v/>
      </c>
      <c r="D1512" t="str">
        <f>IF([1]主干线!AB1512="","",[1]主干线!AB1512)</f>
        <v/>
      </c>
      <c r="E1512" t="str">
        <f>IF([1]主干线!H1512="","",[1]主干线!H1512)</f>
        <v/>
      </c>
      <c r="F1512" t="str">
        <f>IF([1]主干线!G1512="","",[1]主干线!G1512)</f>
        <v/>
      </c>
    </row>
    <row r="1513" spans="1:6" x14ac:dyDescent="0.15">
      <c r="A1513" t="str">
        <f>IF([1]主干线!A1513="","",[1]主干线!A1513)</f>
        <v/>
      </c>
      <c r="B1513" t="str">
        <f>IF([1]主干线!B1513="","",[1]主干线!B1513)</f>
        <v/>
      </c>
      <c r="C1513" t="str">
        <f>IF([1]主干线!C1513="","",[1]主干线!C1513)</f>
        <v/>
      </c>
      <c r="D1513" t="str">
        <f>IF([1]主干线!AB1513="","",[1]主干线!AB1513)</f>
        <v/>
      </c>
      <c r="E1513" t="str">
        <f>IF([1]主干线!H1513="","",[1]主干线!H1513)</f>
        <v/>
      </c>
      <c r="F1513" t="str">
        <f>IF([1]主干线!G1513="","",[1]主干线!G1513)</f>
        <v/>
      </c>
    </row>
    <row r="1514" spans="1:6" x14ac:dyDescent="0.15">
      <c r="A1514" t="str">
        <f>IF([1]主干线!A1514="","",[1]主干线!A1514)</f>
        <v/>
      </c>
      <c r="B1514" t="str">
        <f>IF([1]主干线!B1514="","",[1]主干线!B1514)</f>
        <v/>
      </c>
      <c r="C1514" t="str">
        <f>IF([1]主干线!C1514="","",[1]主干线!C1514)</f>
        <v/>
      </c>
      <c r="D1514" t="str">
        <f>IF([1]主干线!AB1514="","",[1]主干线!AB1514)</f>
        <v/>
      </c>
      <c r="E1514" t="str">
        <f>IF([1]主干线!H1514="","",[1]主干线!H1514)</f>
        <v/>
      </c>
      <c r="F1514" t="str">
        <f>IF([1]主干线!G1514="","",[1]主干线!G1514)</f>
        <v/>
      </c>
    </row>
    <row r="1515" spans="1:6" x14ac:dyDescent="0.15">
      <c r="A1515" t="str">
        <f>IF([1]主干线!A1515="","",[1]主干线!A1515)</f>
        <v/>
      </c>
      <c r="B1515" t="str">
        <f>IF([1]主干线!B1515="","",[1]主干线!B1515)</f>
        <v/>
      </c>
      <c r="C1515" t="str">
        <f>IF([1]主干线!C1515="","",[1]主干线!C1515)</f>
        <v/>
      </c>
      <c r="D1515" t="str">
        <f>IF([1]主干线!AB1515="","",[1]主干线!AB1515)</f>
        <v/>
      </c>
      <c r="E1515" t="str">
        <f>IF([1]主干线!H1515="","",[1]主干线!H1515)</f>
        <v/>
      </c>
      <c r="F1515" t="str">
        <f>IF([1]主干线!G1515="","",[1]主干线!G1515)</f>
        <v/>
      </c>
    </row>
    <row r="1516" spans="1:6" x14ac:dyDescent="0.15">
      <c r="A1516" t="str">
        <f>IF([1]主干线!A1516="","",[1]主干线!A1516)</f>
        <v/>
      </c>
      <c r="B1516" t="str">
        <f>IF([1]主干线!B1516="","",[1]主干线!B1516)</f>
        <v/>
      </c>
      <c r="C1516" t="str">
        <f>IF([1]主干线!C1516="","",[1]主干线!C1516)</f>
        <v/>
      </c>
      <c r="D1516" t="str">
        <f>IF([1]主干线!AB1516="","",[1]主干线!AB1516)</f>
        <v/>
      </c>
      <c r="E1516" t="str">
        <f>IF([1]主干线!H1516="","",[1]主干线!H1516)</f>
        <v/>
      </c>
      <c r="F1516" t="str">
        <f>IF([1]主干线!G1516="","",[1]主干线!G1516)</f>
        <v/>
      </c>
    </row>
    <row r="1517" spans="1:6" x14ac:dyDescent="0.15">
      <c r="A1517" t="str">
        <f>IF([1]主干线!A1517="","",[1]主干线!A1517)</f>
        <v/>
      </c>
      <c r="B1517" t="str">
        <f>IF([1]主干线!B1517="","",[1]主干线!B1517)</f>
        <v/>
      </c>
      <c r="C1517" t="str">
        <f>IF([1]主干线!C1517="","",[1]主干线!C1517)</f>
        <v/>
      </c>
      <c r="D1517" t="str">
        <f>IF([1]主干线!AB1517="","",[1]主干线!AB1517)</f>
        <v/>
      </c>
      <c r="E1517" t="str">
        <f>IF([1]主干线!H1517="","",[1]主干线!H1517)</f>
        <v/>
      </c>
      <c r="F1517" t="str">
        <f>IF([1]主干线!G1517="","",[1]主干线!G1517)</f>
        <v/>
      </c>
    </row>
    <row r="1518" spans="1:6" x14ac:dyDescent="0.15">
      <c r="A1518" t="str">
        <f>IF([1]主干线!A1518="","",[1]主干线!A1518)</f>
        <v/>
      </c>
      <c r="B1518" t="str">
        <f>IF([1]主干线!B1518="","",[1]主干线!B1518)</f>
        <v/>
      </c>
      <c r="C1518" t="str">
        <f>IF([1]主干线!C1518="","",[1]主干线!C1518)</f>
        <v/>
      </c>
      <c r="D1518" t="str">
        <f>IF([1]主干线!AB1518="","",[1]主干线!AB1518)</f>
        <v/>
      </c>
      <c r="E1518" t="str">
        <f>IF([1]主干线!H1518="","",[1]主干线!H1518)</f>
        <v/>
      </c>
      <c r="F1518" t="str">
        <f>IF([1]主干线!G1518="","",[1]主干线!G1518)</f>
        <v/>
      </c>
    </row>
    <row r="1519" spans="1:6" x14ac:dyDescent="0.15">
      <c r="A1519" t="str">
        <f>IF([1]主干线!A1519="","",[1]主干线!A1519)</f>
        <v/>
      </c>
      <c r="B1519" t="str">
        <f>IF([1]主干线!B1519="","",[1]主干线!B1519)</f>
        <v/>
      </c>
      <c r="C1519" t="str">
        <f>IF([1]主干线!C1519="","",[1]主干线!C1519)</f>
        <v/>
      </c>
      <c r="D1519" t="str">
        <f>IF([1]主干线!AB1519="","",[1]主干线!AB1519)</f>
        <v/>
      </c>
      <c r="E1519" t="str">
        <f>IF([1]主干线!H1519="","",[1]主干线!H1519)</f>
        <v/>
      </c>
      <c r="F1519" t="str">
        <f>IF([1]主干线!G1519="","",[1]主干线!G1519)</f>
        <v/>
      </c>
    </row>
    <row r="1520" spans="1:6" x14ac:dyDescent="0.15">
      <c r="A1520" t="str">
        <f>IF([1]主干线!A1520="","",[1]主干线!A1520)</f>
        <v/>
      </c>
      <c r="B1520" t="str">
        <f>IF([1]主干线!B1520="","",[1]主干线!B1520)</f>
        <v/>
      </c>
      <c r="C1520" t="str">
        <f>IF([1]主干线!C1520="","",[1]主干线!C1520)</f>
        <v/>
      </c>
      <c r="D1520" t="str">
        <f>IF([1]主干线!AB1520="","",[1]主干线!AB1520)</f>
        <v/>
      </c>
      <c r="E1520" t="str">
        <f>IF([1]主干线!H1520="","",[1]主干线!H1520)</f>
        <v/>
      </c>
      <c r="F1520" t="str">
        <f>IF([1]主干线!G1520="","",[1]主干线!G1520)</f>
        <v/>
      </c>
    </row>
    <row r="1521" spans="1:6" x14ac:dyDescent="0.15">
      <c r="A1521" t="str">
        <f>IF([1]主干线!A1521="","",[1]主干线!A1521)</f>
        <v/>
      </c>
      <c r="B1521" t="str">
        <f>IF([1]主干线!B1521="","",[1]主干线!B1521)</f>
        <v/>
      </c>
      <c r="C1521" t="str">
        <f>IF([1]主干线!C1521="","",[1]主干线!C1521)</f>
        <v/>
      </c>
      <c r="D1521" t="str">
        <f>IF([1]主干线!AB1521="","",[1]主干线!AB1521)</f>
        <v/>
      </c>
      <c r="E1521" t="str">
        <f>IF([1]主干线!H1521="","",[1]主干线!H1521)</f>
        <v/>
      </c>
      <c r="F1521" t="str">
        <f>IF([1]主干线!G1521="","",[1]主干线!G1521)</f>
        <v/>
      </c>
    </row>
    <row r="1522" spans="1:6" x14ac:dyDescent="0.15">
      <c r="A1522" t="str">
        <f>IF([1]主干线!A1522="","",[1]主干线!A1522)</f>
        <v/>
      </c>
      <c r="B1522" t="str">
        <f>IF([1]主干线!B1522="","",[1]主干线!B1522)</f>
        <v/>
      </c>
      <c r="C1522" t="str">
        <f>IF([1]主干线!C1522="","",[1]主干线!C1522)</f>
        <v/>
      </c>
      <c r="D1522" t="str">
        <f>IF([1]主干线!AB1522="","",[1]主干线!AB1522)</f>
        <v/>
      </c>
      <c r="E1522" t="str">
        <f>IF([1]主干线!H1522="","",[1]主干线!H1522)</f>
        <v/>
      </c>
      <c r="F1522" t="str">
        <f>IF([1]主干线!G1522="","",[1]主干线!G1522)</f>
        <v/>
      </c>
    </row>
    <row r="1523" spans="1:6" x14ac:dyDescent="0.15">
      <c r="A1523" t="str">
        <f>IF([1]主干线!A1523="","",[1]主干线!A1523)</f>
        <v/>
      </c>
      <c r="B1523" t="str">
        <f>IF([1]主干线!B1523="","",[1]主干线!B1523)</f>
        <v/>
      </c>
      <c r="C1523" t="str">
        <f>IF([1]主干线!C1523="","",[1]主干线!C1523)</f>
        <v/>
      </c>
      <c r="D1523" t="str">
        <f>IF([1]主干线!AB1523="","",[1]主干线!AB1523)</f>
        <v/>
      </c>
      <c r="E1523" t="str">
        <f>IF([1]主干线!H1523="","",[1]主干线!H1523)</f>
        <v/>
      </c>
      <c r="F1523" t="str">
        <f>IF([1]主干线!G1523="","",[1]主干线!G1523)</f>
        <v/>
      </c>
    </row>
    <row r="1524" spans="1:6" x14ac:dyDescent="0.15">
      <c r="A1524" t="str">
        <f>IF([1]主干线!A1524="","",[1]主干线!A1524)</f>
        <v/>
      </c>
      <c r="B1524" t="str">
        <f>IF([1]主干线!B1524="","",[1]主干线!B1524)</f>
        <v/>
      </c>
      <c r="C1524" t="str">
        <f>IF([1]主干线!C1524="","",[1]主干线!C1524)</f>
        <v/>
      </c>
      <c r="D1524" t="str">
        <f>IF([1]主干线!AB1524="","",[1]主干线!AB1524)</f>
        <v/>
      </c>
      <c r="E1524" t="str">
        <f>IF([1]主干线!H1524="","",[1]主干线!H1524)</f>
        <v/>
      </c>
      <c r="F1524" t="str">
        <f>IF([1]主干线!G1524="","",[1]主干线!G1524)</f>
        <v/>
      </c>
    </row>
    <row r="1525" spans="1:6" x14ac:dyDescent="0.15">
      <c r="A1525" t="str">
        <f>IF([1]主干线!A1525="","",[1]主干线!A1525)</f>
        <v/>
      </c>
      <c r="B1525" t="str">
        <f>IF([1]主干线!B1525="","",[1]主干线!B1525)</f>
        <v/>
      </c>
      <c r="C1525" t="str">
        <f>IF([1]主干线!C1525="","",[1]主干线!C1525)</f>
        <v/>
      </c>
      <c r="D1525" t="str">
        <f>IF([1]主干线!AB1525="","",[1]主干线!AB1525)</f>
        <v/>
      </c>
      <c r="E1525" t="str">
        <f>IF([1]主干线!H1525="","",[1]主干线!H1525)</f>
        <v/>
      </c>
      <c r="F1525" t="str">
        <f>IF([1]主干线!G1525="","",[1]主干线!G1525)</f>
        <v/>
      </c>
    </row>
    <row r="1526" spans="1:6" x14ac:dyDescent="0.15">
      <c r="A1526" t="str">
        <f>IF([1]主干线!A1526="","",[1]主干线!A1526)</f>
        <v/>
      </c>
      <c r="B1526" t="str">
        <f>IF([1]主干线!B1526="","",[1]主干线!B1526)</f>
        <v/>
      </c>
      <c r="C1526" t="str">
        <f>IF([1]主干线!C1526="","",[1]主干线!C1526)</f>
        <v/>
      </c>
      <c r="D1526" t="str">
        <f>IF([1]主干线!AB1526="","",[1]主干线!AB1526)</f>
        <v/>
      </c>
      <c r="E1526" t="str">
        <f>IF([1]主干线!H1526="","",[1]主干线!H1526)</f>
        <v/>
      </c>
      <c r="F1526" t="str">
        <f>IF([1]主干线!G1526="","",[1]主干线!G1526)</f>
        <v/>
      </c>
    </row>
    <row r="1527" spans="1:6" x14ac:dyDescent="0.15">
      <c r="A1527" t="str">
        <f>IF([1]主干线!A1527="","",[1]主干线!A1527)</f>
        <v/>
      </c>
      <c r="B1527" t="str">
        <f>IF([1]主干线!B1527="","",[1]主干线!B1527)</f>
        <v/>
      </c>
      <c r="C1527" t="str">
        <f>IF([1]主干线!C1527="","",[1]主干线!C1527)</f>
        <v/>
      </c>
      <c r="D1527" t="str">
        <f>IF([1]主干线!AB1527="","",[1]主干线!AB1527)</f>
        <v/>
      </c>
      <c r="E1527" t="str">
        <f>IF([1]主干线!H1527="","",[1]主干线!H1527)</f>
        <v/>
      </c>
      <c r="F1527" t="str">
        <f>IF([1]主干线!G1527="","",[1]主干线!G1527)</f>
        <v/>
      </c>
    </row>
    <row r="1528" spans="1:6" x14ac:dyDescent="0.15">
      <c r="A1528" t="str">
        <f>IF([1]主干线!A1528="","",[1]主干线!A1528)</f>
        <v/>
      </c>
      <c r="B1528" t="str">
        <f>IF([1]主干线!B1528="","",[1]主干线!B1528)</f>
        <v/>
      </c>
      <c r="C1528" t="str">
        <f>IF([1]主干线!C1528="","",[1]主干线!C1528)</f>
        <v/>
      </c>
      <c r="D1528" t="str">
        <f>IF([1]主干线!AB1528="","",[1]主干线!AB1528)</f>
        <v/>
      </c>
      <c r="E1528" t="str">
        <f>IF([1]主干线!H1528="","",[1]主干线!H1528)</f>
        <v/>
      </c>
      <c r="F1528" t="str">
        <f>IF([1]主干线!G1528="","",[1]主干线!G1528)</f>
        <v/>
      </c>
    </row>
    <row r="1529" spans="1:6" x14ac:dyDescent="0.15">
      <c r="A1529" t="str">
        <f>IF([1]主干线!A1529="","",[1]主干线!A1529)</f>
        <v/>
      </c>
      <c r="B1529" t="str">
        <f>IF([1]主干线!B1529="","",[1]主干线!B1529)</f>
        <v/>
      </c>
      <c r="C1529" t="str">
        <f>IF([1]主干线!C1529="","",[1]主干线!C1529)</f>
        <v/>
      </c>
      <c r="D1529" t="str">
        <f>IF([1]主干线!AB1529="","",[1]主干线!AB1529)</f>
        <v/>
      </c>
      <c r="E1529" t="str">
        <f>IF([1]主干线!H1529="","",[1]主干线!H1529)</f>
        <v/>
      </c>
      <c r="F1529" t="str">
        <f>IF([1]主干线!G1529="","",[1]主干线!G1529)</f>
        <v/>
      </c>
    </row>
    <row r="1530" spans="1:6" x14ac:dyDescent="0.15">
      <c r="A1530" t="str">
        <f>IF([1]主干线!A1530="","",[1]主干线!A1530)</f>
        <v/>
      </c>
      <c r="B1530" t="str">
        <f>IF([1]主干线!B1530="","",[1]主干线!B1530)</f>
        <v/>
      </c>
      <c r="C1530" t="str">
        <f>IF([1]主干线!C1530="","",[1]主干线!C1530)</f>
        <v/>
      </c>
      <c r="D1530" t="str">
        <f>IF([1]主干线!AB1530="","",[1]主干线!AB1530)</f>
        <v/>
      </c>
      <c r="E1530" t="str">
        <f>IF([1]主干线!H1530="","",[1]主干线!H1530)</f>
        <v/>
      </c>
      <c r="F1530" t="str">
        <f>IF([1]主干线!G1530="","",[1]主干线!G1530)</f>
        <v/>
      </c>
    </row>
    <row r="1531" spans="1:6" x14ac:dyDescent="0.15">
      <c r="A1531" t="str">
        <f>IF([1]主干线!A1531="","",[1]主干线!A1531)</f>
        <v/>
      </c>
      <c r="B1531" t="str">
        <f>IF([1]主干线!B1531="","",[1]主干线!B1531)</f>
        <v/>
      </c>
      <c r="C1531" t="str">
        <f>IF([1]主干线!C1531="","",[1]主干线!C1531)</f>
        <v/>
      </c>
      <c r="D1531" t="str">
        <f>IF([1]主干线!AB1531="","",[1]主干线!AB1531)</f>
        <v/>
      </c>
      <c r="E1531" t="str">
        <f>IF([1]主干线!H1531="","",[1]主干线!H1531)</f>
        <v/>
      </c>
      <c r="F1531" t="str">
        <f>IF([1]主干线!G1531="","",[1]主干线!G1531)</f>
        <v/>
      </c>
    </row>
    <row r="1532" spans="1:6" x14ac:dyDescent="0.15">
      <c r="A1532" t="str">
        <f>IF([1]主干线!A1532="","",[1]主干线!A1532)</f>
        <v/>
      </c>
      <c r="B1532" t="str">
        <f>IF([1]主干线!B1532="","",[1]主干线!B1532)</f>
        <v/>
      </c>
      <c r="C1532" t="str">
        <f>IF([1]主干线!C1532="","",[1]主干线!C1532)</f>
        <v/>
      </c>
      <c r="D1532" t="str">
        <f>IF([1]主干线!AB1532="","",[1]主干线!AB1532)</f>
        <v/>
      </c>
      <c r="E1532" t="str">
        <f>IF([1]主干线!H1532="","",[1]主干线!H1532)</f>
        <v/>
      </c>
      <c r="F1532" t="str">
        <f>IF([1]主干线!G1532="","",[1]主干线!G1532)</f>
        <v/>
      </c>
    </row>
    <row r="1533" spans="1:6" x14ac:dyDescent="0.15">
      <c r="A1533" t="str">
        <f>IF([1]主干线!A1533="","",[1]主干线!A1533)</f>
        <v/>
      </c>
      <c r="B1533" t="str">
        <f>IF([1]主干线!B1533="","",[1]主干线!B1533)</f>
        <v/>
      </c>
      <c r="C1533" t="str">
        <f>IF([1]主干线!C1533="","",[1]主干线!C1533)</f>
        <v/>
      </c>
      <c r="D1533" t="str">
        <f>IF([1]主干线!AB1533="","",[1]主干线!AB1533)</f>
        <v/>
      </c>
      <c r="E1533" t="str">
        <f>IF([1]主干线!H1533="","",[1]主干线!H1533)</f>
        <v/>
      </c>
      <c r="F1533" t="str">
        <f>IF([1]主干线!G1533="","",[1]主干线!G1533)</f>
        <v/>
      </c>
    </row>
    <row r="1534" spans="1:6" x14ac:dyDescent="0.15">
      <c r="A1534" t="str">
        <f>IF([1]主干线!A1534="","",[1]主干线!A1534)</f>
        <v/>
      </c>
      <c r="B1534" t="str">
        <f>IF([1]主干线!B1534="","",[1]主干线!B1534)</f>
        <v/>
      </c>
      <c r="C1534" t="str">
        <f>IF([1]主干线!C1534="","",[1]主干线!C1534)</f>
        <v/>
      </c>
      <c r="D1534" t="str">
        <f>IF([1]主干线!AB1534="","",[1]主干线!AB1534)</f>
        <v/>
      </c>
      <c r="E1534" t="str">
        <f>IF([1]主干线!H1534="","",[1]主干线!H1534)</f>
        <v/>
      </c>
      <c r="F1534" t="str">
        <f>IF([1]主干线!G1534="","",[1]主干线!G1534)</f>
        <v/>
      </c>
    </row>
    <row r="1535" spans="1:6" x14ac:dyDescent="0.15">
      <c r="A1535" t="str">
        <f>IF([1]主干线!A1535="","",[1]主干线!A1535)</f>
        <v/>
      </c>
      <c r="B1535" t="str">
        <f>IF([1]主干线!B1535="","",[1]主干线!B1535)</f>
        <v/>
      </c>
      <c r="C1535" t="str">
        <f>IF([1]主干线!C1535="","",[1]主干线!C1535)</f>
        <v/>
      </c>
      <c r="D1535" t="str">
        <f>IF([1]主干线!AB1535="","",[1]主干线!AB1535)</f>
        <v/>
      </c>
      <c r="E1535" t="str">
        <f>IF([1]主干线!H1535="","",[1]主干线!H1535)</f>
        <v/>
      </c>
      <c r="F1535" t="str">
        <f>IF([1]主干线!G1535="","",[1]主干线!G1535)</f>
        <v/>
      </c>
    </row>
    <row r="1536" spans="1:6" x14ac:dyDescent="0.15">
      <c r="A1536" t="str">
        <f>IF([1]主干线!A1536="","",[1]主干线!A1536)</f>
        <v/>
      </c>
      <c r="B1536" t="str">
        <f>IF([1]主干线!B1536="","",[1]主干线!B1536)</f>
        <v/>
      </c>
      <c r="C1536" t="str">
        <f>IF([1]主干线!C1536="","",[1]主干线!C1536)</f>
        <v/>
      </c>
      <c r="D1536" t="str">
        <f>IF([1]主干线!AB1536="","",[1]主干线!AB1536)</f>
        <v/>
      </c>
      <c r="E1536" t="str">
        <f>IF([1]主干线!H1536="","",[1]主干线!H1536)</f>
        <v/>
      </c>
      <c r="F1536" t="str">
        <f>IF([1]主干线!G1536="","",[1]主干线!G1536)</f>
        <v/>
      </c>
    </row>
    <row r="1537" spans="1:6" x14ac:dyDescent="0.15">
      <c r="A1537" t="str">
        <f>IF([1]主干线!A1537="","",[1]主干线!A1537)</f>
        <v/>
      </c>
      <c r="B1537" t="str">
        <f>IF([1]主干线!B1537="","",[1]主干线!B1537)</f>
        <v/>
      </c>
      <c r="C1537" t="str">
        <f>IF([1]主干线!C1537="","",[1]主干线!C1537)</f>
        <v/>
      </c>
      <c r="D1537" t="str">
        <f>IF([1]主干线!AB1537="","",[1]主干线!AB1537)</f>
        <v/>
      </c>
      <c r="E1537" t="str">
        <f>IF([1]主干线!H1537="","",[1]主干线!H1537)</f>
        <v/>
      </c>
      <c r="F1537" t="str">
        <f>IF([1]主干线!G1537="","",[1]主干线!G1537)</f>
        <v/>
      </c>
    </row>
    <row r="1538" spans="1:6" x14ac:dyDescent="0.15">
      <c r="A1538" t="str">
        <f>IF([1]主干线!A1538="","",[1]主干线!A1538)</f>
        <v/>
      </c>
      <c r="B1538" t="str">
        <f>IF([1]主干线!B1538="","",[1]主干线!B1538)</f>
        <v/>
      </c>
      <c r="C1538" t="str">
        <f>IF([1]主干线!C1538="","",[1]主干线!C1538)</f>
        <v/>
      </c>
      <c r="D1538" t="str">
        <f>IF([1]主干线!AB1538="","",[1]主干线!AB1538)</f>
        <v/>
      </c>
      <c r="E1538" t="str">
        <f>IF([1]主干线!H1538="","",[1]主干线!H1538)</f>
        <v/>
      </c>
      <c r="F1538" t="str">
        <f>IF([1]主干线!G1538="","",[1]主干线!G1538)</f>
        <v/>
      </c>
    </row>
    <row r="1539" spans="1:6" x14ac:dyDescent="0.15">
      <c r="A1539" t="str">
        <f>IF([1]主干线!A1539="","",[1]主干线!A1539)</f>
        <v/>
      </c>
      <c r="B1539" t="str">
        <f>IF([1]主干线!B1539="","",[1]主干线!B1539)</f>
        <v/>
      </c>
      <c r="C1539" t="str">
        <f>IF([1]主干线!C1539="","",[1]主干线!C1539)</f>
        <v/>
      </c>
      <c r="D1539" t="str">
        <f>IF([1]主干线!AB1539="","",[1]主干线!AB1539)</f>
        <v/>
      </c>
      <c r="E1539" t="str">
        <f>IF([1]主干线!H1539="","",[1]主干线!H1539)</f>
        <v/>
      </c>
      <c r="F1539" t="str">
        <f>IF([1]主干线!G1539="","",[1]主干线!G1539)</f>
        <v/>
      </c>
    </row>
    <row r="1540" spans="1:6" x14ac:dyDescent="0.15">
      <c r="A1540" t="str">
        <f>IF([1]主干线!A1540="","",[1]主干线!A1540)</f>
        <v/>
      </c>
      <c r="B1540" t="str">
        <f>IF([1]主干线!B1540="","",[1]主干线!B1540)</f>
        <v/>
      </c>
      <c r="C1540" t="str">
        <f>IF([1]主干线!C1540="","",[1]主干线!C1540)</f>
        <v/>
      </c>
      <c r="D1540" t="str">
        <f>IF([1]主干线!AB1540="","",[1]主干线!AB1540)</f>
        <v/>
      </c>
      <c r="E1540" t="str">
        <f>IF([1]主干线!H1540="","",[1]主干线!H1540)</f>
        <v/>
      </c>
      <c r="F1540" t="str">
        <f>IF([1]主干线!G1540="","",[1]主干线!G1540)</f>
        <v/>
      </c>
    </row>
    <row r="1541" spans="1:6" x14ac:dyDescent="0.15">
      <c r="A1541" t="str">
        <f>IF([1]主干线!A1541="","",[1]主干线!A1541)</f>
        <v/>
      </c>
      <c r="B1541" t="str">
        <f>IF([1]主干线!B1541="","",[1]主干线!B1541)</f>
        <v/>
      </c>
      <c r="C1541" t="str">
        <f>IF([1]主干线!C1541="","",[1]主干线!C1541)</f>
        <v/>
      </c>
      <c r="D1541" t="str">
        <f>IF([1]主干线!AB1541="","",[1]主干线!AB1541)</f>
        <v/>
      </c>
      <c r="E1541" t="str">
        <f>IF([1]主干线!H1541="","",[1]主干线!H1541)</f>
        <v/>
      </c>
      <c r="F1541" t="str">
        <f>IF([1]主干线!G1541="","",[1]主干线!G1541)</f>
        <v/>
      </c>
    </row>
    <row r="1542" spans="1:6" x14ac:dyDescent="0.15">
      <c r="A1542" t="str">
        <f>IF([1]主干线!A1542="","",[1]主干线!A1542)</f>
        <v/>
      </c>
      <c r="B1542" t="str">
        <f>IF([1]主干线!B1542="","",[1]主干线!B1542)</f>
        <v/>
      </c>
      <c r="C1542" t="str">
        <f>IF([1]主干线!C1542="","",[1]主干线!C1542)</f>
        <v/>
      </c>
      <c r="D1542" t="str">
        <f>IF([1]主干线!AB1542="","",[1]主干线!AB1542)</f>
        <v/>
      </c>
      <c r="E1542" t="str">
        <f>IF([1]主干线!H1542="","",[1]主干线!H1542)</f>
        <v/>
      </c>
      <c r="F1542" t="str">
        <f>IF([1]主干线!G1542="","",[1]主干线!G1542)</f>
        <v/>
      </c>
    </row>
    <row r="1543" spans="1:6" x14ac:dyDescent="0.15">
      <c r="A1543" t="str">
        <f>IF([1]主干线!A1543="","",[1]主干线!A1543)</f>
        <v/>
      </c>
      <c r="B1543" t="str">
        <f>IF([1]主干线!B1543="","",[1]主干线!B1543)</f>
        <v/>
      </c>
      <c r="C1543" t="str">
        <f>IF([1]主干线!C1543="","",[1]主干线!C1543)</f>
        <v/>
      </c>
      <c r="D1543" t="str">
        <f>IF([1]主干线!AB1543="","",[1]主干线!AB1543)</f>
        <v/>
      </c>
      <c r="E1543" t="str">
        <f>IF([1]主干线!H1543="","",[1]主干线!H1543)</f>
        <v/>
      </c>
      <c r="F1543" t="str">
        <f>IF([1]主干线!G1543="","",[1]主干线!G1543)</f>
        <v/>
      </c>
    </row>
    <row r="1544" spans="1:6" x14ac:dyDescent="0.15">
      <c r="A1544" t="str">
        <f>IF([1]主干线!A1544="","",[1]主干线!A1544)</f>
        <v/>
      </c>
      <c r="B1544" t="str">
        <f>IF([1]主干线!B1544="","",[1]主干线!B1544)</f>
        <v/>
      </c>
      <c r="C1544" t="str">
        <f>IF([1]主干线!C1544="","",[1]主干线!C1544)</f>
        <v/>
      </c>
      <c r="D1544" t="str">
        <f>IF([1]主干线!AB1544="","",[1]主干线!AB1544)</f>
        <v/>
      </c>
      <c r="E1544" t="str">
        <f>IF([1]主干线!H1544="","",[1]主干线!H1544)</f>
        <v/>
      </c>
      <c r="F1544" t="str">
        <f>IF([1]主干线!G1544="","",[1]主干线!G1544)</f>
        <v/>
      </c>
    </row>
    <row r="1545" spans="1:6" x14ac:dyDescent="0.15">
      <c r="A1545" t="str">
        <f>IF([1]主干线!A1545="","",[1]主干线!A1545)</f>
        <v/>
      </c>
      <c r="B1545" t="str">
        <f>IF([1]主干线!B1545="","",[1]主干线!B1545)</f>
        <v/>
      </c>
      <c r="C1545" t="str">
        <f>IF([1]主干线!C1545="","",[1]主干线!C1545)</f>
        <v/>
      </c>
      <c r="D1545" t="str">
        <f>IF([1]主干线!AB1545="","",[1]主干线!AB1545)</f>
        <v/>
      </c>
      <c r="E1545" t="str">
        <f>IF([1]主干线!H1545="","",[1]主干线!H1545)</f>
        <v/>
      </c>
      <c r="F1545" t="str">
        <f>IF([1]主干线!G1545="","",[1]主干线!G1545)</f>
        <v/>
      </c>
    </row>
    <row r="1546" spans="1:6" x14ac:dyDescent="0.15">
      <c r="A1546" t="str">
        <f>IF([1]主干线!A1546="","",[1]主干线!A1546)</f>
        <v/>
      </c>
      <c r="B1546" t="str">
        <f>IF([1]主干线!B1546="","",[1]主干线!B1546)</f>
        <v/>
      </c>
      <c r="C1546" t="str">
        <f>IF([1]主干线!C1546="","",[1]主干线!C1546)</f>
        <v/>
      </c>
      <c r="D1546" t="str">
        <f>IF([1]主干线!AB1546="","",[1]主干线!AB1546)</f>
        <v/>
      </c>
      <c r="E1546" t="str">
        <f>IF([1]主干线!H1546="","",[1]主干线!H1546)</f>
        <v/>
      </c>
      <c r="F1546" t="str">
        <f>IF([1]主干线!G1546="","",[1]主干线!G1546)</f>
        <v/>
      </c>
    </row>
    <row r="1547" spans="1:6" x14ac:dyDescent="0.15">
      <c r="A1547" t="str">
        <f>IF([1]主干线!A1547="","",[1]主干线!A1547)</f>
        <v/>
      </c>
      <c r="B1547" t="str">
        <f>IF([1]主干线!B1547="","",[1]主干线!B1547)</f>
        <v/>
      </c>
      <c r="C1547" t="str">
        <f>IF([1]主干线!C1547="","",[1]主干线!C1547)</f>
        <v/>
      </c>
      <c r="D1547" t="str">
        <f>IF([1]主干线!AB1547="","",[1]主干线!AB1547)</f>
        <v/>
      </c>
      <c r="E1547" t="str">
        <f>IF([1]主干线!H1547="","",[1]主干线!H1547)</f>
        <v/>
      </c>
      <c r="F1547" t="str">
        <f>IF([1]主干线!G1547="","",[1]主干线!G1547)</f>
        <v/>
      </c>
    </row>
    <row r="1548" spans="1:6" x14ac:dyDescent="0.15">
      <c r="A1548" t="str">
        <f>IF([1]主干线!A1548="","",[1]主干线!A1548)</f>
        <v/>
      </c>
      <c r="B1548" t="str">
        <f>IF([1]主干线!B1548="","",[1]主干线!B1548)</f>
        <v/>
      </c>
      <c r="C1548" t="str">
        <f>IF([1]主干线!C1548="","",[1]主干线!C1548)</f>
        <v/>
      </c>
      <c r="D1548" t="str">
        <f>IF([1]主干线!AB1548="","",[1]主干线!AB1548)</f>
        <v/>
      </c>
      <c r="E1548" t="str">
        <f>IF([1]主干线!H1548="","",[1]主干线!H1548)</f>
        <v/>
      </c>
      <c r="F1548" t="str">
        <f>IF([1]主干线!G1548="","",[1]主干线!G1548)</f>
        <v/>
      </c>
    </row>
    <row r="1549" spans="1:6" x14ac:dyDescent="0.15">
      <c r="A1549" t="str">
        <f>IF([1]主干线!A1549="","",[1]主干线!A1549)</f>
        <v/>
      </c>
      <c r="B1549" t="str">
        <f>IF([1]主干线!B1549="","",[1]主干线!B1549)</f>
        <v/>
      </c>
      <c r="C1549" t="str">
        <f>IF([1]主干线!C1549="","",[1]主干线!C1549)</f>
        <v/>
      </c>
      <c r="D1549" t="str">
        <f>IF([1]主干线!AB1549="","",[1]主干线!AB1549)</f>
        <v/>
      </c>
      <c r="E1549" t="str">
        <f>IF([1]主干线!H1549="","",[1]主干线!H1549)</f>
        <v/>
      </c>
      <c r="F1549" t="str">
        <f>IF([1]主干线!G1549="","",[1]主干线!G1549)</f>
        <v/>
      </c>
    </row>
    <row r="1550" spans="1:6" x14ac:dyDescent="0.15">
      <c r="A1550" t="str">
        <f>IF([1]主干线!A1550="","",[1]主干线!A1550)</f>
        <v/>
      </c>
      <c r="B1550" t="str">
        <f>IF([1]主干线!B1550="","",[1]主干线!B1550)</f>
        <v/>
      </c>
      <c r="C1550" t="str">
        <f>IF([1]主干线!C1550="","",[1]主干线!C1550)</f>
        <v/>
      </c>
      <c r="D1550" t="str">
        <f>IF([1]主干线!AB1550="","",[1]主干线!AB1550)</f>
        <v/>
      </c>
      <c r="E1550" t="str">
        <f>IF([1]主干线!H1550="","",[1]主干线!H1550)</f>
        <v/>
      </c>
      <c r="F1550" t="str">
        <f>IF([1]主干线!G1550="","",[1]主干线!G1550)</f>
        <v/>
      </c>
    </row>
    <row r="1551" spans="1:6" x14ac:dyDescent="0.15">
      <c r="A1551" t="str">
        <f>IF([1]主干线!A1551="","",[1]主干线!A1551)</f>
        <v/>
      </c>
      <c r="B1551" t="str">
        <f>IF([1]主干线!B1551="","",[1]主干线!B1551)</f>
        <v/>
      </c>
      <c r="C1551" t="str">
        <f>IF([1]主干线!C1551="","",[1]主干线!C1551)</f>
        <v/>
      </c>
      <c r="D1551" t="str">
        <f>IF([1]主干线!AB1551="","",[1]主干线!AB1551)</f>
        <v/>
      </c>
      <c r="E1551" t="str">
        <f>IF([1]主干线!H1551="","",[1]主干线!H1551)</f>
        <v/>
      </c>
      <c r="F1551" t="str">
        <f>IF([1]主干线!G1551="","",[1]主干线!G1551)</f>
        <v/>
      </c>
    </row>
    <row r="1552" spans="1:6" x14ac:dyDescent="0.15">
      <c r="A1552" t="str">
        <f>IF([1]主干线!A1552="","",[1]主干线!A1552)</f>
        <v/>
      </c>
      <c r="B1552" t="str">
        <f>IF([1]主干线!B1552="","",[1]主干线!B1552)</f>
        <v/>
      </c>
      <c r="C1552" t="str">
        <f>IF([1]主干线!C1552="","",[1]主干线!C1552)</f>
        <v/>
      </c>
      <c r="D1552" t="str">
        <f>IF([1]主干线!AB1552="","",[1]主干线!AB1552)</f>
        <v/>
      </c>
      <c r="E1552" t="str">
        <f>IF([1]主干线!H1552="","",[1]主干线!H1552)</f>
        <v/>
      </c>
      <c r="F1552" t="str">
        <f>IF([1]主干线!G1552="","",[1]主干线!G1552)</f>
        <v/>
      </c>
    </row>
    <row r="1553" spans="1:6" x14ac:dyDescent="0.15">
      <c r="A1553" t="str">
        <f>IF([1]主干线!A1553="","",[1]主干线!A1553)</f>
        <v/>
      </c>
      <c r="B1553" t="str">
        <f>IF([1]主干线!B1553="","",[1]主干线!B1553)</f>
        <v/>
      </c>
      <c r="C1553" t="str">
        <f>IF([1]主干线!C1553="","",[1]主干线!C1553)</f>
        <v/>
      </c>
      <c r="D1553" t="str">
        <f>IF([1]主干线!AB1553="","",[1]主干线!AB1553)</f>
        <v/>
      </c>
      <c r="E1553" t="str">
        <f>IF([1]主干线!H1553="","",[1]主干线!H1553)</f>
        <v/>
      </c>
      <c r="F1553" t="str">
        <f>IF([1]主干线!G1553="","",[1]主干线!G1553)</f>
        <v/>
      </c>
    </row>
    <row r="1554" spans="1:6" x14ac:dyDescent="0.15">
      <c r="A1554" t="str">
        <f>IF([1]主干线!A1554="","",[1]主干线!A1554)</f>
        <v/>
      </c>
      <c r="B1554" t="str">
        <f>IF([1]主干线!B1554="","",[1]主干线!B1554)</f>
        <v/>
      </c>
      <c r="C1554" t="str">
        <f>IF([1]主干线!C1554="","",[1]主干线!C1554)</f>
        <v/>
      </c>
      <c r="D1554" t="str">
        <f>IF([1]主干线!AB1554="","",[1]主干线!AB1554)</f>
        <v/>
      </c>
      <c r="E1554" t="str">
        <f>IF([1]主干线!H1554="","",[1]主干线!H1554)</f>
        <v/>
      </c>
      <c r="F1554" t="str">
        <f>IF([1]主干线!G1554="","",[1]主干线!G1554)</f>
        <v/>
      </c>
    </row>
    <row r="1555" spans="1:6" x14ac:dyDescent="0.15">
      <c r="A1555" t="str">
        <f>IF([1]主干线!A1555="","",[1]主干线!A1555)</f>
        <v/>
      </c>
      <c r="B1555" t="str">
        <f>IF([1]主干线!B1555="","",[1]主干线!B1555)</f>
        <v/>
      </c>
      <c r="C1555" t="str">
        <f>IF([1]主干线!C1555="","",[1]主干线!C1555)</f>
        <v/>
      </c>
      <c r="D1555" t="str">
        <f>IF([1]主干线!AB1555="","",[1]主干线!AB1555)</f>
        <v/>
      </c>
      <c r="E1555" t="str">
        <f>IF([1]主干线!H1555="","",[1]主干线!H1555)</f>
        <v/>
      </c>
      <c r="F1555" t="str">
        <f>IF([1]主干线!G1555="","",[1]主干线!G1555)</f>
        <v/>
      </c>
    </row>
    <row r="1556" spans="1:6" x14ac:dyDescent="0.15">
      <c r="A1556" t="str">
        <f>IF([1]主干线!A1556="","",[1]主干线!A1556)</f>
        <v/>
      </c>
      <c r="B1556" t="str">
        <f>IF([1]主干线!B1556="","",[1]主干线!B1556)</f>
        <v/>
      </c>
      <c r="C1556" t="str">
        <f>IF([1]主干线!C1556="","",[1]主干线!C1556)</f>
        <v/>
      </c>
      <c r="D1556" t="str">
        <f>IF([1]主干线!AB1556="","",[1]主干线!AB1556)</f>
        <v/>
      </c>
      <c r="E1556" t="str">
        <f>IF([1]主干线!H1556="","",[1]主干线!H1556)</f>
        <v/>
      </c>
      <c r="F1556" t="str">
        <f>IF([1]主干线!G1556="","",[1]主干线!G1556)</f>
        <v/>
      </c>
    </row>
    <row r="1557" spans="1:6" x14ac:dyDescent="0.15">
      <c r="A1557" t="str">
        <f>IF([1]主干线!A1557="","",[1]主干线!A1557)</f>
        <v/>
      </c>
      <c r="B1557" t="str">
        <f>IF([1]主干线!B1557="","",[1]主干线!B1557)</f>
        <v/>
      </c>
      <c r="C1557" t="str">
        <f>IF([1]主干线!C1557="","",[1]主干线!C1557)</f>
        <v/>
      </c>
      <c r="D1557" t="str">
        <f>IF([1]主干线!AB1557="","",[1]主干线!AB1557)</f>
        <v/>
      </c>
      <c r="E1557" t="str">
        <f>IF([1]主干线!H1557="","",[1]主干线!H1557)</f>
        <v/>
      </c>
      <c r="F1557" t="str">
        <f>IF([1]主干线!G1557="","",[1]主干线!G1557)</f>
        <v/>
      </c>
    </row>
    <row r="1558" spans="1:6" x14ac:dyDescent="0.15">
      <c r="A1558" t="str">
        <f>IF([1]主干线!A1558="","",[1]主干线!A1558)</f>
        <v/>
      </c>
      <c r="B1558" t="str">
        <f>IF([1]主干线!B1558="","",[1]主干线!B1558)</f>
        <v/>
      </c>
      <c r="C1558" t="str">
        <f>IF([1]主干线!C1558="","",[1]主干线!C1558)</f>
        <v/>
      </c>
      <c r="D1558" t="str">
        <f>IF([1]主干线!AB1558="","",[1]主干线!AB1558)</f>
        <v/>
      </c>
      <c r="E1558" t="str">
        <f>IF([1]主干线!H1558="","",[1]主干线!H1558)</f>
        <v/>
      </c>
      <c r="F1558" t="str">
        <f>IF([1]主干线!G1558="","",[1]主干线!G1558)</f>
        <v/>
      </c>
    </row>
    <row r="1559" spans="1:6" x14ac:dyDescent="0.15">
      <c r="A1559" t="str">
        <f>IF([1]主干线!A1559="","",[1]主干线!A1559)</f>
        <v/>
      </c>
      <c r="B1559" t="str">
        <f>IF([1]主干线!B1559="","",[1]主干线!B1559)</f>
        <v/>
      </c>
      <c r="C1559" t="str">
        <f>IF([1]主干线!C1559="","",[1]主干线!C1559)</f>
        <v/>
      </c>
      <c r="D1559" t="str">
        <f>IF([1]主干线!AB1559="","",[1]主干线!AB1559)</f>
        <v/>
      </c>
      <c r="E1559" t="str">
        <f>IF([1]主干线!H1559="","",[1]主干线!H1559)</f>
        <v/>
      </c>
      <c r="F1559" t="str">
        <f>IF([1]主干线!G1559="","",[1]主干线!G1559)</f>
        <v/>
      </c>
    </row>
    <row r="1560" spans="1:6" x14ac:dyDescent="0.15">
      <c r="A1560" t="str">
        <f>IF([1]主干线!A1560="","",[1]主干线!A1560)</f>
        <v/>
      </c>
      <c r="B1560" t="str">
        <f>IF([1]主干线!B1560="","",[1]主干线!B1560)</f>
        <v/>
      </c>
      <c r="C1560" t="str">
        <f>IF([1]主干线!C1560="","",[1]主干线!C1560)</f>
        <v/>
      </c>
      <c r="D1560" t="str">
        <f>IF([1]主干线!AB1560="","",[1]主干线!AB1560)</f>
        <v/>
      </c>
      <c r="E1560" t="str">
        <f>IF([1]主干线!H1560="","",[1]主干线!H1560)</f>
        <v/>
      </c>
      <c r="F1560" t="str">
        <f>IF([1]主干线!G1560="","",[1]主干线!G1560)</f>
        <v/>
      </c>
    </row>
    <row r="1561" spans="1:6" x14ac:dyDescent="0.15">
      <c r="A1561" t="str">
        <f>IF([1]主干线!A1561="","",[1]主干线!A1561)</f>
        <v/>
      </c>
      <c r="B1561" t="str">
        <f>IF([1]主干线!B1561="","",[1]主干线!B1561)</f>
        <v/>
      </c>
      <c r="C1561" t="str">
        <f>IF([1]主干线!C1561="","",[1]主干线!C1561)</f>
        <v/>
      </c>
      <c r="D1561" t="str">
        <f>IF([1]主干线!AB1561="","",[1]主干线!AB1561)</f>
        <v/>
      </c>
      <c r="E1561" t="str">
        <f>IF([1]主干线!H1561="","",[1]主干线!H1561)</f>
        <v/>
      </c>
      <c r="F1561" t="str">
        <f>IF([1]主干线!G1561="","",[1]主干线!G1561)</f>
        <v/>
      </c>
    </row>
    <row r="1562" spans="1:6" x14ac:dyDescent="0.15">
      <c r="A1562" t="str">
        <f>IF([1]主干线!A1562="","",[1]主干线!A1562)</f>
        <v/>
      </c>
      <c r="B1562" t="str">
        <f>IF([1]主干线!B1562="","",[1]主干线!B1562)</f>
        <v/>
      </c>
      <c r="C1562" t="str">
        <f>IF([1]主干线!C1562="","",[1]主干线!C1562)</f>
        <v/>
      </c>
      <c r="D1562" t="str">
        <f>IF([1]主干线!AB1562="","",[1]主干线!AB1562)</f>
        <v/>
      </c>
      <c r="E1562" t="str">
        <f>IF([1]主干线!H1562="","",[1]主干线!H1562)</f>
        <v/>
      </c>
      <c r="F1562" t="str">
        <f>IF([1]主干线!G1562="","",[1]主干线!G1562)</f>
        <v/>
      </c>
    </row>
    <row r="1563" spans="1:6" x14ac:dyDescent="0.15">
      <c r="A1563" t="str">
        <f>IF([1]主干线!A1563="","",[1]主干线!A1563)</f>
        <v/>
      </c>
      <c r="B1563" t="str">
        <f>IF([1]主干线!B1563="","",[1]主干线!B1563)</f>
        <v/>
      </c>
      <c r="C1563" t="str">
        <f>IF([1]主干线!C1563="","",[1]主干线!C1563)</f>
        <v/>
      </c>
      <c r="D1563" t="str">
        <f>IF([1]主干线!AB1563="","",[1]主干线!AB1563)</f>
        <v/>
      </c>
      <c r="E1563" t="str">
        <f>IF([1]主干线!H1563="","",[1]主干线!H1563)</f>
        <v/>
      </c>
      <c r="F1563" t="str">
        <f>IF([1]主干线!G1563="","",[1]主干线!G1563)</f>
        <v/>
      </c>
    </row>
    <row r="1564" spans="1:6" x14ac:dyDescent="0.15">
      <c r="A1564" t="str">
        <f>IF([1]主干线!A1564="","",[1]主干线!A1564)</f>
        <v/>
      </c>
      <c r="B1564" t="str">
        <f>IF([1]主干线!B1564="","",[1]主干线!B1564)</f>
        <v/>
      </c>
      <c r="C1564" t="str">
        <f>IF([1]主干线!C1564="","",[1]主干线!C1564)</f>
        <v/>
      </c>
      <c r="D1564" t="str">
        <f>IF([1]主干线!AB1564="","",[1]主干线!AB1564)</f>
        <v/>
      </c>
      <c r="E1564" t="str">
        <f>IF([1]主干线!H1564="","",[1]主干线!H1564)</f>
        <v/>
      </c>
      <c r="F1564" t="str">
        <f>IF([1]主干线!G1564="","",[1]主干线!G1564)</f>
        <v/>
      </c>
    </row>
    <row r="1565" spans="1:6" x14ac:dyDescent="0.15">
      <c r="A1565" t="str">
        <f>IF([1]主干线!A1565="","",[1]主干线!A1565)</f>
        <v/>
      </c>
      <c r="B1565" t="str">
        <f>IF([1]主干线!B1565="","",[1]主干线!B1565)</f>
        <v/>
      </c>
      <c r="C1565" t="str">
        <f>IF([1]主干线!C1565="","",[1]主干线!C1565)</f>
        <v/>
      </c>
      <c r="D1565" t="str">
        <f>IF([1]主干线!AB1565="","",[1]主干线!AB1565)</f>
        <v/>
      </c>
      <c r="E1565" t="str">
        <f>IF([1]主干线!H1565="","",[1]主干线!H1565)</f>
        <v/>
      </c>
      <c r="F1565" t="str">
        <f>IF([1]主干线!G1565="","",[1]主干线!G1565)</f>
        <v/>
      </c>
    </row>
    <row r="1566" spans="1:6" x14ac:dyDescent="0.15">
      <c r="A1566" t="str">
        <f>IF([1]主干线!A1566="","",[1]主干线!A1566)</f>
        <v/>
      </c>
      <c r="B1566" t="str">
        <f>IF([1]主干线!B1566="","",[1]主干线!B1566)</f>
        <v/>
      </c>
      <c r="C1566" t="str">
        <f>IF([1]主干线!C1566="","",[1]主干线!C1566)</f>
        <v/>
      </c>
      <c r="D1566" t="str">
        <f>IF([1]主干线!AB1566="","",[1]主干线!AB1566)</f>
        <v/>
      </c>
      <c r="E1566" t="str">
        <f>IF([1]主干线!H1566="","",[1]主干线!H1566)</f>
        <v/>
      </c>
      <c r="F1566" t="str">
        <f>IF([1]主干线!G1566="","",[1]主干线!G1566)</f>
        <v/>
      </c>
    </row>
    <row r="1567" spans="1:6" x14ac:dyDescent="0.15">
      <c r="A1567" t="str">
        <f>IF([1]主干线!A1567="","",[1]主干线!A1567)</f>
        <v/>
      </c>
      <c r="B1567" t="str">
        <f>IF([1]主干线!B1567="","",[1]主干线!B1567)</f>
        <v/>
      </c>
      <c r="C1567" t="str">
        <f>IF([1]主干线!C1567="","",[1]主干线!C1567)</f>
        <v/>
      </c>
      <c r="D1567" t="str">
        <f>IF([1]主干线!AB1567="","",[1]主干线!AB1567)</f>
        <v/>
      </c>
      <c r="E1567" t="str">
        <f>IF([1]主干线!H1567="","",[1]主干线!H1567)</f>
        <v/>
      </c>
      <c r="F1567" t="str">
        <f>IF([1]主干线!G1567="","",[1]主干线!G1567)</f>
        <v/>
      </c>
    </row>
    <row r="1568" spans="1:6" x14ac:dyDescent="0.15">
      <c r="A1568" t="str">
        <f>IF([1]主干线!A1568="","",[1]主干线!A1568)</f>
        <v/>
      </c>
      <c r="B1568" t="str">
        <f>IF([1]主干线!B1568="","",[1]主干线!B1568)</f>
        <v/>
      </c>
      <c r="C1568" t="str">
        <f>IF([1]主干线!C1568="","",[1]主干线!C1568)</f>
        <v/>
      </c>
      <c r="D1568" t="str">
        <f>IF([1]主干线!AB1568="","",[1]主干线!AB1568)</f>
        <v/>
      </c>
      <c r="E1568" t="str">
        <f>IF([1]主干线!H1568="","",[1]主干线!H1568)</f>
        <v/>
      </c>
      <c r="F1568" t="str">
        <f>IF([1]主干线!G1568="","",[1]主干线!G1568)</f>
        <v/>
      </c>
    </row>
    <row r="1569" spans="1:6" x14ac:dyDescent="0.15">
      <c r="A1569" t="str">
        <f>IF([1]主干线!A1569="","",[1]主干线!A1569)</f>
        <v/>
      </c>
      <c r="B1569" t="str">
        <f>IF([1]主干线!B1569="","",[1]主干线!B1569)</f>
        <v/>
      </c>
      <c r="C1569" t="str">
        <f>IF([1]主干线!C1569="","",[1]主干线!C1569)</f>
        <v/>
      </c>
      <c r="D1569" t="str">
        <f>IF([1]主干线!AB1569="","",[1]主干线!AB1569)</f>
        <v/>
      </c>
      <c r="E1569" t="str">
        <f>IF([1]主干线!H1569="","",[1]主干线!H1569)</f>
        <v/>
      </c>
      <c r="F1569" t="str">
        <f>IF([1]主干线!G1569="","",[1]主干线!G1569)</f>
        <v/>
      </c>
    </row>
    <row r="1570" spans="1:6" x14ac:dyDescent="0.15">
      <c r="A1570" t="str">
        <f>IF([1]主干线!A1570="","",[1]主干线!A1570)</f>
        <v/>
      </c>
      <c r="B1570" t="str">
        <f>IF([1]主干线!B1570="","",[1]主干线!B1570)</f>
        <v/>
      </c>
      <c r="C1570" t="str">
        <f>IF([1]主干线!C1570="","",[1]主干线!C1570)</f>
        <v/>
      </c>
      <c r="D1570" t="str">
        <f>IF([1]主干线!AB1570="","",[1]主干线!AB1570)</f>
        <v/>
      </c>
      <c r="E1570" t="str">
        <f>IF([1]主干线!H1570="","",[1]主干线!H1570)</f>
        <v/>
      </c>
      <c r="F1570" t="str">
        <f>IF([1]主干线!G1570="","",[1]主干线!G1570)</f>
        <v/>
      </c>
    </row>
    <row r="1571" spans="1:6" x14ac:dyDescent="0.15">
      <c r="A1571" t="str">
        <f>IF([1]主干线!A1571="","",[1]主干线!A1571)</f>
        <v/>
      </c>
      <c r="B1571" t="str">
        <f>IF([1]主干线!B1571="","",[1]主干线!B1571)</f>
        <v/>
      </c>
      <c r="C1571" t="str">
        <f>IF([1]主干线!C1571="","",[1]主干线!C1571)</f>
        <v/>
      </c>
      <c r="D1571" t="str">
        <f>IF([1]主干线!AB1571="","",[1]主干线!AB1571)</f>
        <v/>
      </c>
      <c r="E1571" t="str">
        <f>IF([1]主干线!H1571="","",[1]主干线!H1571)</f>
        <v/>
      </c>
      <c r="F1571" t="str">
        <f>IF([1]主干线!G1571="","",[1]主干线!G1571)</f>
        <v/>
      </c>
    </row>
    <row r="1572" spans="1:6" x14ac:dyDescent="0.15">
      <c r="A1572" t="str">
        <f>IF([1]主干线!A1572="","",[1]主干线!A1572)</f>
        <v/>
      </c>
      <c r="B1572" t="str">
        <f>IF([1]主干线!B1572="","",[1]主干线!B1572)</f>
        <v/>
      </c>
      <c r="C1572" t="str">
        <f>IF([1]主干线!C1572="","",[1]主干线!C1572)</f>
        <v/>
      </c>
      <c r="D1572" t="str">
        <f>IF([1]主干线!AB1572="","",[1]主干线!AB1572)</f>
        <v/>
      </c>
      <c r="E1572" t="str">
        <f>IF([1]主干线!H1572="","",[1]主干线!H1572)</f>
        <v/>
      </c>
      <c r="F1572" t="str">
        <f>IF([1]主干线!G1572="","",[1]主干线!G1572)</f>
        <v/>
      </c>
    </row>
    <row r="1573" spans="1:6" x14ac:dyDescent="0.15">
      <c r="A1573" t="str">
        <f>IF([1]主干线!A1573="","",[1]主干线!A1573)</f>
        <v/>
      </c>
      <c r="B1573" t="str">
        <f>IF([1]主干线!B1573="","",[1]主干线!B1573)</f>
        <v/>
      </c>
      <c r="C1573" t="str">
        <f>IF([1]主干线!C1573="","",[1]主干线!C1573)</f>
        <v/>
      </c>
      <c r="D1573" t="str">
        <f>IF([1]主干线!AB1573="","",[1]主干线!AB1573)</f>
        <v/>
      </c>
      <c r="E1573" t="str">
        <f>IF([1]主干线!H1573="","",[1]主干线!H1573)</f>
        <v/>
      </c>
      <c r="F1573" t="str">
        <f>IF([1]主干线!G1573="","",[1]主干线!G1573)</f>
        <v/>
      </c>
    </row>
    <row r="1574" spans="1:6" x14ac:dyDescent="0.15">
      <c r="A1574" t="str">
        <f>IF([1]主干线!A1574="","",[1]主干线!A1574)</f>
        <v/>
      </c>
      <c r="B1574" t="str">
        <f>IF([1]主干线!B1574="","",[1]主干线!B1574)</f>
        <v/>
      </c>
      <c r="C1574" t="str">
        <f>IF([1]主干线!C1574="","",[1]主干线!C1574)</f>
        <v/>
      </c>
      <c r="D1574" t="str">
        <f>IF([1]主干线!AB1574="","",[1]主干线!AB1574)</f>
        <v/>
      </c>
      <c r="E1574" t="str">
        <f>IF([1]主干线!H1574="","",[1]主干线!H1574)</f>
        <v/>
      </c>
      <c r="F1574" t="str">
        <f>IF([1]主干线!G1574="","",[1]主干线!G1574)</f>
        <v/>
      </c>
    </row>
    <row r="1575" spans="1:6" x14ac:dyDescent="0.15">
      <c r="A1575" t="str">
        <f>IF([1]主干线!A1575="","",[1]主干线!A1575)</f>
        <v/>
      </c>
      <c r="B1575" t="str">
        <f>IF([1]主干线!B1575="","",[1]主干线!B1575)</f>
        <v/>
      </c>
      <c r="C1575" t="str">
        <f>IF([1]主干线!C1575="","",[1]主干线!C1575)</f>
        <v/>
      </c>
      <c r="D1575" t="str">
        <f>IF([1]主干线!AB1575="","",[1]主干线!AB1575)</f>
        <v/>
      </c>
      <c r="E1575" t="str">
        <f>IF([1]主干线!H1575="","",[1]主干线!H1575)</f>
        <v/>
      </c>
      <c r="F1575" t="str">
        <f>IF([1]主干线!G1575="","",[1]主干线!G1575)</f>
        <v/>
      </c>
    </row>
    <row r="1576" spans="1:6" x14ac:dyDescent="0.15">
      <c r="A1576" t="str">
        <f>IF([1]主干线!A1576="","",[1]主干线!A1576)</f>
        <v/>
      </c>
      <c r="B1576" t="str">
        <f>IF([1]主干线!B1576="","",[1]主干线!B1576)</f>
        <v/>
      </c>
      <c r="C1576" t="str">
        <f>IF([1]主干线!C1576="","",[1]主干线!C1576)</f>
        <v/>
      </c>
      <c r="D1576" t="str">
        <f>IF([1]主干线!AB1576="","",[1]主干线!AB1576)</f>
        <v/>
      </c>
      <c r="E1576" t="str">
        <f>IF([1]主干线!H1576="","",[1]主干线!H1576)</f>
        <v/>
      </c>
      <c r="F1576" t="str">
        <f>IF([1]主干线!G1576="","",[1]主干线!G1576)</f>
        <v/>
      </c>
    </row>
    <row r="1577" spans="1:6" x14ac:dyDescent="0.15">
      <c r="A1577" t="str">
        <f>IF([1]主干线!A1577="","",[1]主干线!A1577)</f>
        <v/>
      </c>
      <c r="B1577" t="str">
        <f>IF([1]主干线!B1577="","",[1]主干线!B1577)</f>
        <v/>
      </c>
      <c r="C1577" t="str">
        <f>IF([1]主干线!C1577="","",[1]主干线!C1577)</f>
        <v/>
      </c>
      <c r="D1577" t="str">
        <f>IF([1]主干线!AB1577="","",[1]主干线!AB1577)</f>
        <v/>
      </c>
      <c r="E1577" t="str">
        <f>IF([1]主干线!H1577="","",[1]主干线!H1577)</f>
        <v/>
      </c>
      <c r="F1577" t="str">
        <f>IF([1]主干线!G1577="","",[1]主干线!G1577)</f>
        <v/>
      </c>
    </row>
    <row r="1578" spans="1:6" x14ac:dyDescent="0.15">
      <c r="A1578" t="str">
        <f>IF([1]主干线!A1578="","",[1]主干线!A1578)</f>
        <v/>
      </c>
      <c r="B1578" t="str">
        <f>IF([1]主干线!B1578="","",[1]主干线!B1578)</f>
        <v/>
      </c>
      <c r="C1578" t="str">
        <f>IF([1]主干线!C1578="","",[1]主干线!C1578)</f>
        <v/>
      </c>
      <c r="D1578" t="str">
        <f>IF([1]主干线!AB1578="","",[1]主干线!AB1578)</f>
        <v/>
      </c>
      <c r="E1578" t="str">
        <f>IF([1]主干线!H1578="","",[1]主干线!H1578)</f>
        <v/>
      </c>
      <c r="F1578" t="str">
        <f>IF([1]主干线!G1578="","",[1]主干线!G1578)</f>
        <v/>
      </c>
    </row>
    <row r="1579" spans="1:6" x14ac:dyDescent="0.15">
      <c r="A1579" t="str">
        <f>IF([1]主干线!A1579="","",[1]主干线!A1579)</f>
        <v/>
      </c>
      <c r="B1579" t="str">
        <f>IF([1]主干线!B1579="","",[1]主干线!B1579)</f>
        <v/>
      </c>
      <c r="C1579" t="str">
        <f>IF([1]主干线!C1579="","",[1]主干线!C1579)</f>
        <v/>
      </c>
      <c r="D1579" t="str">
        <f>IF([1]主干线!AB1579="","",[1]主干线!AB1579)</f>
        <v/>
      </c>
      <c r="E1579" t="str">
        <f>IF([1]主干线!H1579="","",[1]主干线!H1579)</f>
        <v/>
      </c>
      <c r="F1579" t="str">
        <f>IF([1]主干线!G1579="","",[1]主干线!G1579)</f>
        <v/>
      </c>
    </row>
    <row r="1580" spans="1:6" x14ac:dyDescent="0.15">
      <c r="A1580" t="str">
        <f>IF([1]主干线!A1580="","",[1]主干线!A1580)</f>
        <v/>
      </c>
      <c r="B1580" t="str">
        <f>IF([1]主干线!B1580="","",[1]主干线!B1580)</f>
        <v/>
      </c>
      <c r="C1580" t="str">
        <f>IF([1]主干线!C1580="","",[1]主干线!C1580)</f>
        <v/>
      </c>
      <c r="D1580" t="str">
        <f>IF([1]主干线!AB1580="","",[1]主干线!AB1580)</f>
        <v/>
      </c>
      <c r="E1580" t="str">
        <f>IF([1]主干线!H1580="","",[1]主干线!H1580)</f>
        <v/>
      </c>
      <c r="F1580" t="str">
        <f>IF([1]主干线!G1580="","",[1]主干线!G1580)</f>
        <v/>
      </c>
    </row>
    <row r="1581" spans="1:6" x14ac:dyDescent="0.15">
      <c r="A1581" t="str">
        <f>IF([1]主干线!A1581="","",[1]主干线!A1581)</f>
        <v/>
      </c>
      <c r="B1581" t="str">
        <f>IF([1]主干线!B1581="","",[1]主干线!B1581)</f>
        <v/>
      </c>
      <c r="C1581" t="str">
        <f>IF([1]主干线!C1581="","",[1]主干线!C1581)</f>
        <v/>
      </c>
      <c r="D1581" t="str">
        <f>IF([1]主干线!AB1581="","",[1]主干线!AB1581)</f>
        <v/>
      </c>
      <c r="E1581" t="str">
        <f>IF([1]主干线!H1581="","",[1]主干线!H1581)</f>
        <v/>
      </c>
      <c r="F1581" t="str">
        <f>IF([1]主干线!G1581="","",[1]主干线!G1581)</f>
        <v/>
      </c>
    </row>
    <row r="1582" spans="1:6" x14ac:dyDescent="0.15">
      <c r="A1582" t="str">
        <f>IF([1]主干线!A1582="","",[1]主干线!A1582)</f>
        <v/>
      </c>
      <c r="B1582" t="str">
        <f>IF([1]主干线!B1582="","",[1]主干线!B1582)</f>
        <v/>
      </c>
      <c r="C1582" t="str">
        <f>IF([1]主干线!C1582="","",[1]主干线!C1582)</f>
        <v/>
      </c>
      <c r="D1582" t="str">
        <f>IF([1]主干线!AB1582="","",[1]主干线!AB1582)</f>
        <v/>
      </c>
      <c r="E1582" t="str">
        <f>IF([1]主干线!H1582="","",[1]主干线!H1582)</f>
        <v/>
      </c>
      <c r="F1582" t="str">
        <f>IF([1]主干线!G1582="","",[1]主干线!G1582)</f>
        <v/>
      </c>
    </row>
    <row r="1583" spans="1:6" x14ac:dyDescent="0.15">
      <c r="A1583" t="str">
        <f>IF([1]主干线!A1583="","",[1]主干线!A1583)</f>
        <v/>
      </c>
      <c r="B1583" t="str">
        <f>IF([1]主干线!B1583="","",[1]主干线!B1583)</f>
        <v/>
      </c>
      <c r="C1583" t="str">
        <f>IF([1]主干线!C1583="","",[1]主干线!C1583)</f>
        <v/>
      </c>
      <c r="D1583" t="str">
        <f>IF([1]主干线!AB1583="","",[1]主干线!AB1583)</f>
        <v/>
      </c>
      <c r="E1583" t="str">
        <f>IF([1]主干线!H1583="","",[1]主干线!H1583)</f>
        <v/>
      </c>
      <c r="F1583" t="str">
        <f>IF([1]主干线!G1583="","",[1]主干线!G1583)</f>
        <v/>
      </c>
    </row>
    <row r="1584" spans="1:6" x14ac:dyDescent="0.15">
      <c r="A1584" t="str">
        <f>IF([1]主干线!A1584="","",[1]主干线!A1584)</f>
        <v/>
      </c>
      <c r="B1584" t="str">
        <f>IF([1]主干线!B1584="","",[1]主干线!B1584)</f>
        <v/>
      </c>
      <c r="C1584" t="str">
        <f>IF([1]主干线!C1584="","",[1]主干线!C1584)</f>
        <v/>
      </c>
      <c r="D1584" t="str">
        <f>IF([1]主干线!AB1584="","",[1]主干线!AB1584)</f>
        <v/>
      </c>
      <c r="E1584" t="str">
        <f>IF([1]主干线!H1584="","",[1]主干线!H1584)</f>
        <v/>
      </c>
      <c r="F1584" t="str">
        <f>IF([1]主干线!G1584="","",[1]主干线!G1584)</f>
        <v/>
      </c>
    </row>
    <row r="1585" spans="1:6" x14ac:dyDescent="0.15">
      <c r="A1585" t="str">
        <f>IF([1]主干线!A1585="","",[1]主干线!A1585)</f>
        <v/>
      </c>
      <c r="B1585" t="str">
        <f>IF([1]主干线!B1585="","",[1]主干线!B1585)</f>
        <v/>
      </c>
      <c r="C1585" t="str">
        <f>IF([1]主干线!C1585="","",[1]主干线!C1585)</f>
        <v/>
      </c>
      <c r="D1585" t="str">
        <f>IF([1]主干线!AB1585="","",[1]主干线!AB1585)</f>
        <v/>
      </c>
      <c r="E1585" t="str">
        <f>IF([1]主干线!H1585="","",[1]主干线!H1585)</f>
        <v/>
      </c>
      <c r="F1585" t="str">
        <f>IF([1]主干线!G1585="","",[1]主干线!G1585)</f>
        <v/>
      </c>
    </row>
    <row r="1586" spans="1:6" x14ac:dyDescent="0.15">
      <c r="A1586" t="str">
        <f>IF([1]主干线!A1586="","",[1]主干线!A1586)</f>
        <v/>
      </c>
      <c r="B1586" t="str">
        <f>IF([1]主干线!B1586="","",[1]主干线!B1586)</f>
        <v/>
      </c>
      <c r="C1586" t="str">
        <f>IF([1]主干线!C1586="","",[1]主干线!C1586)</f>
        <v/>
      </c>
      <c r="D1586" t="str">
        <f>IF([1]主干线!AB1586="","",[1]主干线!AB1586)</f>
        <v/>
      </c>
      <c r="E1586" t="str">
        <f>IF([1]主干线!H1586="","",[1]主干线!H1586)</f>
        <v/>
      </c>
      <c r="F1586" t="str">
        <f>IF([1]主干线!G1586="","",[1]主干线!G1586)</f>
        <v/>
      </c>
    </row>
    <row r="1587" spans="1:6" x14ac:dyDescent="0.15">
      <c r="A1587" t="str">
        <f>IF([1]主干线!A1587="","",[1]主干线!A1587)</f>
        <v/>
      </c>
      <c r="B1587" t="str">
        <f>IF([1]主干线!B1587="","",[1]主干线!B1587)</f>
        <v/>
      </c>
      <c r="C1587" t="str">
        <f>IF([1]主干线!C1587="","",[1]主干线!C1587)</f>
        <v/>
      </c>
      <c r="D1587" t="str">
        <f>IF([1]主干线!AB1587="","",[1]主干线!AB1587)</f>
        <v/>
      </c>
      <c r="E1587" t="str">
        <f>IF([1]主干线!H1587="","",[1]主干线!H1587)</f>
        <v/>
      </c>
      <c r="F1587" t="str">
        <f>IF([1]主干线!G1587="","",[1]主干线!G1587)</f>
        <v/>
      </c>
    </row>
    <row r="1588" spans="1:6" x14ac:dyDescent="0.15">
      <c r="A1588" t="str">
        <f>IF([1]主干线!A1588="","",[1]主干线!A1588)</f>
        <v/>
      </c>
      <c r="B1588" t="str">
        <f>IF([1]主干线!B1588="","",[1]主干线!B1588)</f>
        <v/>
      </c>
      <c r="C1588" t="str">
        <f>IF([1]主干线!C1588="","",[1]主干线!C1588)</f>
        <v/>
      </c>
      <c r="D1588" t="str">
        <f>IF([1]主干线!AB1588="","",[1]主干线!AB1588)</f>
        <v/>
      </c>
      <c r="E1588" t="str">
        <f>IF([1]主干线!H1588="","",[1]主干线!H1588)</f>
        <v/>
      </c>
      <c r="F1588" t="str">
        <f>IF([1]主干线!G1588="","",[1]主干线!G1588)</f>
        <v/>
      </c>
    </row>
    <row r="1589" spans="1:6" x14ac:dyDescent="0.15">
      <c r="A1589" t="str">
        <f>IF([1]主干线!A1589="","",[1]主干线!A1589)</f>
        <v/>
      </c>
      <c r="B1589" t="str">
        <f>IF([1]主干线!B1589="","",[1]主干线!B1589)</f>
        <v/>
      </c>
      <c r="C1589" t="str">
        <f>IF([1]主干线!C1589="","",[1]主干线!C1589)</f>
        <v/>
      </c>
      <c r="D1589" t="str">
        <f>IF([1]主干线!AB1589="","",[1]主干线!AB1589)</f>
        <v/>
      </c>
      <c r="E1589" t="str">
        <f>IF([1]主干线!H1589="","",[1]主干线!H1589)</f>
        <v/>
      </c>
      <c r="F1589" t="str">
        <f>IF([1]主干线!G1589="","",[1]主干线!G1589)</f>
        <v/>
      </c>
    </row>
    <row r="1590" spans="1:6" x14ac:dyDescent="0.15">
      <c r="A1590" t="str">
        <f>IF([1]主干线!A1590="","",[1]主干线!A1590)</f>
        <v/>
      </c>
      <c r="B1590" t="str">
        <f>IF([1]主干线!B1590="","",[1]主干线!B1590)</f>
        <v/>
      </c>
      <c r="C1590" t="str">
        <f>IF([1]主干线!C1590="","",[1]主干线!C1590)</f>
        <v/>
      </c>
      <c r="D1590" t="str">
        <f>IF([1]主干线!AB1590="","",[1]主干线!AB1590)</f>
        <v/>
      </c>
      <c r="E1590" t="str">
        <f>IF([1]主干线!H1590="","",[1]主干线!H1590)</f>
        <v/>
      </c>
      <c r="F1590" t="str">
        <f>IF([1]主干线!G1590="","",[1]主干线!G1590)</f>
        <v/>
      </c>
    </row>
    <row r="1591" spans="1:6" x14ac:dyDescent="0.15">
      <c r="A1591" t="str">
        <f>IF([1]主干线!A1591="","",[1]主干线!A1591)</f>
        <v/>
      </c>
      <c r="B1591" t="str">
        <f>IF([1]主干线!B1591="","",[1]主干线!B1591)</f>
        <v/>
      </c>
      <c r="C1591" t="str">
        <f>IF([1]主干线!C1591="","",[1]主干线!C1591)</f>
        <v/>
      </c>
      <c r="D1591" t="str">
        <f>IF([1]主干线!AB1591="","",[1]主干线!AB1591)</f>
        <v/>
      </c>
      <c r="E1591" t="str">
        <f>IF([1]主干线!H1591="","",[1]主干线!H1591)</f>
        <v/>
      </c>
      <c r="F1591" t="str">
        <f>IF([1]主干线!G1591="","",[1]主干线!G1591)</f>
        <v/>
      </c>
    </row>
    <row r="1592" spans="1:6" x14ac:dyDescent="0.15">
      <c r="A1592" t="str">
        <f>IF([1]主干线!A1592="","",[1]主干线!A1592)</f>
        <v/>
      </c>
      <c r="B1592" t="str">
        <f>IF([1]主干线!B1592="","",[1]主干线!B1592)</f>
        <v/>
      </c>
      <c r="C1592" t="str">
        <f>IF([1]主干线!C1592="","",[1]主干线!C1592)</f>
        <v/>
      </c>
      <c r="D1592" t="str">
        <f>IF([1]主干线!AB1592="","",[1]主干线!AB1592)</f>
        <v/>
      </c>
      <c r="E1592" t="str">
        <f>IF([1]主干线!H1592="","",[1]主干线!H1592)</f>
        <v/>
      </c>
      <c r="F1592" t="str">
        <f>IF([1]主干线!G1592="","",[1]主干线!G1592)</f>
        <v/>
      </c>
    </row>
    <row r="1593" spans="1:6" x14ac:dyDescent="0.15">
      <c r="A1593" t="str">
        <f>IF([1]主干线!A1593="","",[1]主干线!A1593)</f>
        <v/>
      </c>
      <c r="B1593" t="str">
        <f>IF([1]主干线!B1593="","",[1]主干线!B1593)</f>
        <v/>
      </c>
      <c r="C1593" t="str">
        <f>IF([1]主干线!C1593="","",[1]主干线!C1593)</f>
        <v/>
      </c>
      <c r="D1593" t="str">
        <f>IF([1]主干线!AB1593="","",[1]主干线!AB1593)</f>
        <v/>
      </c>
      <c r="E1593" t="str">
        <f>IF([1]主干线!H1593="","",[1]主干线!H1593)</f>
        <v/>
      </c>
      <c r="F1593" t="str">
        <f>IF([1]主干线!G1593="","",[1]主干线!G1593)</f>
        <v/>
      </c>
    </row>
    <row r="1594" spans="1:6" x14ac:dyDescent="0.15">
      <c r="A1594" t="str">
        <f>IF([1]主干线!A1594="","",[1]主干线!A1594)</f>
        <v/>
      </c>
      <c r="B1594" t="str">
        <f>IF([1]主干线!B1594="","",[1]主干线!B1594)</f>
        <v/>
      </c>
      <c r="C1594" t="str">
        <f>IF([1]主干线!C1594="","",[1]主干线!C1594)</f>
        <v/>
      </c>
      <c r="D1594" t="str">
        <f>IF([1]主干线!AB1594="","",[1]主干线!AB1594)</f>
        <v/>
      </c>
      <c r="E1594" t="str">
        <f>IF([1]主干线!H1594="","",[1]主干线!H1594)</f>
        <v/>
      </c>
      <c r="F1594" t="str">
        <f>IF([1]主干线!G1594="","",[1]主干线!G1594)</f>
        <v/>
      </c>
    </row>
    <row r="1595" spans="1:6" x14ac:dyDescent="0.15">
      <c r="A1595" t="str">
        <f>IF([1]主干线!A1595="","",[1]主干线!A1595)</f>
        <v/>
      </c>
      <c r="B1595" t="str">
        <f>IF([1]主干线!B1595="","",[1]主干线!B1595)</f>
        <v/>
      </c>
      <c r="C1595" t="str">
        <f>IF([1]主干线!C1595="","",[1]主干线!C1595)</f>
        <v/>
      </c>
      <c r="D1595" t="str">
        <f>IF([1]主干线!AB1595="","",[1]主干线!AB1595)</f>
        <v/>
      </c>
      <c r="E1595" t="str">
        <f>IF([1]主干线!H1595="","",[1]主干线!H1595)</f>
        <v/>
      </c>
      <c r="F1595" t="str">
        <f>IF([1]主干线!G1595="","",[1]主干线!G1595)</f>
        <v/>
      </c>
    </row>
    <row r="1596" spans="1:6" x14ac:dyDescent="0.15">
      <c r="A1596" t="str">
        <f>IF([1]主干线!A1596="","",[1]主干线!A1596)</f>
        <v/>
      </c>
      <c r="B1596" t="str">
        <f>IF([1]主干线!B1596="","",[1]主干线!B1596)</f>
        <v/>
      </c>
      <c r="C1596" t="str">
        <f>IF([1]主干线!C1596="","",[1]主干线!C1596)</f>
        <v/>
      </c>
      <c r="D1596" t="str">
        <f>IF([1]主干线!AB1596="","",[1]主干线!AB1596)</f>
        <v/>
      </c>
      <c r="E1596" t="str">
        <f>IF([1]主干线!H1596="","",[1]主干线!H1596)</f>
        <v/>
      </c>
      <c r="F1596" t="str">
        <f>IF([1]主干线!G1596="","",[1]主干线!G1596)</f>
        <v/>
      </c>
    </row>
    <row r="1597" spans="1:6" x14ac:dyDescent="0.15">
      <c r="A1597" t="str">
        <f>IF([1]主干线!A1597="","",[1]主干线!A1597)</f>
        <v/>
      </c>
      <c r="B1597" t="str">
        <f>IF([1]主干线!B1597="","",[1]主干线!B1597)</f>
        <v/>
      </c>
      <c r="C1597" t="str">
        <f>IF([1]主干线!C1597="","",[1]主干线!C1597)</f>
        <v/>
      </c>
      <c r="D1597" t="str">
        <f>IF([1]主干线!AB1597="","",[1]主干线!AB1597)</f>
        <v/>
      </c>
      <c r="E1597" t="str">
        <f>IF([1]主干线!H1597="","",[1]主干线!H1597)</f>
        <v/>
      </c>
      <c r="F1597" t="str">
        <f>IF([1]主干线!G1597="","",[1]主干线!G1597)</f>
        <v/>
      </c>
    </row>
    <row r="1598" spans="1:6" x14ac:dyDescent="0.15">
      <c r="A1598" t="str">
        <f>IF([1]主干线!A1598="","",[1]主干线!A1598)</f>
        <v/>
      </c>
      <c r="B1598" t="str">
        <f>IF([1]主干线!B1598="","",[1]主干线!B1598)</f>
        <v/>
      </c>
      <c r="C1598" t="str">
        <f>IF([1]主干线!C1598="","",[1]主干线!C1598)</f>
        <v/>
      </c>
      <c r="D1598" t="str">
        <f>IF([1]主干线!AB1598="","",[1]主干线!AB1598)</f>
        <v/>
      </c>
      <c r="E1598" t="str">
        <f>IF([1]主干线!H1598="","",[1]主干线!H1598)</f>
        <v/>
      </c>
      <c r="F1598" t="str">
        <f>IF([1]主干线!G1598="","",[1]主干线!G1598)</f>
        <v/>
      </c>
    </row>
    <row r="1599" spans="1:6" x14ac:dyDescent="0.15">
      <c r="A1599" t="str">
        <f>IF([1]主干线!A1599="","",[1]主干线!A1599)</f>
        <v/>
      </c>
      <c r="B1599" t="str">
        <f>IF([1]主干线!B1599="","",[1]主干线!B1599)</f>
        <v/>
      </c>
      <c r="C1599" t="str">
        <f>IF([1]主干线!C1599="","",[1]主干线!C1599)</f>
        <v/>
      </c>
      <c r="D1599" t="str">
        <f>IF([1]主干线!AB1599="","",[1]主干线!AB1599)</f>
        <v/>
      </c>
      <c r="E1599" t="str">
        <f>IF([1]主干线!H1599="","",[1]主干线!H1599)</f>
        <v/>
      </c>
      <c r="F1599" t="str">
        <f>IF([1]主干线!G1599="","",[1]主干线!G1599)</f>
        <v/>
      </c>
    </row>
    <row r="1600" spans="1:6" x14ac:dyDescent="0.15">
      <c r="A1600" t="str">
        <f>IF([1]主干线!A1600="","",[1]主干线!A1600)</f>
        <v/>
      </c>
      <c r="B1600" t="str">
        <f>IF([1]主干线!B1600="","",[1]主干线!B1600)</f>
        <v/>
      </c>
      <c r="C1600" t="str">
        <f>IF([1]主干线!C1600="","",[1]主干线!C1600)</f>
        <v/>
      </c>
      <c r="D1600" t="str">
        <f>IF([1]主干线!AB1600="","",[1]主干线!AB1600)</f>
        <v/>
      </c>
      <c r="E1600" t="str">
        <f>IF([1]主干线!H1600="","",[1]主干线!H1600)</f>
        <v/>
      </c>
      <c r="F1600" t="str">
        <f>IF([1]主干线!G1600="","",[1]主干线!G1600)</f>
        <v/>
      </c>
    </row>
    <row r="1601" spans="1:6" x14ac:dyDescent="0.15">
      <c r="A1601" t="str">
        <f>IF([1]主干线!A1601="","",[1]主干线!A1601)</f>
        <v/>
      </c>
      <c r="B1601" t="str">
        <f>IF([1]主干线!B1601="","",[1]主干线!B1601)</f>
        <v/>
      </c>
      <c r="C1601" t="str">
        <f>IF([1]主干线!C1601="","",[1]主干线!C1601)</f>
        <v/>
      </c>
      <c r="D1601" t="str">
        <f>IF([1]主干线!AB1601="","",[1]主干线!AB1601)</f>
        <v/>
      </c>
      <c r="E1601" t="str">
        <f>IF([1]主干线!H1601="","",[1]主干线!H1601)</f>
        <v/>
      </c>
      <c r="F1601" t="str">
        <f>IF([1]主干线!G1601="","",[1]主干线!G1601)</f>
        <v/>
      </c>
    </row>
    <row r="1602" spans="1:6" x14ac:dyDescent="0.15">
      <c r="A1602" t="str">
        <f>IF([1]主干线!A1602="","",[1]主干线!A1602)</f>
        <v/>
      </c>
      <c r="B1602" t="str">
        <f>IF([1]主干线!B1602="","",[1]主干线!B1602)</f>
        <v/>
      </c>
      <c r="C1602" t="str">
        <f>IF([1]主干线!C1602="","",[1]主干线!C1602)</f>
        <v/>
      </c>
      <c r="D1602" t="str">
        <f>IF([1]主干线!AB1602="","",[1]主干线!AB1602)</f>
        <v/>
      </c>
      <c r="E1602" t="str">
        <f>IF([1]主干线!H1602="","",[1]主干线!H1602)</f>
        <v/>
      </c>
      <c r="F1602" t="str">
        <f>IF([1]主干线!G1602="","",[1]主干线!G1602)</f>
        <v/>
      </c>
    </row>
    <row r="1603" spans="1:6" x14ac:dyDescent="0.15">
      <c r="A1603" t="str">
        <f>IF([1]主干线!A1603="","",[1]主干线!A1603)</f>
        <v/>
      </c>
      <c r="B1603" t="str">
        <f>IF([1]主干线!B1603="","",[1]主干线!B1603)</f>
        <v/>
      </c>
      <c r="C1603" t="str">
        <f>IF([1]主干线!C1603="","",[1]主干线!C1603)</f>
        <v/>
      </c>
      <c r="D1603" t="str">
        <f>IF([1]主干线!AB1603="","",[1]主干线!AB1603)</f>
        <v/>
      </c>
      <c r="E1603" t="str">
        <f>IF([1]主干线!H1603="","",[1]主干线!H1603)</f>
        <v/>
      </c>
      <c r="F1603" t="str">
        <f>IF([1]主干线!G1603="","",[1]主干线!G1603)</f>
        <v/>
      </c>
    </row>
    <row r="1604" spans="1:6" x14ac:dyDescent="0.15">
      <c r="A1604" t="str">
        <f>IF([1]主干线!A1604="","",[1]主干线!A1604)</f>
        <v/>
      </c>
      <c r="B1604" t="str">
        <f>IF([1]主干线!B1604="","",[1]主干线!B1604)</f>
        <v/>
      </c>
      <c r="C1604" t="str">
        <f>IF([1]主干线!C1604="","",[1]主干线!C1604)</f>
        <v/>
      </c>
      <c r="D1604" t="str">
        <f>IF([1]主干线!AB1604="","",[1]主干线!AB1604)</f>
        <v/>
      </c>
      <c r="E1604" t="str">
        <f>IF([1]主干线!H1604="","",[1]主干线!H1604)</f>
        <v/>
      </c>
      <c r="F1604" t="str">
        <f>IF([1]主干线!G1604="","",[1]主干线!G1604)</f>
        <v/>
      </c>
    </row>
    <row r="1605" spans="1:6" x14ac:dyDescent="0.15">
      <c r="A1605" t="str">
        <f>IF([1]主干线!A1605="","",[1]主干线!A1605)</f>
        <v/>
      </c>
      <c r="B1605" t="str">
        <f>IF([1]主干线!B1605="","",[1]主干线!B1605)</f>
        <v/>
      </c>
      <c r="C1605" t="str">
        <f>IF([1]主干线!C1605="","",[1]主干线!C1605)</f>
        <v/>
      </c>
      <c r="D1605" t="str">
        <f>IF([1]主干线!AB1605="","",[1]主干线!AB1605)</f>
        <v/>
      </c>
      <c r="E1605" t="str">
        <f>IF([1]主干线!H1605="","",[1]主干线!H1605)</f>
        <v/>
      </c>
      <c r="F1605" t="str">
        <f>IF([1]主干线!G1605="","",[1]主干线!G1605)</f>
        <v/>
      </c>
    </row>
    <row r="1606" spans="1:6" x14ac:dyDescent="0.15">
      <c r="A1606" t="str">
        <f>IF([1]主干线!A1606="","",[1]主干线!A1606)</f>
        <v/>
      </c>
      <c r="B1606" t="str">
        <f>IF([1]主干线!B1606="","",[1]主干线!B1606)</f>
        <v/>
      </c>
      <c r="C1606" t="str">
        <f>IF([1]主干线!C1606="","",[1]主干线!C1606)</f>
        <v/>
      </c>
      <c r="D1606" t="str">
        <f>IF([1]主干线!AB1606="","",[1]主干线!AB1606)</f>
        <v/>
      </c>
      <c r="E1606" t="str">
        <f>IF([1]主干线!H1606="","",[1]主干线!H1606)</f>
        <v/>
      </c>
      <c r="F1606" t="str">
        <f>IF([1]主干线!G1606="","",[1]主干线!G1606)</f>
        <v/>
      </c>
    </row>
    <row r="1607" spans="1:6" x14ac:dyDescent="0.15">
      <c r="A1607" t="str">
        <f>IF([1]主干线!A1607="","",[1]主干线!A1607)</f>
        <v/>
      </c>
      <c r="B1607" t="str">
        <f>IF([1]主干线!B1607="","",[1]主干线!B1607)</f>
        <v/>
      </c>
      <c r="C1607" t="str">
        <f>IF([1]主干线!C1607="","",[1]主干线!C1607)</f>
        <v/>
      </c>
      <c r="D1607" t="str">
        <f>IF([1]主干线!AB1607="","",[1]主干线!AB1607)</f>
        <v/>
      </c>
      <c r="E1607" t="str">
        <f>IF([1]主干线!H1607="","",[1]主干线!H1607)</f>
        <v/>
      </c>
      <c r="F1607" t="str">
        <f>IF([1]主干线!G1607="","",[1]主干线!G1607)</f>
        <v/>
      </c>
    </row>
    <row r="1608" spans="1:6" x14ac:dyDescent="0.15">
      <c r="A1608" t="str">
        <f>IF([1]主干线!A1608="","",[1]主干线!A1608)</f>
        <v/>
      </c>
      <c r="B1608" t="str">
        <f>IF([1]主干线!B1608="","",[1]主干线!B1608)</f>
        <v/>
      </c>
      <c r="C1608" t="str">
        <f>IF([1]主干线!C1608="","",[1]主干线!C1608)</f>
        <v/>
      </c>
      <c r="D1608" t="str">
        <f>IF([1]主干线!AB1608="","",[1]主干线!AB1608)</f>
        <v/>
      </c>
      <c r="E1608" t="str">
        <f>IF([1]主干线!H1608="","",[1]主干线!H1608)</f>
        <v/>
      </c>
      <c r="F1608" t="str">
        <f>IF([1]主干线!G1608="","",[1]主干线!G1608)</f>
        <v/>
      </c>
    </row>
    <row r="1609" spans="1:6" x14ac:dyDescent="0.15">
      <c r="A1609" t="str">
        <f>IF([1]主干线!A1609="","",[1]主干线!A1609)</f>
        <v/>
      </c>
      <c r="B1609" t="str">
        <f>IF([1]主干线!B1609="","",[1]主干线!B1609)</f>
        <v/>
      </c>
      <c r="C1609" t="str">
        <f>IF([1]主干线!C1609="","",[1]主干线!C1609)</f>
        <v/>
      </c>
      <c r="D1609" t="str">
        <f>IF([1]主干线!AB1609="","",[1]主干线!AB1609)</f>
        <v/>
      </c>
      <c r="E1609" t="str">
        <f>IF([1]主干线!H1609="","",[1]主干线!H1609)</f>
        <v/>
      </c>
      <c r="F1609" t="str">
        <f>IF([1]主干线!G1609="","",[1]主干线!G1609)</f>
        <v/>
      </c>
    </row>
    <row r="1610" spans="1:6" x14ac:dyDescent="0.15">
      <c r="A1610" t="str">
        <f>IF([1]主干线!A1610="","",[1]主干线!A1610)</f>
        <v/>
      </c>
      <c r="B1610" t="str">
        <f>IF([1]主干线!B1610="","",[1]主干线!B1610)</f>
        <v/>
      </c>
      <c r="C1610" t="str">
        <f>IF([1]主干线!C1610="","",[1]主干线!C1610)</f>
        <v/>
      </c>
      <c r="D1610" t="str">
        <f>IF([1]主干线!AB1610="","",[1]主干线!AB1610)</f>
        <v/>
      </c>
      <c r="E1610" t="str">
        <f>IF([1]主干线!H1610="","",[1]主干线!H1610)</f>
        <v/>
      </c>
      <c r="F1610" t="str">
        <f>IF([1]主干线!G1610="","",[1]主干线!G1610)</f>
        <v/>
      </c>
    </row>
    <row r="1611" spans="1:6" x14ac:dyDescent="0.15">
      <c r="A1611" t="str">
        <f>IF([1]主干线!A1611="","",[1]主干线!A1611)</f>
        <v/>
      </c>
      <c r="B1611" t="str">
        <f>IF([1]主干线!B1611="","",[1]主干线!B1611)</f>
        <v/>
      </c>
      <c r="C1611" t="str">
        <f>IF([1]主干线!C1611="","",[1]主干线!C1611)</f>
        <v/>
      </c>
      <c r="D1611" t="str">
        <f>IF([1]主干线!AB1611="","",[1]主干线!AB1611)</f>
        <v/>
      </c>
      <c r="E1611" t="str">
        <f>IF([1]主干线!H1611="","",[1]主干线!H1611)</f>
        <v/>
      </c>
      <c r="F1611" t="str">
        <f>IF([1]主干线!G1611="","",[1]主干线!G1611)</f>
        <v/>
      </c>
    </row>
    <row r="1612" spans="1:6" x14ac:dyDescent="0.15">
      <c r="A1612" t="str">
        <f>IF([1]主干线!A1612="","",[1]主干线!A1612)</f>
        <v/>
      </c>
      <c r="B1612" t="str">
        <f>IF([1]主干线!B1612="","",[1]主干线!B1612)</f>
        <v/>
      </c>
      <c r="C1612" t="str">
        <f>IF([1]主干线!C1612="","",[1]主干线!C1612)</f>
        <v/>
      </c>
      <c r="D1612" t="str">
        <f>IF([1]主干线!AB1612="","",[1]主干线!AB1612)</f>
        <v/>
      </c>
      <c r="E1612" t="str">
        <f>IF([1]主干线!H1612="","",[1]主干线!H1612)</f>
        <v/>
      </c>
      <c r="F1612" t="str">
        <f>IF([1]主干线!G1612="","",[1]主干线!G1612)</f>
        <v/>
      </c>
    </row>
    <row r="1613" spans="1:6" x14ac:dyDescent="0.15">
      <c r="A1613" t="str">
        <f>IF([1]主干线!A1613="","",[1]主干线!A1613)</f>
        <v/>
      </c>
      <c r="B1613" t="str">
        <f>IF([1]主干线!B1613="","",[1]主干线!B1613)</f>
        <v/>
      </c>
      <c r="C1613" t="str">
        <f>IF([1]主干线!C1613="","",[1]主干线!C1613)</f>
        <v/>
      </c>
      <c r="D1613" t="str">
        <f>IF([1]主干线!AB1613="","",[1]主干线!AB1613)</f>
        <v/>
      </c>
      <c r="E1613" t="str">
        <f>IF([1]主干线!H1613="","",[1]主干线!H1613)</f>
        <v/>
      </c>
      <c r="F1613" t="str">
        <f>IF([1]主干线!G1613="","",[1]主干线!G1613)</f>
        <v/>
      </c>
    </row>
    <row r="1614" spans="1:6" x14ac:dyDescent="0.15">
      <c r="A1614" t="str">
        <f>IF([1]主干线!A1614="","",[1]主干线!A1614)</f>
        <v/>
      </c>
      <c r="B1614" t="str">
        <f>IF([1]主干线!B1614="","",[1]主干线!B1614)</f>
        <v/>
      </c>
      <c r="C1614" t="str">
        <f>IF([1]主干线!C1614="","",[1]主干线!C1614)</f>
        <v/>
      </c>
      <c r="D1614" t="str">
        <f>IF([1]主干线!AB1614="","",[1]主干线!AB1614)</f>
        <v/>
      </c>
      <c r="E1614" t="str">
        <f>IF([1]主干线!H1614="","",[1]主干线!H1614)</f>
        <v/>
      </c>
      <c r="F1614" t="str">
        <f>IF([1]主干线!G1614="","",[1]主干线!G1614)</f>
        <v/>
      </c>
    </row>
    <row r="1615" spans="1:6" x14ac:dyDescent="0.15">
      <c r="A1615" t="str">
        <f>IF([1]主干线!A1615="","",[1]主干线!A1615)</f>
        <v/>
      </c>
      <c r="B1615" t="str">
        <f>IF([1]主干线!B1615="","",[1]主干线!B1615)</f>
        <v/>
      </c>
      <c r="C1615" t="str">
        <f>IF([1]主干线!C1615="","",[1]主干线!C1615)</f>
        <v/>
      </c>
      <c r="D1615" t="str">
        <f>IF([1]主干线!AB1615="","",[1]主干线!AB1615)</f>
        <v/>
      </c>
      <c r="E1615" t="str">
        <f>IF([1]主干线!H1615="","",[1]主干线!H1615)</f>
        <v/>
      </c>
      <c r="F1615" t="str">
        <f>IF([1]主干线!G1615="","",[1]主干线!G1615)</f>
        <v/>
      </c>
    </row>
    <row r="1616" spans="1:6" x14ac:dyDescent="0.15">
      <c r="A1616" t="str">
        <f>IF([1]主干线!A1616="","",[1]主干线!A1616)</f>
        <v/>
      </c>
      <c r="B1616" t="str">
        <f>IF([1]主干线!B1616="","",[1]主干线!B1616)</f>
        <v/>
      </c>
      <c r="C1616" t="str">
        <f>IF([1]主干线!C1616="","",[1]主干线!C1616)</f>
        <v/>
      </c>
      <c r="D1616" t="str">
        <f>IF([1]主干线!AB1616="","",[1]主干线!AB1616)</f>
        <v/>
      </c>
      <c r="E1616" t="str">
        <f>IF([1]主干线!H1616="","",[1]主干线!H1616)</f>
        <v/>
      </c>
      <c r="F1616" t="str">
        <f>IF([1]主干线!G1616="","",[1]主干线!G1616)</f>
        <v/>
      </c>
    </row>
    <row r="1617" spans="1:6" x14ac:dyDescent="0.15">
      <c r="A1617" t="str">
        <f>IF([1]主干线!A1617="","",[1]主干线!A1617)</f>
        <v/>
      </c>
      <c r="B1617" t="str">
        <f>IF([1]主干线!B1617="","",[1]主干线!B1617)</f>
        <v/>
      </c>
      <c r="C1617" t="str">
        <f>IF([1]主干线!C1617="","",[1]主干线!C1617)</f>
        <v/>
      </c>
      <c r="D1617" t="str">
        <f>IF([1]主干线!AB1617="","",[1]主干线!AB1617)</f>
        <v/>
      </c>
      <c r="E1617" t="str">
        <f>IF([1]主干线!H1617="","",[1]主干线!H1617)</f>
        <v/>
      </c>
      <c r="F1617" t="str">
        <f>IF([1]主干线!G1617="","",[1]主干线!G1617)</f>
        <v/>
      </c>
    </row>
    <row r="1618" spans="1:6" x14ac:dyDescent="0.15">
      <c r="A1618" t="str">
        <f>IF([1]主干线!A1618="","",[1]主干线!A1618)</f>
        <v/>
      </c>
      <c r="B1618" t="str">
        <f>IF([1]主干线!B1618="","",[1]主干线!B1618)</f>
        <v/>
      </c>
      <c r="C1618" t="str">
        <f>IF([1]主干线!C1618="","",[1]主干线!C1618)</f>
        <v/>
      </c>
      <c r="D1618" t="str">
        <f>IF([1]主干线!AB1618="","",[1]主干线!AB1618)</f>
        <v/>
      </c>
      <c r="E1618" t="str">
        <f>IF([1]主干线!H1618="","",[1]主干线!H1618)</f>
        <v/>
      </c>
      <c r="F1618" t="str">
        <f>IF([1]主干线!G1618="","",[1]主干线!G1618)</f>
        <v/>
      </c>
    </row>
    <row r="1619" spans="1:6" x14ac:dyDescent="0.15">
      <c r="A1619" t="str">
        <f>IF([1]主干线!A1619="","",[1]主干线!A1619)</f>
        <v/>
      </c>
      <c r="B1619" t="str">
        <f>IF([1]主干线!B1619="","",[1]主干线!B1619)</f>
        <v/>
      </c>
      <c r="C1619" t="str">
        <f>IF([1]主干线!C1619="","",[1]主干线!C1619)</f>
        <v/>
      </c>
      <c r="D1619" t="str">
        <f>IF([1]主干线!AB1619="","",[1]主干线!AB1619)</f>
        <v/>
      </c>
      <c r="E1619" t="str">
        <f>IF([1]主干线!H1619="","",[1]主干线!H1619)</f>
        <v/>
      </c>
      <c r="F1619" t="str">
        <f>IF([1]主干线!G1619="","",[1]主干线!G1619)</f>
        <v/>
      </c>
    </row>
    <row r="1620" spans="1:6" x14ac:dyDescent="0.15">
      <c r="A1620" t="str">
        <f>IF([1]主干线!A1620="","",[1]主干线!A1620)</f>
        <v/>
      </c>
      <c r="B1620" t="str">
        <f>IF([1]主干线!B1620="","",[1]主干线!B1620)</f>
        <v/>
      </c>
      <c r="C1620" t="str">
        <f>IF([1]主干线!C1620="","",[1]主干线!C1620)</f>
        <v/>
      </c>
      <c r="D1620" t="str">
        <f>IF([1]主干线!AB1620="","",[1]主干线!AB1620)</f>
        <v/>
      </c>
      <c r="E1620" t="str">
        <f>IF([1]主干线!H1620="","",[1]主干线!H1620)</f>
        <v/>
      </c>
      <c r="F1620" t="str">
        <f>IF([1]主干线!G1620="","",[1]主干线!G1620)</f>
        <v/>
      </c>
    </row>
    <row r="1621" spans="1:6" x14ac:dyDescent="0.15">
      <c r="A1621" t="str">
        <f>IF([1]主干线!A1621="","",[1]主干线!A1621)</f>
        <v/>
      </c>
      <c r="B1621" t="str">
        <f>IF([1]主干线!B1621="","",[1]主干线!B1621)</f>
        <v/>
      </c>
      <c r="C1621" t="str">
        <f>IF([1]主干线!C1621="","",[1]主干线!C1621)</f>
        <v/>
      </c>
      <c r="D1621" t="str">
        <f>IF([1]主干线!AB1621="","",[1]主干线!AB1621)</f>
        <v/>
      </c>
      <c r="E1621" t="str">
        <f>IF([1]主干线!H1621="","",[1]主干线!H1621)</f>
        <v/>
      </c>
      <c r="F1621" t="str">
        <f>IF([1]主干线!G1621="","",[1]主干线!G1621)</f>
        <v/>
      </c>
    </row>
    <row r="1622" spans="1:6" x14ac:dyDescent="0.15">
      <c r="A1622" t="str">
        <f>IF([1]主干线!A1622="","",[1]主干线!A1622)</f>
        <v/>
      </c>
      <c r="B1622" t="str">
        <f>IF([1]主干线!B1622="","",[1]主干线!B1622)</f>
        <v/>
      </c>
      <c r="C1622" t="str">
        <f>IF([1]主干线!C1622="","",[1]主干线!C1622)</f>
        <v/>
      </c>
      <c r="D1622" t="str">
        <f>IF([1]主干线!AB1622="","",[1]主干线!AB1622)</f>
        <v/>
      </c>
      <c r="E1622" t="str">
        <f>IF([1]主干线!H1622="","",[1]主干线!H1622)</f>
        <v/>
      </c>
      <c r="F1622" t="str">
        <f>IF([1]主干线!G1622="","",[1]主干线!G1622)</f>
        <v/>
      </c>
    </row>
    <row r="1623" spans="1:6" x14ac:dyDescent="0.15">
      <c r="A1623" t="str">
        <f>IF([1]主干线!A1623="","",[1]主干线!A1623)</f>
        <v/>
      </c>
      <c r="B1623" t="str">
        <f>IF([1]主干线!B1623="","",[1]主干线!B1623)</f>
        <v/>
      </c>
      <c r="C1623" t="str">
        <f>IF([1]主干线!C1623="","",[1]主干线!C1623)</f>
        <v/>
      </c>
      <c r="D1623" t="str">
        <f>IF([1]主干线!AB1623="","",[1]主干线!AB1623)</f>
        <v/>
      </c>
      <c r="E1623" t="str">
        <f>IF([1]主干线!H1623="","",[1]主干线!H1623)</f>
        <v/>
      </c>
      <c r="F1623" t="str">
        <f>IF([1]主干线!G1623="","",[1]主干线!G1623)</f>
        <v/>
      </c>
    </row>
    <row r="1624" spans="1:6" x14ac:dyDescent="0.15">
      <c r="A1624" t="str">
        <f>IF([1]主干线!A1624="","",[1]主干线!A1624)</f>
        <v/>
      </c>
      <c r="B1624" t="str">
        <f>IF([1]主干线!B1624="","",[1]主干线!B1624)</f>
        <v/>
      </c>
      <c r="C1624" t="str">
        <f>IF([1]主干线!C1624="","",[1]主干线!C1624)</f>
        <v/>
      </c>
      <c r="D1624" t="str">
        <f>IF([1]主干线!AB1624="","",[1]主干线!AB1624)</f>
        <v/>
      </c>
      <c r="E1624" t="str">
        <f>IF([1]主干线!H1624="","",[1]主干线!H1624)</f>
        <v/>
      </c>
      <c r="F1624" t="str">
        <f>IF([1]主干线!G1624="","",[1]主干线!G1624)</f>
        <v/>
      </c>
    </row>
    <row r="1625" spans="1:6" x14ac:dyDescent="0.15">
      <c r="A1625" t="str">
        <f>IF([1]主干线!A1625="","",[1]主干线!A1625)</f>
        <v/>
      </c>
      <c r="B1625" t="str">
        <f>IF([1]主干线!B1625="","",[1]主干线!B1625)</f>
        <v/>
      </c>
      <c r="C1625" t="str">
        <f>IF([1]主干线!C1625="","",[1]主干线!C1625)</f>
        <v/>
      </c>
      <c r="D1625" t="str">
        <f>IF([1]主干线!AB1625="","",[1]主干线!AB1625)</f>
        <v/>
      </c>
      <c r="E1625" t="str">
        <f>IF([1]主干线!H1625="","",[1]主干线!H1625)</f>
        <v/>
      </c>
      <c r="F1625" t="str">
        <f>IF([1]主干线!G1625="","",[1]主干线!G1625)</f>
        <v/>
      </c>
    </row>
    <row r="1626" spans="1:6" x14ac:dyDescent="0.15">
      <c r="A1626" t="str">
        <f>IF([1]主干线!A1626="","",[1]主干线!A1626)</f>
        <v/>
      </c>
      <c r="B1626" t="str">
        <f>IF([1]主干线!B1626="","",[1]主干线!B1626)</f>
        <v/>
      </c>
      <c r="C1626" t="str">
        <f>IF([1]主干线!C1626="","",[1]主干线!C1626)</f>
        <v/>
      </c>
      <c r="D1626" t="str">
        <f>IF([1]主干线!AB1626="","",[1]主干线!AB1626)</f>
        <v/>
      </c>
      <c r="E1626" t="str">
        <f>IF([1]主干线!H1626="","",[1]主干线!H1626)</f>
        <v/>
      </c>
      <c r="F1626" t="str">
        <f>IF([1]主干线!G1626="","",[1]主干线!G1626)</f>
        <v/>
      </c>
    </row>
    <row r="1627" spans="1:6" x14ac:dyDescent="0.15">
      <c r="A1627" t="str">
        <f>IF([1]主干线!A1627="","",[1]主干线!A1627)</f>
        <v/>
      </c>
      <c r="B1627" t="str">
        <f>IF([1]主干线!B1627="","",[1]主干线!B1627)</f>
        <v/>
      </c>
      <c r="C1627" t="str">
        <f>IF([1]主干线!C1627="","",[1]主干线!C1627)</f>
        <v/>
      </c>
      <c r="D1627" t="str">
        <f>IF([1]主干线!AB1627="","",[1]主干线!AB1627)</f>
        <v/>
      </c>
      <c r="E1627" t="str">
        <f>IF([1]主干线!H1627="","",[1]主干线!H1627)</f>
        <v/>
      </c>
      <c r="F1627" t="str">
        <f>IF([1]主干线!G1627="","",[1]主干线!G1627)</f>
        <v/>
      </c>
    </row>
    <row r="1628" spans="1:6" x14ac:dyDescent="0.15">
      <c r="A1628" t="str">
        <f>IF([1]主干线!A1628="","",[1]主干线!A1628)</f>
        <v/>
      </c>
      <c r="B1628" t="str">
        <f>IF([1]主干线!B1628="","",[1]主干线!B1628)</f>
        <v/>
      </c>
      <c r="C1628" t="str">
        <f>IF([1]主干线!C1628="","",[1]主干线!C1628)</f>
        <v/>
      </c>
      <c r="D1628" t="str">
        <f>IF([1]主干线!AB1628="","",[1]主干线!AB1628)</f>
        <v/>
      </c>
      <c r="E1628" t="str">
        <f>IF([1]主干线!H1628="","",[1]主干线!H1628)</f>
        <v/>
      </c>
      <c r="F1628" t="str">
        <f>IF([1]主干线!G1628="","",[1]主干线!G1628)</f>
        <v/>
      </c>
    </row>
    <row r="1629" spans="1:6" x14ac:dyDescent="0.15">
      <c r="A1629" t="str">
        <f>IF([1]主干线!A1629="","",[1]主干线!A1629)</f>
        <v/>
      </c>
      <c r="B1629" t="str">
        <f>IF([1]主干线!B1629="","",[1]主干线!B1629)</f>
        <v/>
      </c>
      <c r="C1629" t="str">
        <f>IF([1]主干线!C1629="","",[1]主干线!C1629)</f>
        <v/>
      </c>
      <c r="D1629" t="str">
        <f>IF([1]主干线!AB1629="","",[1]主干线!AB1629)</f>
        <v/>
      </c>
      <c r="E1629" t="str">
        <f>IF([1]主干线!H1629="","",[1]主干线!H1629)</f>
        <v/>
      </c>
      <c r="F1629" t="str">
        <f>IF([1]主干线!G1629="","",[1]主干线!G1629)</f>
        <v/>
      </c>
    </row>
    <row r="1630" spans="1:6" x14ac:dyDescent="0.15">
      <c r="A1630" t="str">
        <f>IF([1]主干线!A1630="","",[1]主干线!A1630)</f>
        <v/>
      </c>
      <c r="B1630" t="str">
        <f>IF([1]主干线!B1630="","",[1]主干线!B1630)</f>
        <v/>
      </c>
      <c r="C1630" t="str">
        <f>IF([1]主干线!C1630="","",[1]主干线!C1630)</f>
        <v/>
      </c>
      <c r="D1630" t="str">
        <f>IF([1]主干线!AB1630="","",[1]主干线!AB1630)</f>
        <v/>
      </c>
      <c r="E1630" t="str">
        <f>IF([1]主干线!H1630="","",[1]主干线!H1630)</f>
        <v/>
      </c>
      <c r="F1630" t="str">
        <f>IF([1]主干线!G1630="","",[1]主干线!G1630)</f>
        <v/>
      </c>
    </row>
    <row r="1631" spans="1:6" x14ac:dyDescent="0.15">
      <c r="A1631" t="str">
        <f>IF([1]主干线!A1631="","",[1]主干线!A1631)</f>
        <v/>
      </c>
      <c r="B1631" t="str">
        <f>IF([1]主干线!B1631="","",[1]主干线!B1631)</f>
        <v/>
      </c>
      <c r="C1631" t="str">
        <f>IF([1]主干线!C1631="","",[1]主干线!C1631)</f>
        <v/>
      </c>
      <c r="D1631" t="str">
        <f>IF([1]主干线!AB1631="","",[1]主干线!AB1631)</f>
        <v/>
      </c>
      <c r="E1631" t="str">
        <f>IF([1]主干线!H1631="","",[1]主干线!H1631)</f>
        <v/>
      </c>
      <c r="F1631" t="str">
        <f>IF([1]主干线!G1631="","",[1]主干线!G1631)</f>
        <v/>
      </c>
    </row>
    <row r="1632" spans="1:6" x14ac:dyDescent="0.15">
      <c r="A1632" t="str">
        <f>IF([1]主干线!A1632="","",[1]主干线!A1632)</f>
        <v/>
      </c>
      <c r="B1632" t="str">
        <f>IF([1]主干线!B1632="","",[1]主干线!B1632)</f>
        <v/>
      </c>
      <c r="C1632" t="str">
        <f>IF([1]主干线!C1632="","",[1]主干线!C1632)</f>
        <v/>
      </c>
      <c r="D1632" t="str">
        <f>IF([1]主干线!AB1632="","",[1]主干线!AB1632)</f>
        <v/>
      </c>
      <c r="E1632" t="str">
        <f>IF([1]主干线!H1632="","",[1]主干线!H1632)</f>
        <v/>
      </c>
      <c r="F1632" t="str">
        <f>IF([1]主干线!G1632="","",[1]主干线!G1632)</f>
        <v/>
      </c>
    </row>
    <row r="1633" spans="1:6" x14ac:dyDescent="0.15">
      <c r="A1633" t="str">
        <f>IF([1]主干线!A1633="","",[1]主干线!A1633)</f>
        <v/>
      </c>
      <c r="B1633" t="str">
        <f>IF([1]主干线!B1633="","",[1]主干线!B1633)</f>
        <v/>
      </c>
      <c r="C1633" t="str">
        <f>IF([1]主干线!C1633="","",[1]主干线!C1633)</f>
        <v/>
      </c>
      <c r="D1633" t="str">
        <f>IF([1]主干线!AB1633="","",[1]主干线!AB1633)</f>
        <v/>
      </c>
      <c r="E1633" t="str">
        <f>IF([1]主干线!H1633="","",[1]主干线!H1633)</f>
        <v/>
      </c>
      <c r="F1633" t="str">
        <f>IF([1]主干线!G1633="","",[1]主干线!G1633)</f>
        <v/>
      </c>
    </row>
    <row r="1634" spans="1:6" x14ac:dyDescent="0.15">
      <c r="A1634" t="str">
        <f>IF([1]主干线!A1634="","",[1]主干线!A1634)</f>
        <v/>
      </c>
      <c r="B1634" t="str">
        <f>IF([1]主干线!B1634="","",[1]主干线!B1634)</f>
        <v/>
      </c>
      <c r="C1634" t="str">
        <f>IF([1]主干线!C1634="","",[1]主干线!C1634)</f>
        <v/>
      </c>
      <c r="D1634" t="str">
        <f>IF([1]主干线!AB1634="","",[1]主干线!AB1634)</f>
        <v/>
      </c>
      <c r="E1634" t="str">
        <f>IF([1]主干线!H1634="","",[1]主干线!H1634)</f>
        <v/>
      </c>
      <c r="F1634" t="str">
        <f>IF([1]主干线!G1634="","",[1]主干线!G1634)</f>
        <v/>
      </c>
    </row>
    <row r="1635" spans="1:6" x14ac:dyDescent="0.15">
      <c r="A1635" t="str">
        <f>IF([1]主干线!A1635="","",[1]主干线!A1635)</f>
        <v/>
      </c>
      <c r="B1635" t="str">
        <f>IF([1]主干线!B1635="","",[1]主干线!B1635)</f>
        <v/>
      </c>
      <c r="C1635" t="str">
        <f>IF([1]主干线!C1635="","",[1]主干线!C1635)</f>
        <v/>
      </c>
      <c r="D1635" t="str">
        <f>IF([1]主干线!AB1635="","",[1]主干线!AB1635)</f>
        <v/>
      </c>
      <c r="E1635" t="str">
        <f>IF([1]主干线!H1635="","",[1]主干线!H1635)</f>
        <v/>
      </c>
      <c r="F1635" t="str">
        <f>IF([1]主干线!G1635="","",[1]主干线!G1635)</f>
        <v/>
      </c>
    </row>
    <row r="1636" spans="1:6" x14ac:dyDescent="0.15">
      <c r="A1636" t="str">
        <f>IF([1]主干线!A1636="","",[1]主干线!A1636)</f>
        <v/>
      </c>
      <c r="B1636" t="str">
        <f>IF([1]主干线!B1636="","",[1]主干线!B1636)</f>
        <v/>
      </c>
      <c r="C1636" t="str">
        <f>IF([1]主干线!C1636="","",[1]主干线!C1636)</f>
        <v/>
      </c>
      <c r="D1636" t="str">
        <f>IF([1]主干线!AB1636="","",[1]主干线!AB1636)</f>
        <v/>
      </c>
      <c r="E1636" t="str">
        <f>IF([1]主干线!H1636="","",[1]主干线!H1636)</f>
        <v/>
      </c>
      <c r="F1636" t="str">
        <f>IF([1]主干线!G1636="","",[1]主干线!G1636)</f>
        <v/>
      </c>
    </row>
    <row r="1637" spans="1:6" x14ac:dyDescent="0.15">
      <c r="A1637" t="str">
        <f>IF([1]主干线!A1637="","",[1]主干线!A1637)</f>
        <v/>
      </c>
      <c r="B1637" t="str">
        <f>IF([1]主干线!B1637="","",[1]主干线!B1637)</f>
        <v/>
      </c>
      <c r="C1637" t="str">
        <f>IF([1]主干线!C1637="","",[1]主干线!C1637)</f>
        <v/>
      </c>
      <c r="D1637" t="str">
        <f>IF([1]主干线!AB1637="","",[1]主干线!AB1637)</f>
        <v/>
      </c>
      <c r="E1637" t="str">
        <f>IF([1]主干线!H1637="","",[1]主干线!H1637)</f>
        <v/>
      </c>
      <c r="F1637" t="str">
        <f>IF([1]主干线!G1637="","",[1]主干线!G1637)</f>
        <v/>
      </c>
    </row>
    <row r="1638" spans="1:6" x14ac:dyDescent="0.15">
      <c r="A1638" t="str">
        <f>IF([1]主干线!A1638="","",[1]主干线!A1638)</f>
        <v/>
      </c>
      <c r="B1638" t="str">
        <f>IF([1]主干线!B1638="","",[1]主干线!B1638)</f>
        <v/>
      </c>
      <c r="C1638" t="str">
        <f>IF([1]主干线!C1638="","",[1]主干线!C1638)</f>
        <v/>
      </c>
      <c r="D1638" t="str">
        <f>IF([1]主干线!AB1638="","",[1]主干线!AB1638)</f>
        <v/>
      </c>
      <c r="E1638" t="str">
        <f>IF([1]主干线!H1638="","",[1]主干线!H1638)</f>
        <v/>
      </c>
      <c r="F1638" t="str">
        <f>IF([1]主干线!G1638="","",[1]主干线!G1638)</f>
        <v/>
      </c>
    </row>
    <row r="1639" spans="1:6" x14ac:dyDescent="0.15">
      <c r="A1639" t="str">
        <f>IF([1]主干线!A1639="","",[1]主干线!A1639)</f>
        <v/>
      </c>
      <c r="B1639" t="str">
        <f>IF([1]主干线!B1639="","",[1]主干线!B1639)</f>
        <v/>
      </c>
      <c r="C1639" t="str">
        <f>IF([1]主干线!C1639="","",[1]主干线!C1639)</f>
        <v/>
      </c>
      <c r="D1639" t="str">
        <f>IF([1]主干线!AB1639="","",[1]主干线!AB1639)</f>
        <v/>
      </c>
      <c r="E1639" t="str">
        <f>IF([1]主干线!H1639="","",[1]主干线!H1639)</f>
        <v/>
      </c>
      <c r="F1639" t="str">
        <f>IF([1]主干线!G1639="","",[1]主干线!G1639)</f>
        <v/>
      </c>
    </row>
    <row r="1640" spans="1:6" x14ac:dyDescent="0.15">
      <c r="A1640" t="str">
        <f>IF([1]主干线!A1640="","",[1]主干线!A1640)</f>
        <v/>
      </c>
      <c r="B1640" t="str">
        <f>IF([1]主干线!B1640="","",[1]主干线!B1640)</f>
        <v/>
      </c>
      <c r="C1640" t="str">
        <f>IF([1]主干线!C1640="","",[1]主干线!C1640)</f>
        <v/>
      </c>
      <c r="D1640" t="str">
        <f>IF([1]主干线!AB1640="","",[1]主干线!AB1640)</f>
        <v/>
      </c>
      <c r="E1640" t="str">
        <f>IF([1]主干线!H1640="","",[1]主干线!H1640)</f>
        <v/>
      </c>
      <c r="F1640" t="str">
        <f>IF([1]主干线!G1640="","",[1]主干线!G1640)</f>
        <v/>
      </c>
    </row>
    <row r="1641" spans="1:6" x14ac:dyDescent="0.15">
      <c r="A1641" t="str">
        <f>IF([1]主干线!A1641="","",[1]主干线!A1641)</f>
        <v/>
      </c>
      <c r="B1641" t="str">
        <f>IF([1]主干线!B1641="","",[1]主干线!B1641)</f>
        <v/>
      </c>
      <c r="C1641" t="str">
        <f>IF([1]主干线!C1641="","",[1]主干线!C1641)</f>
        <v/>
      </c>
      <c r="D1641" t="str">
        <f>IF([1]主干线!AB1641="","",[1]主干线!AB1641)</f>
        <v/>
      </c>
      <c r="E1641" t="str">
        <f>IF([1]主干线!H1641="","",[1]主干线!H1641)</f>
        <v/>
      </c>
      <c r="F1641" t="str">
        <f>IF([1]主干线!G1641="","",[1]主干线!G1641)</f>
        <v/>
      </c>
    </row>
    <row r="1642" spans="1:6" x14ac:dyDescent="0.15">
      <c r="A1642" t="str">
        <f>IF([1]主干线!A1642="","",[1]主干线!A1642)</f>
        <v/>
      </c>
      <c r="B1642" t="str">
        <f>IF([1]主干线!B1642="","",[1]主干线!B1642)</f>
        <v/>
      </c>
      <c r="C1642" t="str">
        <f>IF([1]主干线!C1642="","",[1]主干线!C1642)</f>
        <v/>
      </c>
      <c r="D1642" t="str">
        <f>IF([1]主干线!AB1642="","",[1]主干线!AB1642)</f>
        <v/>
      </c>
      <c r="E1642" t="str">
        <f>IF([1]主干线!H1642="","",[1]主干线!H1642)</f>
        <v/>
      </c>
      <c r="F1642" t="str">
        <f>IF([1]主干线!G1642="","",[1]主干线!G1642)</f>
        <v/>
      </c>
    </row>
    <row r="1643" spans="1:6" x14ac:dyDescent="0.15">
      <c r="A1643" t="str">
        <f>IF([1]主干线!A1643="","",[1]主干线!A1643)</f>
        <v/>
      </c>
      <c r="B1643" t="str">
        <f>IF([1]主干线!B1643="","",[1]主干线!B1643)</f>
        <v/>
      </c>
      <c r="C1643" t="str">
        <f>IF([1]主干线!C1643="","",[1]主干线!C1643)</f>
        <v/>
      </c>
      <c r="D1643" t="str">
        <f>IF([1]主干线!AB1643="","",[1]主干线!AB1643)</f>
        <v/>
      </c>
      <c r="E1643" t="str">
        <f>IF([1]主干线!H1643="","",[1]主干线!H1643)</f>
        <v/>
      </c>
      <c r="F1643" t="str">
        <f>IF([1]主干线!G1643="","",[1]主干线!G1643)</f>
        <v/>
      </c>
    </row>
    <row r="1644" spans="1:6" x14ac:dyDescent="0.15">
      <c r="A1644" t="str">
        <f>IF([1]主干线!A1644="","",[1]主干线!A1644)</f>
        <v/>
      </c>
      <c r="B1644" t="str">
        <f>IF([1]主干线!B1644="","",[1]主干线!B1644)</f>
        <v/>
      </c>
      <c r="C1644" t="str">
        <f>IF([1]主干线!C1644="","",[1]主干线!C1644)</f>
        <v/>
      </c>
      <c r="D1644" t="str">
        <f>IF([1]主干线!AB1644="","",[1]主干线!AB1644)</f>
        <v/>
      </c>
      <c r="E1644" t="str">
        <f>IF([1]主干线!H1644="","",[1]主干线!H1644)</f>
        <v/>
      </c>
      <c r="F1644" t="str">
        <f>IF([1]主干线!G1644="","",[1]主干线!G1644)</f>
        <v/>
      </c>
    </row>
    <row r="1645" spans="1:6" x14ac:dyDescent="0.15">
      <c r="A1645" t="str">
        <f>IF([1]主干线!A1645="","",[1]主干线!A1645)</f>
        <v/>
      </c>
      <c r="B1645" t="str">
        <f>IF([1]主干线!B1645="","",[1]主干线!B1645)</f>
        <v/>
      </c>
      <c r="C1645" t="str">
        <f>IF([1]主干线!C1645="","",[1]主干线!C1645)</f>
        <v/>
      </c>
      <c r="D1645" t="str">
        <f>IF([1]主干线!AB1645="","",[1]主干线!AB1645)</f>
        <v/>
      </c>
      <c r="E1645" t="str">
        <f>IF([1]主干线!H1645="","",[1]主干线!H1645)</f>
        <v/>
      </c>
      <c r="F1645" t="str">
        <f>IF([1]主干线!G1645="","",[1]主干线!G1645)</f>
        <v/>
      </c>
    </row>
    <row r="1646" spans="1:6" x14ac:dyDescent="0.15">
      <c r="A1646" t="str">
        <f>IF([1]主干线!A1646="","",[1]主干线!A1646)</f>
        <v/>
      </c>
      <c r="B1646" t="str">
        <f>IF([1]主干线!B1646="","",[1]主干线!B1646)</f>
        <v/>
      </c>
      <c r="C1646" t="str">
        <f>IF([1]主干线!C1646="","",[1]主干线!C1646)</f>
        <v/>
      </c>
      <c r="D1646" t="str">
        <f>IF([1]主干线!AB1646="","",[1]主干线!AB1646)</f>
        <v/>
      </c>
      <c r="E1646" t="str">
        <f>IF([1]主干线!H1646="","",[1]主干线!H1646)</f>
        <v/>
      </c>
      <c r="F1646" t="str">
        <f>IF([1]主干线!G1646="","",[1]主干线!G1646)</f>
        <v/>
      </c>
    </row>
    <row r="1647" spans="1:6" x14ac:dyDescent="0.15">
      <c r="A1647" t="str">
        <f>IF([1]主干线!A1647="","",[1]主干线!A1647)</f>
        <v/>
      </c>
      <c r="B1647" t="str">
        <f>IF([1]主干线!B1647="","",[1]主干线!B1647)</f>
        <v/>
      </c>
      <c r="C1647" t="str">
        <f>IF([1]主干线!C1647="","",[1]主干线!C1647)</f>
        <v/>
      </c>
      <c r="D1647" t="str">
        <f>IF([1]主干线!AB1647="","",[1]主干线!AB1647)</f>
        <v/>
      </c>
      <c r="E1647" t="str">
        <f>IF([1]主干线!H1647="","",[1]主干线!H1647)</f>
        <v/>
      </c>
      <c r="F1647" t="str">
        <f>IF([1]主干线!G1647="","",[1]主干线!G1647)</f>
        <v/>
      </c>
    </row>
    <row r="1648" spans="1:6" x14ac:dyDescent="0.15">
      <c r="A1648" t="str">
        <f>IF([1]主干线!A1648="","",[1]主干线!A1648)</f>
        <v/>
      </c>
      <c r="B1648" t="str">
        <f>IF([1]主干线!B1648="","",[1]主干线!B1648)</f>
        <v/>
      </c>
      <c r="C1648" t="str">
        <f>IF([1]主干线!C1648="","",[1]主干线!C1648)</f>
        <v/>
      </c>
      <c r="D1648" t="str">
        <f>IF([1]主干线!AB1648="","",[1]主干线!AB1648)</f>
        <v/>
      </c>
      <c r="E1648" t="str">
        <f>IF([1]主干线!H1648="","",[1]主干线!H1648)</f>
        <v/>
      </c>
      <c r="F1648" t="str">
        <f>IF([1]主干线!G1648="","",[1]主干线!G1648)</f>
        <v/>
      </c>
    </row>
    <row r="1649" spans="1:6" x14ac:dyDescent="0.15">
      <c r="A1649" t="str">
        <f>IF([1]主干线!A1649="","",[1]主干线!A1649)</f>
        <v/>
      </c>
      <c r="B1649" t="str">
        <f>IF([1]主干线!B1649="","",[1]主干线!B1649)</f>
        <v/>
      </c>
      <c r="C1649" t="str">
        <f>IF([1]主干线!C1649="","",[1]主干线!C1649)</f>
        <v/>
      </c>
      <c r="D1649" t="str">
        <f>IF([1]主干线!AB1649="","",[1]主干线!AB1649)</f>
        <v/>
      </c>
      <c r="E1649" t="str">
        <f>IF([1]主干线!H1649="","",[1]主干线!H1649)</f>
        <v/>
      </c>
      <c r="F1649" t="str">
        <f>IF([1]主干线!G1649="","",[1]主干线!G1649)</f>
        <v/>
      </c>
    </row>
    <row r="1650" spans="1:6" x14ac:dyDescent="0.15">
      <c r="A1650" t="str">
        <f>IF([1]主干线!A1650="","",[1]主干线!A1650)</f>
        <v/>
      </c>
      <c r="B1650" t="str">
        <f>IF([1]主干线!B1650="","",[1]主干线!B1650)</f>
        <v/>
      </c>
      <c r="C1650" t="str">
        <f>IF([1]主干线!C1650="","",[1]主干线!C1650)</f>
        <v/>
      </c>
      <c r="D1650" t="str">
        <f>IF([1]主干线!AB1650="","",[1]主干线!AB1650)</f>
        <v/>
      </c>
      <c r="E1650" t="str">
        <f>IF([1]主干线!H1650="","",[1]主干线!H1650)</f>
        <v/>
      </c>
      <c r="F1650" t="str">
        <f>IF([1]主干线!G1650="","",[1]主干线!G1650)</f>
        <v/>
      </c>
    </row>
    <row r="1651" spans="1:6" x14ac:dyDescent="0.15">
      <c r="A1651" t="str">
        <f>IF([1]主干线!A1651="","",[1]主干线!A1651)</f>
        <v/>
      </c>
      <c r="B1651" t="str">
        <f>IF([1]主干线!B1651="","",[1]主干线!B1651)</f>
        <v/>
      </c>
      <c r="C1651" t="str">
        <f>IF([1]主干线!C1651="","",[1]主干线!C1651)</f>
        <v/>
      </c>
      <c r="D1651" t="str">
        <f>IF([1]主干线!AB1651="","",[1]主干线!AB1651)</f>
        <v/>
      </c>
      <c r="E1651" t="str">
        <f>IF([1]主干线!H1651="","",[1]主干线!H1651)</f>
        <v/>
      </c>
      <c r="F1651" t="str">
        <f>IF([1]主干线!G1651="","",[1]主干线!G1651)</f>
        <v/>
      </c>
    </row>
    <row r="1652" spans="1:6" x14ac:dyDescent="0.15">
      <c r="A1652" t="str">
        <f>IF([1]主干线!A1652="","",[1]主干线!A1652)</f>
        <v/>
      </c>
      <c r="B1652" t="str">
        <f>IF([1]主干线!B1652="","",[1]主干线!B1652)</f>
        <v/>
      </c>
      <c r="C1652" t="str">
        <f>IF([1]主干线!C1652="","",[1]主干线!C1652)</f>
        <v/>
      </c>
      <c r="D1652" t="str">
        <f>IF([1]主干线!AB1652="","",[1]主干线!AB1652)</f>
        <v/>
      </c>
      <c r="E1652" t="str">
        <f>IF([1]主干线!H1652="","",[1]主干线!H1652)</f>
        <v/>
      </c>
      <c r="F1652" t="str">
        <f>IF([1]主干线!G1652="","",[1]主干线!G1652)</f>
        <v/>
      </c>
    </row>
    <row r="1653" spans="1:6" x14ac:dyDescent="0.15">
      <c r="A1653" t="str">
        <f>IF([1]主干线!A1653="","",[1]主干线!A1653)</f>
        <v/>
      </c>
      <c r="B1653" t="str">
        <f>IF([1]主干线!B1653="","",[1]主干线!B1653)</f>
        <v/>
      </c>
      <c r="C1653" t="str">
        <f>IF([1]主干线!C1653="","",[1]主干线!C1653)</f>
        <v/>
      </c>
      <c r="D1653" t="str">
        <f>IF([1]主干线!AB1653="","",[1]主干线!AB1653)</f>
        <v/>
      </c>
      <c r="E1653" t="str">
        <f>IF([1]主干线!H1653="","",[1]主干线!H1653)</f>
        <v/>
      </c>
      <c r="F1653" t="str">
        <f>IF([1]主干线!G1653="","",[1]主干线!G1653)</f>
        <v/>
      </c>
    </row>
    <row r="1654" spans="1:6" x14ac:dyDescent="0.15">
      <c r="A1654" t="str">
        <f>IF([1]主干线!A1654="","",[1]主干线!A1654)</f>
        <v/>
      </c>
      <c r="B1654" t="str">
        <f>IF([1]主干线!B1654="","",[1]主干线!B1654)</f>
        <v/>
      </c>
      <c r="C1654" t="str">
        <f>IF([1]主干线!C1654="","",[1]主干线!C1654)</f>
        <v/>
      </c>
      <c r="D1654" t="str">
        <f>IF([1]主干线!AB1654="","",[1]主干线!AB1654)</f>
        <v/>
      </c>
      <c r="E1654" t="str">
        <f>IF([1]主干线!H1654="","",[1]主干线!H1654)</f>
        <v/>
      </c>
      <c r="F1654" t="str">
        <f>IF([1]主干线!G1654="","",[1]主干线!G1654)</f>
        <v/>
      </c>
    </row>
    <row r="1655" spans="1:6" x14ac:dyDescent="0.15">
      <c r="A1655" t="str">
        <f>IF([1]主干线!A1655="","",[1]主干线!A1655)</f>
        <v/>
      </c>
      <c r="B1655" t="str">
        <f>IF([1]主干线!B1655="","",[1]主干线!B1655)</f>
        <v/>
      </c>
      <c r="C1655" t="str">
        <f>IF([1]主干线!C1655="","",[1]主干线!C1655)</f>
        <v/>
      </c>
      <c r="D1655" t="str">
        <f>IF([1]主干线!AB1655="","",[1]主干线!AB1655)</f>
        <v/>
      </c>
      <c r="E1655" t="str">
        <f>IF([1]主干线!H1655="","",[1]主干线!H1655)</f>
        <v/>
      </c>
      <c r="F1655" t="str">
        <f>IF([1]主干线!G1655="","",[1]主干线!G1655)</f>
        <v/>
      </c>
    </row>
    <row r="1656" spans="1:6" x14ac:dyDescent="0.15">
      <c r="A1656" t="str">
        <f>IF([1]主干线!A1656="","",[1]主干线!A1656)</f>
        <v/>
      </c>
      <c r="B1656" t="str">
        <f>IF([1]主干线!B1656="","",[1]主干线!B1656)</f>
        <v/>
      </c>
      <c r="C1656" t="str">
        <f>IF([1]主干线!C1656="","",[1]主干线!C1656)</f>
        <v/>
      </c>
      <c r="D1656" t="str">
        <f>IF([1]主干线!AB1656="","",[1]主干线!AB1656)</f>
        <v/>
      </c>
      <c r="E1656" t="str">
        <f>IF([1]主干线!H1656="","",[1]主干线!H1656)</f>
        <v/>
      </c>
      <c r="F1656" t="str">
        <f>IF([1]主干线!G1656="","",[1]主干线!G1656)</f>
        <v/>
      </c>
    </row>
    <row r="1657" spans="1:6" x14ac:dyDescent="0.15">
      <c r="A1657" t="str">
        <f>IF([1]主干线!A1657="","",[1]主干线!A1657)</f>
        <v/>
      </c>
      <c r="B1657" t="str">
        <f>IF([1]主干线!B1657="","",[1]主干线!B1657)</f>
        <v/>
      </c>
      <c r="C1657" t="str">
        <f>IF([1]主干线!C1657="","",[1]主干线!C1657)</f>
        <v/>
      </c>
      <c r="D1657" t="str">
        <f>IF([1]主干线!AB1657="","",[1]主干线!AB1657)</f>
        <v/>
      </c>
      <c r="E1657" t="str">
        <f>IF([1]主干线!H1657="","",[1]主干线!H1657)</f>
        <v/>
      </c>
      <c r="F1657" t="str">
        <f>IF([1]主干线!G1657="","",[1]主干线!G1657)</f>
        <v/>
      </c>
    </row>
    <row r="1658" spans="1:6" x14ac:dyDescent="0.15">
      <c r="A1658" t="str">
        <f>IF([1]主干线!A1658="","",[1]主干线!A1658)</f>
        <v/>
      </c>
      <c r="B1658" t="str">
        <f>IF([1]主干线!B1658="","",[1]主干线!B1658)</f>
        <v/>
      </c>
      <c r="C1658" t="str">
        <f>IF([1]主干线!C1658="","",[1]主干线!C1658)</f>
        <v/>
      </c>
      <c r="D1658" t="str">
        <f>IF([1]主干线!AB1658="","",[1]主干线!AB1658)</f>
        <v/>
      </c>
      <c r="E1658" t="str">
        <f>IF([1]主干线!H1658="","",[1]主干线!H1658)</f>
        <v/>
      </c>
      <c r="F1658" t="str">
        <f>IF([1]主干线!G1658="","",[1]主干线!G1658)</f>
        <v/>
      </c>
    </row>
    <row r="1659" spans="1:6" x14ac:dyDescent="0.15">
      <c r="A1659" t="str">
        <f>IF([1]主干线!A1659="","",[1]主干线!A1659)</f>
        <v/>
      </c>
      <c r="B1659" t="str">
        <f>IF([1]主干线!B1659="","",[1]主干线!B1659)</f>
        <v/>
      </c>
      <c r="C1659" t="str">
        <f>IF([1]主干线!C1659="","",[1]主干线!C1659)</f>
        <v/>
      </c>
      <c r="D1659" t="str">
        <f>IF([1]主干线!AB1659="","",[1]主干线!AB1659)</f>
        <v/>
      </c>
      <c r="E1659" t="str">
        <f>IF([1]主干线!H1659="","",[1]主干线!H1659)</f>
        <v/>
      </c>
      <c r="F1659" t="str">
        <f>IF([1]主干线!G1659="","",[1]主干线!G1659)</f>
        <v/>
      </c>
    </row>
    <row r="1660" spans="1:6" x14ac:dyDescent="0.15">
      <c r="A1660" t="str">
        <f>IF([1]主干线!A1660="","",[1]主干线!A1660)</f>
        <v/>
      </c>
      <c r="B1660" t="str">
        <f>IF([1]主干线!B1660="","",[1]主干线!B1660)</f>
        <v/>
      </c>
      <c r="C1660" t="str">
        <f>IF([1]主干线!C1660="","",[1]主干线!C1660)</f>
        <v/>
      </c>
      <c r="D1660" t="str">
        <f>IF([1]主干线!AB1660="","",[1]主干线!AB1660)</f>
        <v/>
      </c>
      <c r="E1660" t="str">
        <f>IF([1]主干线!H1660="","",[1]主干线!H1660)</f>
        <v/>
      </c>
      <c r="F1660" t="str">
        <f>IF([1]主干线!G1660="","",[1]主干线!G1660)</f>
        <v/>
      </c>
    </row>
    <row r="1661" spans="1:6" x14ac:dyDescent="0.15">
      <c r="A1661" t="str">
        <f>IF([1]主干线!A1661="","",[1]主干线!A1661)</f>
        <v/>
      </c>
      <c r="B1661" t="str">
        <f>IF([1]主干线!B1661="","",[1]主干线!B1661)</f>
        <v/>
      </c>
      <c r="C1661" t="str">
        <f>IF([1]主干线!C1661="","",[1]主干线!C1661)</f>
        <v/>
      </c>
      <c r="D1661" t="str">
        <f>IF([1]主干线!AB1661="","",[1]主干线!AB1661)</f>
        <v/>
      </c>
      <c r="E1661" t="str">
        <f>IF([1]主干线!H1661="","",[1]主干线!H1661)</f>
        <v/>
      </c>
      <c r="F1661" t="str">
        <f>IF([1]主干线!G1661="","",[1]主干线!G1661)</f>
        <v/>
      </c>
    </row>
    <row r="1662" spans="1:6" x14ac:dyDescent="0.15">
      <c r="A1662" t="str">
        <f>IF([1]主干线!A1662="","",[1]主干线!A1662)</f>
        <v/>
      </c>
      <c r="B1662" t="str">
        <f>IF([1]主干线!B1662="","",[1]主干线!B1662)</f>
        <v/>
      </c>
      <c r="C1662" t="str">
        <f>IF([1]主干线!C1662="","",[1]主干线!C1662)</f>
        <v/>
      </c>
      <c r="D1662" t="str">
        <f>IF([1]主干线!AB1662="","",[1]主干线!AB1662)</f>
        <v/>
      </c>
      <c r="E1662" t="str">
        <f>IF([1]主干线!H1662="","",[1]主干线!H1662)</f>
        <v/>
      </c>
      <c r="F1662" t="str">
        <f>IF([1]主干线!G1662="","",[1]主干线!G1662)</f>
        <v/>
      </c>
    </row>
    <row r="1663" spans="1:6" x14ac:dyDescent="0.15">
      <c r="A1663" t="str">
        <f>IF([1]主干线!A1663="","",[1]主干线!A1663)</f>
        <v/>
      </c>
      <c r="B1663" t="str">
        <f>IF([1]主干线!B1663="","",[1]主干线!B1663)</f>
        <v/>
      </c>
      <c r="C1663" t="str">
        <f>IF([1]主干线!C1663="","",[1]主干线!C1663)</f>
        <v/>
      </c>
      <c r="D1663" t="str">
        <f>IF([1]主干线!AB1663="","",[1]主干线!AB1663)</f>
        <v/>
      </c>
      <c r="E1663" t="str">
        <f>IF([1]主干线!H1663="","",[1]主干线!H1663)</f>
        <v/>
      </c>
      <c r="F1663" t="str">
        <f>IF([1]主干线!G1663="","",[1]主干线!G1663)</f>
        <v/>
      </c>
    </row>
    <row r="1664" spans="1:6" x14ac:dyDescent="0.15">
      <c r="A1664" t="str">
        <f>IF([1]主干线!A1664="","",[1]主干线!A1664)</f>
        <v/>
      </c>
      <c r="B1664" t="str">
        <f>IF([1]主干线!B1664="","",[1]主干线!B1664)</f>
        <v/>
      </c>
      <c r="C1664" t="str">
        <f>IF([1]主干线!C1664="","",[1]主干线!C1664)</f>
        <v/>
      </c>
      <c r="D1664" t="str">
        <f>IF([1]主干线!AB1664="","",[1]主干线!AB1664)</f>
        <v/>
      </c>
      <c r="E1664" t="str">
        <f>IF([1]主干线!H1664="","",[1]主干线!H1664)</f>
        <v/>
      </c>
      <c r="F1664" t="str">
        <f>IF([1]主干线!G1664="","",[1]主干线!G1664)</f>
        <v/>
      </c>
    </row>
    <row r="1665" spans="1:6" x14ac:dyDescent="0.15">
      <c r="A1665" t="str">
        <f>IF([1]主干线!A1665="","",[1]主干线!A1665)</f>
        <v/>
      </c>
      <c r="B1665" t="str">
        <f>IF([1]主干线!B1665="","",[1]主干线!B1665)</f>
        <v/>
      </c>
      <c r="C1665" t="str">
        <f>IF([1]主干线!C1665="","",[1]主干线!C1665)</f>
        <v/>
      </c>
      <c r="D1665" t="str">
        <f>IF([1]主干线!AB1665="","",[1]主干线!AB1665)</f>
        <v/>
      </c>
      <c r="E1665" t="str">
        <f>IF([1]主干线!H1665="","",[1]主干线!H1665)</f>
        <v/>
      </c>
      <c r="F1665" t="str">
        <f>IF([1]主干线!G1665="","",[1]主干线!G1665)</f>
        <v/>
      </c>
    </row>
    <row r="1666" spans="1:6" x14ac:dyDescent="0.15">
      <c r="A1666" t="str">
        <f>IF([1]主干线!A1666="","",[1]主干线!A1666)</f>
        <v/>
      </c>
      <c r="B1666" t="str">
        <f>IF([1]主干线!B1666="","",[1]主干线!B1666)</f>
        <v/>
      </c>
      <c r="C1666" t="str">
        <f>IF([1]主干线!C1666="","",[1]主干线!C1666)</f>
        <v/>
      </c>
      <c r="D1666" t="str">
        <f>IF([1]主干线!AB1666="","",[1]主干线!AB1666)</f>
        <v/>
      </c>
      <c r="E1666" t="str">
        <f>IF([1]主干线!H1666="","",[1]主干线!H1666)</f>
        <v/>
      </c>
      <c r="F1666" t="str">
        <f>IF([1]主干线!G1666="","",[1]主干线!G1666)</f>
        <v/>
      </c>
    </row>
    <row r="1667" spans="1:6" x14ac:dyDescent="0.15">
      <c r="A1667" t="str">
        <f>IF([1]主干线!A1667="","",[1]主干线!A1667)</f>
        <v/>
      </c>
      <c r="B1667" t="str">
        <f>IF([1]主干线!B1667="","",[1]主干线!B1667)</f>
        <v/>
      </c>
      <c r="C1667" t="str">
        <f>IF([1]主干线!C1667="","",[1]主干线!C1667)</f>
        <v/>
      </c>
      <c r="D1667" t="str">
        <f>IF([1]主干线!AB1667="","",[1]主干线!AB1667)</f>
        <v/>
      </c>
      <c r="E1667" t="str">
        <f>IF([1]主干线!H1667="","",[1]主干线!H1667)</f>
        <v/>
      </c>
      <c r="F1667" t="str">
        <f>IF([1]主干线!G1667="","",[1]主干线!G1667)</f>
        <v/>
      </c>
    </row>
    <row r="1668" spans="1:6" x14ac:dyDescent="0.15">
      <c r="A1668" t="str">
        <f>IF([1]主干线!A1668="","",[1]主干线!A1668)</f>
        <v/>
      </c>
      <c r="B1668" t="str">
        <f>IF([1]主干线!B1668="","",[1]主干线!B1668)</f>
        <v/>
      </c>
      <c r="C1668" t="str">
        <f>IF([1]主干线!C1668="","",[1]主干线!C1668)</f>
        <v/>
      </c>
      <c r="D1668" t="str">
        <f>IF([1]主干线!AB1668="","",[1]主干线!AB1668)</f>
        <v/>
      </c>
      <c r="E1668" t="str">
        <f>IF([1]主干线!H1668="","",[1]主干线!H1668)</f>
        <v/>
      </c>
      <c r="F1668" t="str">
        <f>IF([1]主干线!G1668="","",[1]主干线!G1668)</f>
        <v/>
      </c>
    </row>
    <row r="1669" spans="1:6" x14ac:dyDescent="0.15">
      <c r="A1669" t="str">
        <f>IF([1]主干线!A1669="","",[1]主干线!A1669)</f>
        <v/>
      </c>
      <c r="B1669" t="str">
        <f>IF([1]主干线!B1669="","",[1]主干线!B1669)</f>
        <v/>
      </c>
      <c r="C1669" t="str">
        <f>IF([1]主干线!C1669="","",[1]主干线!C1669)</f>
        <v/>
      </c>
      <c r="D1669" t="str">
        <f>IF([1]主干线!AB1669="","",[1]主干线!AB1669)</f>
        <v/>
      </c>
      <c r="E1669" t="str">
        <f>IF([1]主干线!H1669="","",[1]主干线!H1669)</f>
        <v/>
      </c>
      <c r="F1669" t="str">
        <f>IF([1]主干线!G1669="","",[1]主干线!G1669)</f>
        <v/>
      </c>
    </row>
    <row r="1670" spans="1:6" x14ac:dyDescent="0.15">
      <c r="A1670" t="str">
        <f>IF([1]主干线!A1670="","",[1]主干线!A1670)</f>
        <v/>
      </c>
      <c r="B1670" t="str">
        <f>IF([1]主干线!B1670="","",[1]主干线!B1670)</f>
        <v/>
      </c>
      <c r="C1670" t="str">
        <f>IF([1]主干线!C1670="","",[1]主干线!C1670)</f>
        <v/>
      </c>
      <c r="D1670" t="str">
        <f>IF([1]主干线!AB1670="","",[1]主干线!AB1670)</f>
        <v/>
      </c>
      <c r="E1670" t="str">
        <f>IF([1]主干线!H1670="","",[1]主干线!H1670)</f>
        <v/>
      </c>
      <c r="F1670" t="str">
        <f>IF([1]主干线!G1670="","",[1]主干线!G1670)</f>
        <v/>
      </c>
    </row>
    <row r="1671" spans="1:6" x14ac:dyDescent="0.15">
      <c r="A1671" t="str">
        <f>IF([1]主干线!A1671="","",[1]主干线!A1671)</f>
        <v/>
      </c>
      <c r="B1671" t="str">
        <f>IF([1]主干线!B1671="","",[1]主干线!B1671)</f>
        <v/>
      </c>
      <c r="C1671" t="str">
        <f>IF([1]主干线!C1671="","",[1]主干线!C1671)</f>
        <v/>
      </c>
      <c r="D1671" t="str">
        <f>IF([1]主干线!AB1671="","",[1]主干线!AB1671)</f>
        <v/>
      </c>
      <c r="E1671" t="str">
        <f>IF([1]主干线!H1671="","",[1]主干线!H1671)</f>
        <v/>
      </c>
      <c r="F1671" t="str">
        <f>IF([1]主干线!G1671="","",[1]主干线!G1671)</f>
        <v/>
      </c>
    </row>
    <row r="1672" spans="1:6" x14ac:dyDescent="0.15">
      <c r="A1672" t="str">
        <f>IF([1]主干线!A1672="","",[1]主干线!A1672)</f>
        <v/>
      </c>
      <c r="B1672" t="str">
        <f>IF([1]主干线!B1672="","",[1]主干线!B1672)</f>
        <v/>
      </c>
      <c r="C1672" t="str">
        <f>IF([1]主干线!C1672="","",[1]主干线!C1672)</f>
        <v/>
      </c>
      <c r="D1672" t="str">
        <f>IF([1]主干线!AB1672="","",[1]主干线!AB1672)</f>
        <v/>
      </c>
      <c r="E1672" t="str">
        <f>IF([1]主干线!H1672="","",[1]主干线!H1672)</f>
        <v/>
      </c>
      <c r="F1672" t="str">
        <f>IF([1]主干线!G1672="","",[1]主干线!G1672)</f>
        <v/>
      </c>
    </row>
    <row r="1673" spans="1:6" x14ac:dyDescent="0.15">
      <c r="A1673" t="str">
        <f>IF([1]主干线!A1673="","",[1]主干线!A1673)</f>
        <v/>
      </c>
      <c r="B1673" t="str">
        <f>IF([1]主干线!B1673="","",[1]主干线!B1673)</f>
        <v/>
      </c>
      <c r="C1673" t="str">
        <f>IF([1]主干线!C1673="","",[1]主干线!C1673)</f>
        <v/>
      </c>
      <c r="D1673" t="str">
        <f>IF([1]主干线!AB1673="","",[1]主干线!AB1673)</f>
        <v/>
      </c>
      <c r="E1673" t="str">
        <f>IF([1]主干线!H1673="","",[1]主干线!H1673)</f>
        <v/>
      </c>
      <c r="F1673" t="str">
        <f>IF([1]主干线!G1673="","",[1]主干线!G1673)</f>
        <v/>
      </c>
    </row>
    <row r="1674" spans="1:6" x14ac:dyDescent="0.15">
      <c r="A1674" t="str">
        <f>IF([1]主干线!A1674="","",[1]主干线!A1674)</f>
        <v/>
      </c>
      <c r="B1674" t="str">
        <f>IF([1]主干线!B1674="","",[1]主干线!B1674)</f>
        <v/>
      </c>
      <c r="C1674" t="str">
        <f>IF([1]主干线!C1674="","",[1]主干线!C1674)</f>
        <v/>
      </c>
      <c r="D1674" t="str">
        <f>IF([1]主干线!AB1674="","",[1]主干线!AB1674)</f>
        <v/>
      </c>
      <c r="E1674" t="str">
        <f>IF([1]主干线!H1674="","",[1]主干线!H1674)</f>
        <v/>
      </c>
      <c r="F1674" t="str">
        <f>IF([1]主干线!G1674="","",[1]主干线!G1674)</f>
        <v/>
      </c>
    </row>
    <row r="1675" spans="1:6" x14ac:dyDescent="0.15">
      <c r="A1675" t="str">
        <f>IF([1]主干线!A1675="","",[1]主干线!A1675)</f>
        <v/>
      </c>
      <c r="B1675" t="str">
        <f>IF([1]主干线!B1675="","",[1]主干线!B1675)</f>
        <v/>
      </c>
      <c r="C1675" t="str">
        <f>IF([1]主干线!C1675="","",[1]主干线!C1675)</f>
        <v/>
      </c>
      <c r="D1675" t="str">
        <f>IF([1]主干线!AB1675="","",[1]主干线!AB1675)</f>
        <v/>
      </c>
      <c r="E1675" t="str">
        <f>IF([1]主干线!H1675="","",[1]主干线!H1675)</f>
        <v/>
      </c>
      <c r="F1675" t="str">
        <f>IF([1]主干线!G1675="","",[1]主干线!G1675)</f>
        <v/>
      </c>
    </row>
    <row r="1676" spans="1:6" x14ac:dyDescent="0.15">
      <c r="A1676" t="str">
        <f>IF([1]主干线!A1676="","",[1]主干线!A1676)</f>
        <v/>
      </c>
      <c r="B1676" t="str">
        <f>IF([1]主干线!B1676="","",[1]主干线!B1676)</f>
        <v/>
      </c>
      <c r="C1676" t="str">
        <f>IF([1]主干线!C1676="","",[1]主干线!C1676)</f>
        <v/>
      </c>
      <c r="D1676" t="str">
        <f>IF([1]主干线!AB1676="","",[1]主干线!AB1676)</f>
        <v/>
      </c>
      <c r="E1676" t="str">
        <f>IF([1]主干线!H1676="","",[1]主干线!H1676)</f>
        <v/>
      </c>
      <c r="F1676" t="str">
        <f>IF([1]主干线!G1676="","",[1]主干线!G1676)</f>
        <v/>
      </c>
    </row>
    <row r="1677" spans="1:6" x14ac:dyDescent="0.15">
      <c r="A1677" t="str">
        <f>IF([1]主干线!A1677="","",[1]主干线!A1677)</f>
        <v/>
      </c>
      <c r="B1677" t="str">
        <f>IF([1]主干线!B1677="","",[1]主干线!B1677)</f>
        <v/>
      </c>
      <c r="C1677" t="str">
        <f>IF([1]主干线!C1677="","",[1]主干线!C1677)</f>
        <v/>
      </c>
      <c r="D1677" t="str">
        <f>IF([1]主干线!AB1677="","",[1]主干线!AB1677)</f>
        <v/>
      </c>
      <c r="E1677" t="str">
        <f>IF([1]主干线!H1677="","",[1]主干线!H1677)</f>
        <v/>
      </c>
      <c r="F1677" t="str">
        <f>IF([1]主干线!G1677="","",[1]主干线!G1677)</f>
        <v/>
      </c>
    </row>
    <row r="1678" spans="1:6" x14ac:dyDescent="0.15">
      <c r="A1678" t="str">
        <f>IF([1]主干线!A1678="","",[1]主干线!A1678)</f>
        <v/>
      </c>
      <c r="B1678" t="str">
        <f>IF([1]主干线!B1678="","",[1]主干线!B1678)</f>
        <v/>
      </c>
      <c r="C1678" t="str">
        <f>IF([1]主干线!C1678="","",[1]主干线!C1678)</f>
        <v/>
      </c>
      <c r="D1678" t="str">
        <f>IF([1]主干线!AB1678="","",[1]主干线!AB1678)</f>
        <v/>
      </c>
      <c r="E1678" t="str">
        <f>IF([1]主干线!H1678="","",[1]主干线!H1678)</f>
        <v/>
      </c>
      <c r="F1678" t="str">
        <f>IF([1]主干线!G1678="","",[1]主干线!G1678)</f>
        <v/>
      </c>
    </row>
    <row r="1679" spans="1:6" x14ac:dyDescent="0.15">
      <c r="A1679" t="str">
        <f>IF([1]主干线!A1679="","",[1]主干线!A1679)</f>
        <v/>
      </c>
      <c r="B1679" t="str">
        <f>IF([1]主干线!B1679="","",[1]主干线!B1679)</f>
        <v/>
      </c>
      <c r="C1679" t="str">
        <f>IF([1]主干线!C1679="","",[1]主干线!C1679)</f>
        <v/>
      </c>
      <c r="D1679" t="str">
        <f>IF([1]主干线!AB1679="","",[1]主干线!AB1679)</f>
        <v/>
      </c>
      <c r="E1679" t="str">
        <f>IF([1]主干线!H1679="","",[1]主干线!H1679)</f>
        <v/>
      </c>
      <c r="F1679" t="str">
        <f>IF([1]主干线!G1679="","",[1]主干线!G1679)</f>
        <v/>
      </c>
    </row>
    <row r="1680" spans="1:6" x14ac:dyDescent="0.15">
      <c r="A1680" t="str">
        <f>IF([1]主干线!A1680="","",[1]主干线!A1680)</f>
        <v/>
      </c>
      <c r="B1680" t="str">
        <f>IF([1]主干线!B1680="","",[1]主干线!B1680)</f>
        <v/>
      </c>
      <c r="C1680" t="str">
        <f>IF([1]主干线!C1680="","",[1]主干线!C1680)</f>
        <v/>
      </c>
      <c r="D1680" t="str">
        <f>IF([1]主干线!AB1680="","",[1]主干线!AB1680)</f>
        <v/>
      </c>
      <c r="E1680" t="str">
        <f>IF([1]主干线!H1680="","",[1]主干线!H1680)</f>
        <v/>
      </c>
      <c r="F1680" t="str">
        <f>IF([1]主干线!G1680="","",[1]主干线!G1680)</f>
        <v/>
      </c>
    </row>
    <row r="1681" spans="1:6" x14ac:dyDescent="0.15">
      <c r="A1681" t="str">
        <f>IF([1]主干线!A1681="","",[1]主干线!A1681)</f>
        <v/>
      </c>
      <c r="B1681" t="str">
        <f>IF([1]主干线!B1681="","",[1]主干线!B1681)</f>
        <v/>
      </c>
      <c r="C1681" t="str">
        <f>IF([1]主干线!C1681="","",[1]主干线!C1681)</f>
        <v/>
      </c>
      <c r="D1681" t="str">
        <f>IF([1]主干线!AB1681="","",[1]主干线!AB1681)</f>
        <v/>
      </c>
      <c r="E1681" t="str">
        <f>IF([1]主干线!H1681="","",[1]主干线!H1681)</f>
        <v/>
      </c>
      <c r="F1681" t="str">
        <f>IF([1]主干线!G1681="","",[1]主干线!G1681)</f>
        <v/>
      </c>
    </row>
    <row r="1682" spans="1:6" x14ac:dyDescent="0.15">
      <c r="A1682" t="str">
        <f>IF([1]主干线!A1682="","",[1]主干线!A1682)</f>
        <v/>
      </c>
      <c r="B1682" t="str">
        <f>IF([1]主干线!B1682="","",[1]主干线!B1682)</f>
        <v/>
      </c>
      <c r="C1682" t="str">
        <f>IF([1]主干线!C1682="","",[1]主干线!C1682)</f>
        <v/>
      </c>
      <c r="D1682" t="str">
        <f>IF([1]主干线!AB1682="","",[1]主干线!AB1682)</f>
        <v/>
      </c>
      <c r="E1682" t="str">
        <f>IF([1]主干线!H1682="","",[1]主干线!H1682)</f>
        <v/>
      </c>
      <c r="F1682" t="str">
        <f>IF([1]主干线!G1682="","",[1]主干线!G1682)</f>
        <v/>
      </c>
    </row>
    <row r="1683" spans="1:6" x14ac:dyDescent="0.15">
      <c r="A1683" t="str">
        <f>IF([1]主干线!A1683="","",[1]主干线!A1683)</f>
        <v/>
      </c>
      <c r="B1683" t="str">
        <f>IF([1]主干线!B1683="","",[1]主干线!B1683)</f>
        <v/>
      </c>
      <c r="C1683" t="str">
        <f>IF([1]主干线!C1683="","",[1]主干线!C1683)</f>
        <v/>
      </c>
      <c r="D1683" t="str">
        <f>IF([1]主干线!AB1683="","",[1]主干线!AB1683)</f>
        <v/>
      </c>
      <c r="E1683" t="str">
        <f>IF([1]主干线!H1683="","",[1]主干线!H1683)</f>
        <v/>
      </c>
      <c r="F1683" t="str">
        <f>IF([1]主干线!G1683="","",[1]主干线!G1683)</f>
        <v/>
      </c>
    </row>
    <row r="1684" spans="1:6" x14ac:dyDescent="0.15">
      <c r="A1684" t="str">
        <f>IF([1]主干线!A1684="","",[1]主干线!A1684)</f>
        <v/>
      </c>
      <c r="B1684" t="str">
        <f>IF([1]主干线!B1684="","",[1]主干线!B1684)</f>
        <v/>
      </c>
      <c r="C1684" t="str">
        <f>IF([1]主干线!C1684="","",[1]主干线!C1684)</f>
        <v/>
      </c>
      <c r="D1684" t="str">
        <f>IF([1]主干线!AB1684="","",[1]主干线!AB1684)</f>
        <v/>
      </c>
      <c r="E1684" t="str">
        <f>IF([1]主干线!H1684="","",[1]主干线!H1684)</f>
        <v/>
      </c>
      <c r="F1684" t="str">
        <f>IF([1]主干线!G1684="","",[1]主干线!G1684)</f>
        <v/>
      </c>
    </row>
    <row r="1685" spans="1:6" x14ac:dyDescent="0.15">
      <c r="A1685" t="str">
        <f>IF([1]主干线!A1685="","",[1]主干线!A1685)</f>
        <v/>
      </c>
      <c r="B1685" t="str">
        <f>IF([1]主干线!B1685="","",[1]主干线!B1685)</f>
        <v/>
      </c>
      <c r="C1685" t="str">
        <f>IF([1]主干线!C1685="","",[1]主干线!C1685)</f>
        <v/>
      </c>
      <c r="D1685" t="str">
        <f>IF([1]主干线!AB1685="","",[1]主干线!AB1685)</f>
        <v/>
      </c>
      <c r="E1685" t="str">
        <f>IF([1]主干线!H1685="","",[1]主干线!H1685)</f>
        <v/>
      </c>
      <c r="F1685" t="str">
        <f>IF([1]主干线!G1685="","",[1]主干线!G1685)</f>
        <v/>
      </c>
    </row>
    <row r="1686" spans="1:6" x14ac:dyDescent="0.15">
      <c r="A1686" t="str">
        <f>IF([1]主干线!A1686="","",[1]主干线!A1686)</f>
        <v/>
      </c>
      <c r="B1686" t="str">
        <f>IF([1]主干线!B1686="","",[1]主干线!B1686)</f>
        <v/>
      </c>
      <c r="C1686" t="str">
        <f>IF([1]主干线!C1686="","",[1]主干线!C1686)</f>
        <v/>
      </c>
      <c r="D1686" t="str">
        <f>IF([1]主干线!AB1686="","",[1]主干线!AB1686)</f>
        <v/>
      </c>
      <c r="E1686" t="str">
        <f>IF([1]主干线!H1686="","",[1]主干线!H1686)</f>
        <v/>
      </c>
      <c r="F1686" t="str">
        <f>IF([1]主干线!G1686="","",[1]主干线!G1686)</f>
        <v/>
      </c>
    </row>
    <row r="1687" spans="1:6" x14ac:dyDescent="0.15">
      <c r="A1687" t="str">
        <f>IF([1]主干线!A1687="","",[1]主干线!A1687)</f>
        <v/>
      </c>
      <c r="B1687" t="str">
        <f>IF([1]主干线!B1687="","",[1]主干线!B1687)</f>
        <v/>
      </c>
      <c r="C1687" t="str">
        <f>IF([1]主干线!C1687="","",[1]主干线!C1687)</f>
        <v/>
      </c>
      <c r="D1687" t="str">
        <f>IF([1]主干线!AB1687="","",[1]主干线!AB1687)</f>
        <v/>
      </c>
      <c r="E1687" t="str">
        <f>IF([1]主干线!H1687="","",[1]主干线!H1687)</f>
        <v/>
      </c>
      <c r="F1687" t="str">
        <f>IF([1]主干线!G1687="","",[1]主干线!G1687)</f>
        <v/>
      </c>
    </row>
    <row r="1688" spans="1:6" x14ac:dyDescent="0.15">
      <c r="A1688" t="str">
        <f>IF([1]主干线!A1688="","",[1]主干线!A1688)</f>
        <v/>
      </c>
      <c r="B1688" t="str">
        <f>IF([1]主干线!B1688="","",[1]主干线!B1688)</f>
        <v/>
      </c>
      <c r="C1688" t="str">
        <f>IF([1]主干线!C1688="","",[1]主干线!C1688)</f>
        <v/>
      </c>
      <c r="D1688" t="str">
        <f>IF([1]主干线!AB1688="","",[1]主干线!AB1688)</f>
        <v/>
      </c>
      <c r="E1688" t="str">
        <f>IF([1]主干线!H1688="","",[1]主干线!H1688)</f>
        <v/>
      </c>
      <c r="F1688" t="str">
        <f>IF([1]主干线!G1688="","",[1]主干线!G1688)</f>
        <v/>
      </c>
    </row>
    <row r="1689" spans="1:6" x14ac:dyDescent="0.15">
      <c r="A1689" t="str">
        <f>IF([1]主干线!A1689="","",[1]主干线!A1689)</f>
        <v/>
      </c>
      <c r="B1689" t="str">
        <f>IF([1]主干线!B1689="","",[1]主干线!B1689)</f>
        <v/>
      </c>
      <c r="C1689" t="str">
        <f>IF([1]主干线!C1689="","",[1]主干线!C1689)</f>
        <v/>
      </c>
      <c r="D1689" t="str">
        <f>IF([1]主干线!AB1689="","",[1]主干线!AB1689)</f>
        <v/>
      </c>
      <c r="E1689" t="str">
        <f>IF([1]主干线!H1689="","",[1]主干线!H1689)</f>
        <v/>
      </c>
      <c r="F1689" t="str">
        <f>IF([1]主干线!G1689="","",[1]主干线!G1689)</f>
        <v/>
      </c>
    </row>
    <row r="1690" spans="1:6" x14ac:dyDescent="0.15">
      <c r="A1690" t="str">
        <f>IF([1]主干线!A1690="","",[1]主干线!A1690)</f>
        <v/>
      </c>
      <c r="B1690" t="str">
        <f>IF([1]主干线!B1690="","",[1]主干线!B1690)</f>
        <v/>
      </c>
      <c r="C1690" t="str">
        <f>IF([1]主干线!C1690="","",[1]主干线!C1690)</f>
        <v/>
      </c>
      <c r="D1690" t="str">
        <f>IF([1]主干线!AB1690="","",[1]主干线!AB1690)</f>
        <v/>
      </c>
      <c r="E1690" t="str">
        <f>IF([1]主干线!H1690="","",[1]主干线!H1690)</f>
        <v/>
      </c>
      <c r="F1690" t="str">
        <f>IF([1]主干线!G1690="","",[1]主干线!G1690)</f>
        <v/>
      </c>
    </row>
    <row r="1691" spans="1:6" x14ac:dyDescent="0.15">
      <c r="A1691" t="str">
        <f>IF([1]主干线!A1691="","",[1]主干线!A1691)</f>
        <v/>
      </c>
      <c r="B1691" t="str">
        <f>IF([1]主干线!B1691="","",[1]主干线!B1691)</f>
        <v/>
      </c>
      <c r="C1691" t="str">
        <f>IF([1]主干线!C1691="","",[1]主干线!C1691)</f>
        <v/>
      </c>
      <c r="D1691" t="str">
        <f>IF([1]主干线!AB1691="","",[1]主干线!AB1691)</f>
        <v/>
      </c>
      <c r="E1691" t="str">
        <f>IF([1]主干线!H1691="","",[1]主干线!H1691)</f>
        <v/>
      </c>
      <c r="F1691" t="str">
        <f>IF([1]主干线!G1691="","",[1]主干线!G1691)</f>
        <v/>
      </c>
    </row>
    <row r="1692" spans="1:6" x14ac:dyDescent="0.15">
      <c r="A1692" t="str">
        <f>IF([1]主干线!A1692="","",[1]主干线!A1692)</f>
        <v/>
      </c>
      <c r="B1692" t="str">
        <f>IF([1]主干线!B1692="","",[1]主干线!B1692)</f>
        <v/>
      </c>
      <c r="C1692" t="str">
        <f>IF([1]主干线!C1692="","",[1]主干线!C1692)</f>
        <v/>
      </c>
      <c r="D1692" t="str">
        <f>IF([1]主干线!AB1692="","",[1]主干线!AB1692)</f>
        <v/>
      </c>
      <c r="E1692" t="str">
        <f>IF([1]主干线!H1692="","",[1]主干线!H1692)</f>
        <v/>
      </c>
      <c r="F1692" t="str">
        <f>IF([1]主干线!G1692="","",[1]主干线!G1692)</f>
        <v/>
      </c>
    </row>
    <row r="1693" spans="1:6" x14ac:dyDescent="0.15">
      <c r="A1693" t="str">
        <f>IF([1]主干线!A1693="","",[1]主干线!A1693)</f>
        <v/>
      </c>
      <c r="B1693" t="str">
        <f>IF([1]主干线!B1693="","",[1]主干线!B1693)</f>
        <v/>
      </c>
      <c r="C1693" t="str">
        <f>IF([1]主干线!C1693="","",[1]主干线!C1693)</f>
        <v/>
      </c>
      <c r="D1693" t="str">
        <f>IF([1]主干线!AB1693="","",[1]主干线!AB1693)</f>
        <v/>
      </c>
      <c r="E1693" t="str">
        <f>IF([1]主干线!H1693="","",[1]主干线!H1693)</f>
        <v/>
      </c>
      <c r="F1693" t="str">
        <f>IF([1]主干线!G1693="","",[1]主干线!G1693)</f>
        <v/>
      </c>
    </row>
    <row r="1694" spans="1:6" x14ac:dyDescent="0.15">
      <c r="A1694" t="str">
        <f>IF([1]主干线!A1694="","",[1]主干线!A1694)</f>
        <v/>
      </c>
      <c r="B1694" t="str">
        <f>IF([1]主干线!B1694="","",[1]主干线!B1694)</f>
        <v/>
      </c>
      <c r="C1694" t="str">
        <f>IF([1]主干线!C1694="","",[1]主干线!C1694)</f>
        <v/>
      </c>
      <c r="D1694" t="str">
        <f>IF([1]主干线!AB1694="","",[1]主干线!AB1694)</f>
        <v/>
      </c>
      <c r="E1694" t="str">
        <f>IF([1]主干线!H1694="","",[1]主干线!H1694)</f>
        <v/>
      </c>
      <c r="F1694" t="str">
        <f>IF([1]主干线!G1694="","",[1]主干线!G1694)</f>
        <v/>
      </c>
    </row>
    <row r="1695" spans="1:6" x14ac:dyDescent="0.15">
      <c r="A1695" t="str">
        <f>IF([1]主干线!A1695="","",[1]主干线!A1695)</f>
        <v/>
      </c>
      <c r="B1695" t="str">
        <f>IF([1]主干线!B1695="","",[1]主干线!B1695)</f>
        <v/>
      </c>
      <c r="C1695" t="str">
        <f>IF([1]主干线!C1695="","",[1]主干线!C1695)</f>
        <v/>
      </c>
      <c r="D1695" t="str">
        <f>IF([1]主干线!AB1695="","",[1]主干线!AB1695)</f>
        <v/>
      </c>
      <c r="E1695" t="str">
        <f>IF([1]主干线!H1695="","",[1]主干线!H1695)</f>
        <v/>
      </c>
      <c r="F1695" t="str">
        <f>IF([1]主干线!G1695="","",[1]主干线!G1695)</f>
        <v/>
      </c>
    </row>
    <row r="1696" spans="1:6" x14ac:dyDescent="0.15">
      <c r="A1696" t="str">
        <f>IF([1]主干线!A1696="","",[1]主干线!A1696)</f>
        <v/>
      </c>
      <c r="B1696" t="str">
        <f>IF([1]主干线!B1696="","",[1]主干线!B1696)</f>
        <v/>
      </c>
      <c r="C1696" t="str">
        <f>IF([1]主干线!C1696="","",[1]主干线!C1696)</f>
        <v/>
      </c>
      <c r="D1696" t="str">
        <f>IF([1]主干线!AB1696="","",[1]主干线!AB1696)</f>
        <v/>
      </c>
      <c r="E1696" t="str">
        <f>IF([1]主干线!H1696="","",[1]主干线!H1696)</f>
        <v/>
      </c>
      <c r="F1696" t="str">
        <f>IF([1]主干线!G1696="","",[1]主干线!G1696)</f>
        <v/>
      </c>
    </row>
    <row r="1697" spans="1:6" x14ac:dyDescent="0.15">
      <c r="A1697" t="str">
        <f>IF([1]主干线!A1697="","",[1]主干线!A1697)</f>
        <v/>
      </c>
      <c r="B1697" t="str">
        <f>IF([1]主干线!B1697="","",[1]主干线!B1697)</f>
        <v/>
      </c>
      <c r="C1697" t="str">
        <f>IF([1]主干线!C1697="","",[1]主干线!C1697)</f>
        <v/>
      </c>
      <c r="D1697" t="str">
        <f>IF([1]主干线!AB1697="","",[1]主干线!AB1697)</f>
        <v/>
      </c>
      <c r="E1697" t="str">
        <f>IF([1]主干线!H1697="","",[1]主干线!H1697)</f>
        <v/>
      </c>
      <c r="F1697" t="str">
        <f>IF([1]主干线!G1697="","",[1]主干线!G1697)</f>
        <v/>
      </c>
    </row>
    <row r="1698" spans="1:6" x14ac:dyDescent="0.15">
      <c r="A1698" t="str">
        <f>IF([1]主干线!A1698="","",[1]主干线!A1698)</f>
        <v/>
      </c>
      <c r="B1698" t="str">
        <f>IF([1]主干线!B1698="","",[1]主干线!B1698)</f>
        <v/>
      </c>
      <c r="C1698" t="str">
        <f>IF([1]主干线!C1698="","",[1]主干线!C1698)</f>
        <v/>
      </c>
      <c r="D1698" t="str">
        <f>IF([1]主干线!AB1698="","",[1]主干线!AB1698)</f>
        <v/>
      </c>
      <c r="E1698" t="str">
        <f>IF([1]主干线!H1698="","",[1]主干线!H1698)</f>
        <v/>
      </c>
      <c r="F1698" t="str">
        <f>IF([1]主干线!G1698="","",[1]主干线!G1698)</f>
        <v/>
      </c>
    </row>
    <row r="1699" spans="1:6" x14ac:dyDescent="0.15">
      <c r="A1699" t="str">
        <f>IF([1]主干线!A1699="","",[1]主干线!A1699)</f>
        <v/>
      </c>
      <c r="B1699" t="str">
        <f>IF([1]主干线!B1699="","",[1]主干线!B1699)</f>
        <v/>
      </c>
      <c r="C1699" t="str">
        <f>IF([1]主干线!C1699="","",[1]主干线!C1699)</f>
        <v/>
      </c>
      <c r="D1699" t="str">
        <f>IF([1]主干线!AB1699="","",[1]主干线!AB1699)</f>
        <v/>
      </c>
      <c r="E1699" t="str">
        <f>IF([1]主干线!H1699="","",[1]主干线!H1699)</f>
        <v/>
      </c>
      <c r="F1699" t="str">
        <f>IF([1]主干线!G1699="","",[1]主干线!G1699)</f>
        <v/>
      </c>
    </row>
    <row r="1700" spans="1:6" x14ac:dyDescent="0.15">
      <c r="A1700" t="str">
        <f>IF([1]主干线!A1700="","",[1]主干线!A1700)</f>
        <v/>
      </c>
      <c r="B1700" t="str">
        <f>IF([1]主干线!B1700="","",[1]主干线!B1700)</f>
        <v/>
      </c>
      <c r="C1700" t="str">
        <f>IF([1]主干线!C1700="","",[1]主干线!C1700)</f>
        <v/>
      </c>
      <c r="D1700" t="str">
        <f>IF([1]主干线!AB1700="","",[1]主干线!AB1700)</f>
        <v/>
      </c>
      <c r="E1700" t="str">
        <f>IF([1]主干线!H1700="","",[1]主干线!H1700)</f>
        <v/>
      </c>
      <c r="F1700" t="str">
        <f>IF([1]主干线!G1700="","",[1]主干线!G1700)</f>
        <v/>
      </c>
    </row>
    <row r="1701" spans="1:6" x14ac:dyDescent="0.15">
      <c r="A1701" t="str">
        <f>IF([1]主干线!A1701="","",[1]主干线!A1701)</f>
        <v/>
      </c>
      <c r="B1701" t="str">
        <f>IF([1]主干线!B1701="","",[1]主干线!B1701)</f>
        <v/>
      </c>
      <c r="C1701" t="str">
        <f>IF([1]主干线!C1701="","",[1]主干线!C1701)</f>
        <v/>
      </c>
      <c r="D1701" t="str">
        <f>IF([1]主干线!AB1701="","",[1]主干线!AB1701)</f>
        <v/>
      </c>
      <c r="E1701" t="str">
        <f>IF([1]主干线!H1701="","",[1]主干线!H1701)</f>
        <v/>
      </c>
      <c r="F1701" t="str">
        <f>IF([1]主干线!G1701="","",[1]主干线!G1701)</f>
        <v/>
      </c>
    </row>
    <row r="1702" spans="1:6" x14ac:dyDescent="0.15">
      <c r="A1702" t="str">
        <f>IF([1]主干线!A1702="","",[1]主干线!A1702)</f>
        <v/>
      </c>
      <c r="B1702" t="str">
        <f>IF([1]主干线!B1702="","",[1]主干线!B1702)</f>
        <v/>
      </c>
      <c r="C1702" t="str">
        <f>IF([1]主干线!C1702="","",[1]主干线!C1702)</f>
        <v/>
      </c>
      <c r="D1702" t="str">
        <f>IF([1]主干线!AB1702="","",[1]主干线!AB1702)</f>
        <v/>
      </c>
      <c r="E1702" t="str">
        <f>IF([1]主干线!H1702="","",[1]主干线!H1702)</f>
        <v/>
      </c>
      <c r="F1702" t="str">
        <f>IF([1]主干线!G1702="","",[1]主干线!G1702)</f>
        <v/>
      </c>
    </row>
    <row r="1703" spans="1:6" x14ac:dyDescent="0.15">
      <c r="A1703" t="str">
        <f>IF([1]主干线!A1703="","",[1]主干线!A1703)</f>
        <v/>
      </c>
      <c r="B1703" t="str">
        <f>IF([1]主干线!B1703="","",[1]主干线!B1703)</f>
        <v/>
      </c>
      <c r="C1703" t="str">
        <f>IF([1]主干线!C1703="","",[1]主干线!C1703)</f>
        <v/>
      </c>
      <c r="D1703" t="str">
        <f>IF([1]主干线!AB1703="","",[1]主干线!AB1703)</f>
        <v/>
      </c>
      <c r="E1703" t="str">
        <f>IF([1]主干线!H1703="","",[1]主干线!H1703)</f>
        <v/>
      </c>
      <c r="F1703" t="str">
        <f>IF([1]主干线!G1703="","",[1]主干线!G1703)</f>
        <v/>
      </c>
    </row>
    <row r="1704" spans="1:6" x14ac:dyDescent="0.15">
      <c r="A1704" t="str">
        <f>IF([1]主干线!A1704="","",[1]主干线!A1704)</f>
        <v/>
      </c>
      <c r="B1704" t="str">
        <f>IF([1]主干线!B1704="","",[1]主干线!B1704)</f>
        <v/>
      </c>
      <c r="C1704" t="str">
        <f>IF([1]主干线!C1704="","",[1]主干线!C1704)</f>
        <v/>
      </c>
      <c r="D1704" t="str">
        <f>IF([1]主干线!AB1704="","",[1]主干线!AB1704)</f>
        <v/>
      </c>
      <c r="E1704" t="str">
        <f>IF([1]主干线!H1704="","",[1]主干线!H1704)</f>
        <v/>
      </c>
      <c r="F1704" t="str">
        <f>IF([1]主干线!G1704="","",[1]主干线!G1704)</f>
        <v/>
      </c>
    </row>
    <row r="1705" spans="1:6" x14ac:dyDescent="0.15">
      <c r="A1705" t="str">
        <f>IF([1]主干线!A1705="","",[1]主干线!A1705)</f>
        <v/>
      </c>
      <c r="B1705" t="str">
        <f>IF([1]主干线!B1705="","",[1]主干线!B1705)</f>
        <v/>
      </c>
      <c r="C1705" t="str">
        <f>IF([1]主干线!C1705="","",[1]主干线!C1705)</f>
        <v/>
      </c>
      <c r="D1705" t="str">
        <f>IF([1]主干线!AB1705="","",[1]主干线!AB1705)</f>
        <v/>
      </c>
      <c r="E1705" t="str">
        <f>IF([1]主干线!H1705="","",[1]主干线!H1705)</f>
        <v/>
      </c>
      <c r="F1705" t="str">
        <f>IF([1]主干线!G1705="","",[1]主干线!G1705)</f>
        <v/>
      </c>
    </row>
    <row r="1706" spans="1:6" x14ac:dyDescent="0.15">
      <c r="A1706" t="str">
        <f>IF([1]主干线!A1706="","",[1]主干线!A1706)</f>
        <v/>
      </c>
      <c r="B1706" t="str">
        <f>IF([1]主干线!B1706="","",[1]主干线!B1706)</f>
        <v/>
      </c>
      <c r="C1706" t="str">
        <f>IF([1]主干线!C1706="","",[1]主干线!C1706)</f>
        <v/>
      </c>
      <c r="D1706" t="str">
        <f>IF([1]主干线!AB1706="","",[1]主干线!AB1706)</f>
        <v/>
      </c>
      <c r="E1706" t="str">
        <f>IF([1]主干线!H1706="","",[1]主干线!H1706)</f>
        <v/>
      </c>
      <c r="F1706" t="str">
        <f>IF([1]主干线!G1706="","",[1]主干线!G1706)</f>
        <v/>
      </c>
    </row>
    <row r="1707" spans="1:6" x14ac:dyDescent="0.15">
      <c r="A1707" t="str">
        <f>IF([1]主干线!A1707="","",[1]主干线!A1707)</f>
        <v/>
      </c>
      <c r="B1707" t="str">
        <f>IF([1]主干线!B1707="","",[1]主干线!B1707)</f>
        <v/>
      </c>
      <c r="C1707" t="str">
        <f>IF([1]主干线!C1707="","",[1]主干线!C1707)</f>
        <v/>
      </c>
      <c r="D1707" t="str">
        <f>IF([1]主干线!AB1707="","",[1]主干线!AB1707)</f>
        <v/>
      </c>
      <c r="E1707" t="str">
        <f>IF([1]主干线!H1707="","",[1]主干线!H1707)</f>
        <v/>
      </c>
      <c r="F1707" t="str">
        <f>IF([1]主干线!G1707="","",[1]主干线!G1707)</f>
        <v/>
      </c>
    </row>
    <row r="1708" spans="1:6" x14ac:dyDescent="0.15">
      <c r="A1708" t="str">
        <f>IF([1]主干线!A1708="","",[1]主干线!A1708)</f>
        <v/>
      </c>
      <c r="B1708" t="str">
        <f>IF([1]主干线!B1708="","",[1]主干线!B1708)</f>
        <v/>
      </c>
      <c r="C1708" t="str">
        <f>IF([1]主干线!C1708="","",[1]主干线!C1708)</f>
        <v/>
      </c>
      <c r="D1708" t="str">
        <f>IF([1]主干线!AB1708="","",[1]主干线!AB1708)</f>
        <v/>
      </c>
      <c r="E1708" t="str">
        <f>IF([1]主干线!H1708="","",[1]主干线!H1708)</f>
        <v/>
      </c>
      <c r="F1708" t="str">
        <f>IF([1]主干线!G1708="","",[1]主干线!G1708)</f>
        <v/>
      </c>
    </row>
    <row r="1709" spans="1:6" x14ac:dyDescent="0.15">
      <c r="A1709" t="str">
        <f>IF([1]主干线!A1709="","",[1]主干线!A1709)</f>
        <v/>
      </c>
      <c r="B1709" t="str">
        <f>IF([1]主干线!B1709="","",[1]主干线!B1709)</f>
        <v/>
      </c>
      <c r="C1709" t="str">
        <f>IF([1]主干线!C1709="","",[1]主干线!C1709)</f>
        <v/>
      </c>
      <c r="D1709" t="str">
        <f>IF([1]主干线!AB1709="","",[1]主干线!AB1709)</f>
        <v/>
      </c>
      <c r="E1709" t="str">
        <f>IF([1]主干线!H1709="","",[1]主干线!H1709)</f>
        <v/>
      </c>
      <c r="F1709" t="str">
        <f>IF([1]主干线!G1709="","",[1]主干线!G1709)</f>
        <v/>
      </c>
    </row>
    <row r="1710" spans="1:6" x14ac:dyDescent="0.15">
      <c r="A1710" t="str">
        <f>IF([1]主干线!A1710="","",[1]主干线!A1710)</f>
        <v/>
      </c>
      <c r="B1710" t="str">
        <f>IF([1]主干线!B1710="","",[1]主干线!B1710)</f>
        <v/>
      </c>
      <c r="C1710" t="str">
        <f>IF([1]主干线!C1710="","",[1]主干线!C1710)</f>
        <v/>
      </c>
      <c r="D1710" t="str">
        <f>IF([1]主干线!AB1710="","",[1]主干线!AB1710)</f>
        <v/>
      </c>
      <c r="E1710" t="str">
        <f>IF([1]主干线!H1710="","",[1]主干线!H1710)</f>
        <v/>
      </c>
      <c r="F1710" t="str">
        <f>IF([1]主干线!G1710="","",[1]主干线!G1710)</f>
        <v/>
      </c>
    </row>
    <row r="1711" spans="1:6" x14ac:dyDescent="0.15">
      <c r="A1711" t="str">
        <f>IF([1]主干线!A1711="","",[1]主干线!A1711)</f>
        <v/>
      </c>
      <c r="B1711" t="str">
        <f>IF([1]主干线!B1711="","",[1]主干线!B1711)</f>
        <v/>
      </c>
      <c r="C1711" t="str">
        <f>IF([1]主干线!C1711="","",[1]主干线!C1711)</f>
        <v/>
      </c>
      <c r="D1711" t="str">
        <f>IF([1]主干线!AB1711="","",[1]主干线!AB1711)</f>
        <v/>
      </c>
      <c r="E1711" t="str">
        <f>IF([1]主干线!H1711="","",[1]主干线!H1711)</f>
        <v/>
      </c>
      <c r="F1711" t="str">
        <f>IF([1]主干线!G1711="","",[1]主干线!G1711)</f>
        <v/>
      </c>
    </row>
    <row r="1712" spans="1:6" x14ac:dyDescent="0.15">
      <c r="A1712" t="str">
        <f>IF([1]主干线!A1712="","",[1]主干线!A1712)</f>
        <v/>
      </c>
      <c r="B1712" t="str">
        <f>IF([1]主干线!B1712="","",[1]主干线!B1712)</f>
        <v/>
      </c>
      <c r="C1712" t="str">
        <f>IF([1]主干线!C1712="","",[1]主干线!C1712)</f>
        <v/>
      </c>
      <c r="D1712" t="str">
        <f>IF([1]主干线!AB1712="","",[1]主干线!AB1712)</f>
        <v/>
      </c>
      <c r="E1712" t="str">
        <f>IF([1]主干线!H1712="","",[1]主干线!H1712)</f>
        <v/>
      </c>
      <c r="F1712" t="str">
        <f>IF([1]主干线!G1712="","",[1]主干线!G1712)</f>
        <v/>
      </c>
    </row>
    <row r="1713" spans="1:6" x14ac:dyDescent="0.15">
      <c r="A1713" t="str">
        <f>IF([1]主干线!A1713="","",[1]主干线!A1713)</f>
        <v/>
      </c>
      <c r="B1713" t="str">
        <f>IF([1]主干线!B1713="","",[1]主干线!B1713)</f>
        <v/>
      </c>
      <c r="C1713" t="str">
        <f>IF([1]主干线!C1713="","",[1]主干线!C1713)</f>
        <v/>
      </c>
      <c r="D1713" t="str">
        <f>IF([1]主干线!AB1713="","",[1]主干线!AB1713)</f>
        <v/>
      </c>
      <c r="E1713" t="str">
        <f>IF([1]主干线!H1713="","",[1]主干线!H1713)</f>
        <v/>
      </c>
      <c r="F1713" t="str">
        <f>IF([1]主干线!G1713="","",[1]主干线!G1713)</f>
        <v/>
      </c>
    </row>
    <row r="1714" spans="1:6" x14ac:dyDescent="0.15">
      <c r="A1714" t="str">
        <f>IF([1]主干线!A1714="","",[1]主干线!A1714)</f>
        <v/>
      </c>
      <c r="B1714" t="str">
        <f>IF([1]主干线!B1714="","",[1]主干线!B1714)</f>
        <v/>
      </c>
      <c r="C1714" t="str">
        <f>IF([1]主干线!C1714="","",[1]主干线!C1714)</f>
        <v/>
      </c>
      <c r="D1714" t="str">
        <f>IF([1]主干线!AB1714="","",[1]主干线!AB1714)</f>
        <v/>
      </c>
      <c r="E1714" t="str">
        <f>IF([1]主干线!H1714="","",[1]主干线!H1714)</f>
        <v/>
      </c>
      <c r="F1714" t="str">
        <f>IF([1]主干线!G1714="","",[1]主干线!G1714)</f>
        <v/>
      </c>
    </row>
    <row r="1715" spans="1:6" x14ac:dyDescent="0.15">
      <c r="A1715" t="str">
        <f>IF([1]主干线!A1715="","",[1]主干线!A1715)</f>
        <v/>
      </c>
      <c r="B1715" t="str">
        <f>IF([1]主干线!B1715="","",[1]主干线!B1715)</f>
        <v/>
      </c>
      <c r="C1715" t="str">
        <f>IF([1]主干线!C1715="","",[1]主干线!C1715)</f>
        <v/>
      </c>
      <c r="D1715" t="str">
        <f>IF([1]主干线!AB1715="","",[1]主干线!AB1715)</f>
        <v/>
      </c>
      <c r="E1715" t="str">
        <f>IF([1]主干线!H1715="","",[1]主干线!H1715)</f>
        <v/>
      </c>
      <c r="F1715" t="str">
        <f>IF([1]主干线!G1715="","",[1]主干线!G1715)</f>
        <v/>
      </c>
    </row>
    <row r="1716" spans="1:6" x14ac:dyDescent="0.15">
      <c r="A1716" t="str">
        <f>IF([1]主干线!A1716="","",[1]主干线!A1716)</f>
        <v/>
      </c>
      <c r="B1716" t="str">
        <f>IF([1]主干线!B1716="","",[1]主干线!B1716)</f>
        <v/>
      </c>
      <c r="C1716" t="str">
        <f>IF([1]主干线!C1716="","",[1]主干线!C1716)</f>
        <v/>
      </c>
      <c r="D1716" t="str">
        <f>IF([1]主干线!AB1716="","",[1]主干线!AB1716)</f>
        <v/>
      </c>
      <c r="E1716" t="str">
        <f>IF([1]主干线!H1716="","",[1]主干线!H1716)</f>
        <v/>
      </c>
      <c r="F1716" t="str">
        <f>IF([1]主干线!G1716="","",[1]主干线!G1716)</f>
        <v/>
      </c>
    </row>
    <row r="1717" spans="1:6" x14ac:dyDescent="0.15">
      <c r="A1717" t="str">
        <f>IF([1]主干线!A1717="","",[1]主干线!A1717)</f>
        <v/>
      </c>
      <c r="B1717" t="str">
        <f>IF([1]主干线!B1717="","",[1]主干线!B1717)</f>
        <v/>
      </c>
      <c r="C1717" t="str">
        <f>IF([1]主干线!C1717="","",[1]主干线!C1717)</f>
        <v/>
      </c>
      <c r="D1717" t="str">
        <f>IF([1]主干线!AB1717="","",[1]主干线!AB1717)</f>
        <v/>
      </c>
      <c r="E1717" t="str">
        <f>IF([1]主干线!H1717="","",[1]主干线!H1717)</f>
        <v/>
      </c>
      <c r="F1717" t="str">
        <f>IF([1]主干线!G1717="","",[1]主干线!G1717)</f>
        <v/>
      </c>
    </row>
    <row r="1718" spans="1:6" x14ac:dyDescent="0.15">
      <c r="A1718" t="str">
        <f>IF([1]主干线!A1718="","",[1]主干线!A1718)</f>
        <v/>
      </c>
      <c r="B1718" t="str">
        <f>IF([1]主干线!B1718="","",[1]主干线!B1718)</f>
        <v/>
      </c>
      <c r="C1718" t="str">
        <f>IF([1]主干线!C1718="","",[1]主干线!C1718)</f>
        <v/>
      </c>
      <c r="D1718" t="str">
        <f>IF([1]主干线!AB1718="","",[1]主干线!AB1718)</f>
        <v/>
      </c>
      <c r="E1718" t="str">
        <f>IF([1]主干线!H1718="","",[1]主干线!H1718)</f>
        <v/>
      </c>
      <c r="F1718" t="str">
        <f>IF([1]主干线!G1718="","",[1]主干线!G1718)</f>
        <v/>
      </c>
    </row>
    <row r="1719" spans="1:6" x14ac:dyDescent="0.15">
      <c r="A1719" t="str">
        <f>IF([1]主干线!A1719="","",[1]主干线!A1719)</f>
        <v/>
      </c>
      <c r="B1719" t="str">
        <f>IF([1]主干线!B1719="","",[1]主干线!B1719)</f>
        <v/>
      </c>
      <c r="C1719" t="str">
        <f>IF([1]主干线!C1719="","",[1]主干线!C1719)</f>
        <v/>
      </c>
      <c r="D1719" t="str">
        <f>IF([1]主干线!AB1719="","",[1]主干线!AB1719)</f>
        <v/>
      </c>
      <c r="E1719" t="str">
        <f>IF([1]主干线!H1719="","",[1]主干线!H1719)</f>
        <v/>
      </c>
      <c r="F1719" t="str">
        <f>IF([1]主干线!G1719="","",[1]主干线!G1719)</f>
        <v/>
      </c>
    </row>
    <row r="1720" spans="1:6" x14ac:dyDescent="0.15">
      <c r="A1720" t="str">
        <f>IF([1]主干线!A1720="","",[1]主干线!A1720)</f>
        <v/>
      </c>
      <c r="B1720" t="str">
        <f>IF([1]主干线!B1720="","",[1]主干线!B1720)</f>
        <v/>
      </c>
      <c r="C1720" t="str">
        <f>IF([1]主干线!C1720="","",[1]主干线!C1720)</f>
        <v/>
      </c>
      <c r="D1720" t="str">
        <f>IF([1]主干线!AB1720="","",[1]主干线!AB1720)</f>
        <v/>
      </c>
      <c r="E1720" t="str">
        <f>IF([1]主干线!H1720="","",[1]主干线!H1720)</f>
        <v/>
      </c>
      <c r="F1720" t="str">
        <f>IF([1]主干线!G1720="","",[1]主干线!G1720)</f>
        <v/>
      </c>
    </row>
    <row r="1721" spans="1:6" x14ac:dyDescent="0.15">
      <c r="A1721" t="str">
        <f>IF([1]主干线!A1721="","",[1]主干线!A1721)</f>
        <v/>
      </c>
      <c r="B1721" t="str">
        <f>IF([1]主干线!B1721="","",[1]主干线!B1721)</f>
        <v/>
      </c>
      <c r="C1721" t="str">
        <f>IF([1]主干线!C1721="","",[1]主干线!C1721)</f>
        <v/>
      </c>
      <c r="D1721" t="str">
        <f>IF([1]主干线!AB1721="","",[1]主干线!AB1721)</f>
        <v/>
      </c>
      <c r="E1721" t="str">
        <f>IF([1]主干线!H1721="","",[1]主干线!H1721)</f>
        <v/>
      </c>
      <c r="F1721" t="str">
        <f>IF([1]主干线!G1721="","",[1]主干线!G1721)</f>
        <v/>
      </c>
    </row>
    <row r="1722" spans="1:6" x14ac:dyDescent="0.15">
      <c r="A1722" t="str">
        <f>IF([1]主干线!A1722="","",[1]主干线!A1722)</f>
        <v/>
      </c>
      <c r="B1722" t="str">
        <f>IF([1]主干线!B1722="","",[1]主干线!B1722)</f>
        <v/>
      </c>
      <c r="C1722" t="str">
        <f>IF([1]主干线!C1722="","",[1]主干线!C1722)</f>
        <v/>
      </c>
      <c r="D1722" t="str">
        <f>IF([1]主干线!AB1722="","",[1]主干线!AB1722)</f>
        <v/>
      </c>
      <c r="E1722" t="str">
        <f>IF([1]主干线!H1722="","",[1]主干线!H1722)</f>
        <v/>
      </c>
      <c r="F1722" t="str">
        <f>IF([1]主干线!G1722="","",[1]主干线!G1722)</f>
        <v/>
      </c>
    </row>
    <row r="1723" spans="1:6" x14ac:dyDescent="0.15">
      <c r="A1723" t="str">
        <f>IF([1]主干线!A1723="","",[1]主干线!A1723)</f>
        <v/>
      </c>
      <c r="B1723" t="str">
        <f>IF([1]主干线!B1723="","",[1]主干线!B1723)</f>
        <v/>
      </c>
      <c r="C1723" t="str">
        <f>IF([1]主干线!C1723="","",[1]主干线!C1723)</f>
        <v/>
      </c>
      <c r="D1723" t="str">
        <f>IF([1]主干线!AB1723="","",[1]主干线!AB1723)</f>
        <v/>
      </c>
      <c r="E1723" t="str">
        <f>IF([1]主干线!H1723="","",[1]主干线!H1723)</f>
        <v/>
      </c>
      <c r="F1723" t="str">
        <f>IF([1]主干线!G1723="","",[1]主干线!G1723)</f>
        <v/>
      </c>
    </row>
    <row r="1724" spans="1:6" x14ac:dyDescent="0.15">
      <c r="A1724" t="str">
        <f>IF([1]主干线!A1724="","",[1]主干线!A1724)</f>
        <v/>
      </c>
      <c r="B1724" t="str">
        <f>IF([1]主干线!B1724="","",[1]主干线!B1724)</f>
        <v/>
      </c>
      <c r="C1724" t="str">
        <f>IF([1]主干线!C1724="","",[1]主干线!C1724)</f>
        <v/>
      </c>
      <c r="D1724" t="str">
        <f>IF([1]主干线!AB1724="","",[1]主干线!AB1724)</f>
        <v/>
      </c>
      <c r="E1724" t="str">
        <f>IF([1]主干线!H1724="","",[1]主干线!H1724)</f>
        <v/>
      </c>
      <c r="F1724" t="str">
        <f>IF([1]主干线!G1724="","",[1]主干线!G1724)</f>
        <v/>
      </c>
    </row>
    <row r="1725" spans="1:6" x14ac:dyDescent="0.15">
      <c r="A1725" t="str">
        <f>IF([1]主干线!A1725="","",[1]主干线!A1725)</f>
        <v/>
      </c>
      <c r="B1725" t="str">
        <f>IF([1]主干线!B1725="","",[1]主干线!B1725)</f>
        <v/>
      </c>
      <c r="C1725" t="str">
        <f>IF([1]主干线!C1725="","",[1]主干线!C1725)</f>
        <v/>
      </c>
      <c r="D1725" t="str">
        <f>IF([1]主干线!AB1725="","",[1]主干线!AB1725)</f>
        <v/>
      </c>
      <c r="E1725" t="str">
        <f>IF([1]主干线!H1725="","",[1]主干线!H1725)</f>
        <v/>
      </c>
      <c r="F1725" t="str">
        <f>IF([1]主干线!G1725="","",[1]主干线!G1725)</f>
        <v/>
      </c>
    </row>
    <row r="1726" spans="1:6" x14ac:dyDescent="0.15">
      <c r="A1726" t="str">
        <f>IF([1]主干线!A1726="","",[1]主干线!A1726)</f>
        <v/>
      </c>
      <c r="B1726" t="str">
        <f>IF([1]主干线!B1726="","",[1]主干线!B1726)</f>
        <v/>
      </c>
      <c r="C1726" t="str">
        <f>IF([1]主干线!C1726="","",[1]主干线!C1726)</f>
        <v/>
      </c>
      <c r="D1726" t="str">
        <f>IF([1]主干线!AB1726="","",[1]主干线!AB1726)</f>
        <v/>
      </c>
      <c r="E1726" t="str">
        <f>IF([1]主干线!H1726="","",[1]主干线!H1726)</f>
        <v/>
      </c>
      <c r="F1726" t="str">
        <f>IF([1]主干线!G1726="","",[1]主干线!G1726)</f>
        <v/>
      </c>
    </row>
    <row r="1727" spans="1:6" x14ac:dyDescent="0.15">
      <c r="A1727" t="str">
        <f>IF([1]主干线!A1727="","",[1]主干线!A1727)</f>
        <v/>
      </c>
      <c r="B1727" t="str">
        <f>IF([1]主干线!B1727="","",[1]主干线!B1727)</f>
        <v/>
      </c>
      <c r="C1727" t="str">
        <f>IF([1]主干线!C1727="","",[1]主干线!C1727)</f>
        <v/>
      </c>
      <c r="D1727" t="str">
        <f>IF([1]主干线!AB1727="","",[1]主干线!AB1727)</f>
        <v/>
      </c>
      <c r="E1727" t="str">
        <f>IF([1]主干线!H1727="","",[1]主干线!H1727)</f>
        <v/>
      </c>
      <c r="F1727" t="str">
        <f>IF([1]主干线!G1727="","",[1]主干线!G1727)</f>
        <v/>
      </c>
    </row>
    <row r="1728" spans="1:6" x14ac:dyDescent="0.15">
      <c r="A1728" t="str">
        <f>IF([1]主干线!A1728="","",[1]主干线!A1728)</f>
        <v/>
      </c>
      <c r="B1728" t="str">
        <f>IF([1]主干线!B1728="","",[1]主干线!B1728)</f>
        <v/>
      </c>
      <c r="C1728" t="str">
        <f>IF([1]主干线!C1728="","",[1]主干线!C1728)</f>
        <v/>
      </c>
      <c r="D1728" t="str">
        <f>IF([1]主干线!AB1728="","",[1]主干线!AB1728)</f>
        <v/>
      </c>
      <c r="E1728" t="str">
        <f>IF([1]主干线!H1728="","",[1]主干线!H1728)</f>
        <v/>
      </c>
      <c r="F1728" t="str">
        <f>IF([1]主干线!G1728="","",[1]主干线!G1728)</f>
        <v/>
      </c>
    </row>
    <row r="1729" spans="1:6" x14ac:dyDescent="0.15">
      <c r="A1729" t="str">
        <f>IF([1]主干线!A1729="","",[1]主干线!A1729)</f>
        <v/>
      </c>
      <c r="B1729" t="str">
        <f>IF([1]主干线!B1729="","",[1]主干线!B1729)</f>
        <v/>
      </c>
      <c r="C1729" t="str">
        <f>IF([1]主干线!C1729="","",[1]主干线!C1729)</f>
        <v/>
      </c>
      <c r="D1729" t="str">
        <f>IF([1]主干线!AB1729="","",[1]主干线!AB1729)</f>
        <v/>
      </c>
      <c r="E1729" t="str">
        <f>IF([1]主干线!H1729="","",[1]主干线!H1729)</f>
        <v/>
      </c>
      <c r="F1729" t="str">
        <f>IF([1]主干线!G1729="","",[1]主干线!G1729)</f>
        <v/>
      </c>
    </row>
    <row r="1730" spans="1:6" x14ac:dyDescent="0.15">
      <c r="A1730" t="str">
        <f>IF([1]主干线!A1730="","",[1]主干线!A1730)</f>
        <v/>
      </c>
      <c r="B1730" t="str">
        <f>IF([1]主干线!B1730="","",[1]主干线!B1730)</f>
        <v/>
      </c>
      <c r="C1730" t="str">
        <f>IF([1]主干线!C1730="","",[1]主干线!C1730)</f>
        <v/>
      </c>
      <c r="D1730" t="str">
        <f>IF([1]主干线!AB1730="","",[1]主干线!AB1730)</f>
        <v/>
      </c>
      <c r="E1730" t="str">
        <f>IF([1]主干线!H1730="","",[1]主干线!H1730)</f>
        <v/>
      </c>
      <c r="F1730" t="str">
        <f>IF([1]主干线!G1730="","",[1]主干线!G1730)</f>
        <v/>
      </c>
    </row>
    <row r="1731" spans="1:6" x14ac:dyDescent="0.15">
      <c r="A1731" t="str">
        <f>IF([1]主干线!A1731="","",[1]主干线!A1731)</f>
        <v/>
      </c>
      <c r="B1731" t="str">
        <f>IF([1]主干线!B1731="","",[1]主干线!B1731)</f>
        <v/>
      </c>
      <c r="C1731" t="str">
        <f>IF([1]主干线!C1731="","",[1]主干线!C1731)</f>
        <v/>
      </c>
      <c r="D1731" t="str">
        <f>IF([1]主干线!AB1731="","",[1]主干线!AB1731)</f>
        <v/>
      </c>
      <c r="E1731" t="str">
        <f>IF([1]主干线!H1731="","",[1]主干线!H1731)</f>
        <v/>
      </c>
      <c r="F1731" t="str">
        <f>IF([1]主干线!G1731="","",[1]主干线!G1731)</f>
        <v/>
      </c>
    </row>
    <row r="1732" spans="1:6" x14ac:dyDescent="0.15">
      <c r="A1732" t="str">
        <f>IF([1]主干线!A1732="","",[1]主干线!A1732)</f>
        <v/>
      </c>
      <c r="B1732" t="str">
        <f>IF([1]主干线!B1732="","",[1]主干线!B1732)</f>
        <v/>
      </c>
      <c r="C1732" t="str">
        <f>IF([1]主干线!C1732="","",[1]主干线!C1732)</f>
        <v/>
      </c>
      <c r="D1732" t="str">
        <f>IF([1]主干线!AB1732="","",[1]主干线!AB1732)</f>
        <v/>
      </c>
      <c r="E1732" t="str">
        <f>IF([1]主干线!H1732="","",[1]主干线!H1732)</f>
        <v/>
      </c>
      <c r="F1732" t="str">
        <f>IF([1]主干线!G1732="","",[1]主干线!G1732)</f>
        <v/>
      </c>
    </row>
    <row r="1733" spans="1:6" x14ac:dyDescent="0.15">
      <c r="A1733" t="str">
        <f>IF([1]主干线!A1733="","",[1]主干线!A1733)</f>
        <v/>
      </c>
      <c r="B1733" t="str">
        <f>IF([1]主干线!B1733="","",[1]主干线!B1733)</f>
        <v/>
      </c>
      <c r="C1733" t="str">
        <f>IF([1]主干线!C1733="","",[1]主干线!C1733)</f>
        <v/>
      </c>
      <c r="D1733" t="str">
        <f>IF([1]主干线!AB1733="","",[1]主干线!AB1733)</f>
        <v/>
      </c>
      <c r="E1733" t="str">
        <f>IF([1]主干线!H1733="","",[1]主干线!H1733)</f>
        <v/>
      </c>
      <c r="F1733" t="str">
        <f>IF([1]主干线!G1733="","",[1]主干线!G1733)</f>
        <v/>
      </c>
    </row>
    <row r="1734" spans="1:6" x14ac:dyDescent="0.15">
      <c r="A1734" t="str">
        <f>IF([1]主干线!A1734="","",[1]主干线!A1734)</f>
        <v/>
      </c>
      <c r="B1734" t="str">
        <f>IF([1]主干线!B1734="","",[1]主干线!B1734)</f>
        <v/>
      </c>
      <c r="C1734" t="str">
        <f>IF([1]主干线!C1734="","",[1]主干线!C1734)</f>
        <v/>
      </c>
      <c r="D1734" t="str">
        <f>IF([1]主干线!AB1734="","",[1]主干线!AB1734)</f>
        <v/>
      </c>
      <c r="E1734" t="str">
        <f>IF([1]主干线!H1734="","",[1]主干线!H1734)</f>
        <v/>
      </c>
      <c r="F1734" t="str">
        <f>IF([1]主干线!G1734="","",[1]主干线!G1734)</f>
        <v/>
      </c>
    </row>
    <row r="1735" spans="1:6" x14ac:dyDescent="0.15">
      <c r="A1735" t="str">
        <f>IF([1]主干线!A1735="","",[1]主干线!A1735)</f>
        <v/>
      </c>
      <c r="B1735" t="str">
        <f>IF([1]主干线!B1735="","",[1]主干线!B1735)</f>
        <v/>
      </c>
      <c r="C1735" t="str">
        <f>IF([1]主干线!C1735="","",[1]主干线!C1735)</f>
        <v/>
      </c>
      <c r="D1735" t="str">
        <f>IF([1]主干线!AB1735="","",[1]主干线!AB1735)</f>
        <v/>
      </c>
      <c r="E1735" t="str">
        <f>IF([1]主干线!H1735="","",[1]主干线!H1735)</f>
        <v/>
      </c>
      <c r="F1735" t="str">
        <f>IF([1]主干线!G1735="","",[1]主干线!G1735)</f>
        <v/>
      </c>
    </row>
    <row r="1736" spans="1:6" x14ac:dyDescent="0.15">
      <c r="A1736" t="str">
        <f>IF([1]主干线!A1736="","",[1]主干线!A1736)</f>
        <v/>
      </c>
      <c r="B1736" t="str">
        <f>IF([1]主干线!B1736="","",[1]主干线!B1736)</f>
        <v/>
      </c>
      <c r="C1736" t="str">
        <f>IF([1]主干线!C1736="","",[1]主干线!C1736)</f>
        <v/>
      </c>
      <c r="D1736" t="str">
        <f>IF([1]主干线!AB1736="","",[1]主干线!AB1736)</f>
        <v/>
      </c>
      <c r="E1736" t="str">
        <f>IF([1]主干线!H1736="","",[1]主干线!H1736)</f>
        <v/>
      </c>
      <c r="F1736" t="str">
        <f>IF([1]主干线!G1736="","",[1]主干线!G1736)</f>
        <v/>
      </c>
    </row>
    <row r="1737" spans="1:6" x14ac:dyDescent="0.15">
      <c r="A1737" t="str">
        <f>IF([1]主干线!A1737="","",[1]主干线!A1737)</f>
        <v/>
      </c>
      <c r="B1737" t="str">
        <f>IF([1]主干线!B1737="","",[1]主干线!B1737)</f>
        <v/>
      </c>
      <c r="C1737" t="str">
        <f>IF([1]主干线!C1737="","",[1]主干线!C1737)</f>
        <v/>
      </c>
      <c r="D1737" t="str">
        <f>IF([1]主干线!AB1737="","",[1]主干线!AB1737)</f>
        <v/>
      </c>
      <c r="E1737" t="str">
        <f>IF([1]主干线!H1737="","",[1]主干线!H1737)</f>
        <v/>
      </c>
      <c r="F1737" t="str">
        <f>IF([1]主干线!G1737="","",[1]主干线!G1737)</f>
        <v/>
      </c>
    </row>
    <row r="1738" spans="1:6" x14ac:dyDescent="0.15">
      <c r="A1738" t="str">
        <f>IF([1]主干线!A1738="","",[1]主干线!A1738)</f>
        <v/>
      </c>
      <c r="B1738" t="str">
        <f>IF([1]主干线!B1738="","",[1]主干线!B1738)</f>
        <v/>
      </c>
      <c r="C1738" t="str">
        <f>IF([1]主干线!C1738="","",[1]主干线!C1738)</f>
        <v/>
      </c>
      <c r="D1738" t="str">
        <f>IF([1]主干线!AB1738="","",[1]主干线!AB1738)</f>
        <v/>
      </c>
      <c r="E1738" t="str">
        <f>IF([1]主干线!H1738="","",[1]主干线!H1738)</f>
        <v/>
      </c>
      <c r="F1738" t="str">
        <f>IF([1]主干线!G1738="","",[1]主干线!G1738)</f>
        <v/>
      </c>
    </row>
    <row r="1739" spans="1:6" x14ac:dyDescent="0.15">
      <c r="A1739" t="str">
        <f>IF([1]主干线!A1739="","",[1]主干线!A1739)</f>
        <v/>
      </c>
      <c r="B1739" t="str">
        <f>IF([1]主干线!B1739="","",[1]主干线!B1739)</f>
        <v/>
      </c>
      <c r="C1739" t="str">
        <f>IF([1]主干线!C1739="","",[1]主干线!C1739)</f>
        <v/>
      </c>
      <c r="D1739" t="str">
        <f>IF([1]主干线!AB1739="","",[1]主干线!AB1739)</f>
        <v/>
      </c>
      <c r="E1739" t="str">
        <f>IF([1]主干线!H1739="","",[1]主干线!H1739)</f>
        <v/>
      </c>
      <c r="F1739" t="str">
        <f>IF([1]主干线!G1739="","",[1]主干线!G1739)</f>
        <v/>
      </c>
    </row>
    <row r="1740" spans="1:6" x14ac:dyDescent="0.15">
      <c r="A1740" t="str">
        <f>IF([1]主干线!A1740="","",[1]主干线!A1740)</f>
        <v/>
      </c>
      <c r="B1740" t="str">
        <f>IF([1]主干线!B1740="","",[1]主干线!B1740)</f>
        <v/>
      </c>
      <c r="C1740" t="str">
        <f>IF([1]主干线!C1740="","",[1]主干线!C1740)</f>
        <v/>
      </c>
      <c r="D1740" t="str">
        <f>IF([1]主干线!AB1740="","",[1]主干线!AB1740)</f>
        <v/>
      </c>
      <c r="E1740" t="str">
        <f>IF([1]主干线!H1740="","",[1]主干线!H1740)</f>
        <v/>
      </c>
      <c r="F1740" t="str">
        <f>IF([1]主干线!G1740="","",[1]主干线!G1740)</f>
        <v/>
      </c>
    </row>
    <row r="1741" spans="1:6" x14ac:dyDescent="0.15">
      <c r="A1741" t="str">
        <f>IF([1]主干线!A1741="","",[1]主干线!A1741)</f>
        <v/>
      </c>
      <c r="B1741" t="str">
        <f>IF([1]主干线!B1741="","",[1]主干线!B1741)</f>
        <v/>
      </c>
      <c r="C1741" t="str">
        <f>IF([1]主干线!C1741="","",[1]主干线!C1741)</f>
        <v/>
      </c>
      <c r="D1741" t="str">
        <f>IF([1]主干线!AB1741="","",[1]主干线!AB1741)</f>
        <v/>
      </c>
      <c r="E1741" t="str">
        <f>IF([1]主干线!H1741="","",[1]主干线!H1741)</f>
        <v/>
      </c>
      <c r="F1741" t="str">
        <f>IF([1]主干线!G1741="","",[1]主干线!G1741)</f>
        <v/>
      </c>
    </row>
    <row r="1742" spans="1:6" x14ac:dyDescent="0.15">
      <c r="A1742" t="str">
        <f>IF([1]主干线!A1742="","",[1]主干线!A1742)</f>
        <v/>
      </c>
      <c r="B1742" t="str">
        <f>IF([1]主干线!B1742="","",[1]主干线!B1742)</f>
        <v/>
      </c>
      <c r="C1742" t="str">
        <f>IF([1]主干线!C1742="","",[1]主干线!C1742)</f>
        <v/>
      </c>
      <c r="D1742" t="str">
        <f>IF([1]主干线!AB1742="","",[1]主干线!AB1742)</f>
        <v/>
      </c>
      <c r="E1742" t="str">
        <f>IF([1]主干线!H1742="","",[1]主干线!H1742)</f>
        <v/>
      </c>
      <c r="F1742" t="str">
        <f>IF([1]主干线!G1742="","",[1]主干线!G1742)</f>
        <v/>
      </c>
    </row>
    <row r="1743" spans="1:6" x14ac:dyDescent="0.15">
      <c r="A1743" t="str">
        <f>IF([1]主干线!A1743="","",[1]主干线!A1743)</f>
        <v/>
      </c>
      <c r="B1743" t="str">
        <f>IF([1]主干线!B1743="","",[1]主干线!B1743)</f>
        <v/>
      </c>
      <c r="C1743" t="str">
        <f>IF([1]主干线!C1743="","",[1]主干线!C1743)</f>
        <v/>
      </c>
      <c r="D1743" t="str">
        <f>IF([1]主干线!AB1743="","",[1]主干线!AB1743)</f>
        <v/>
      </c>
      <c r="E1743" t="str">
        <f>IF([1]主干线!H1743="","",[1]主干线!H1743)</f>
        <v/>
      </c>
      <c r="F1743" t="str">
        <f>IF([1]主干线!G1743="","",[1]主干线!G1743)</f>
        <v/>
      </c>
    </row>
    <row r="1744" spans="1:6" x14ac:dyDescent="0.15">
      <c r="A1744" t="str">
        <f>IF([1]主干线!A1744="","",[1]主干线!A1744)</f>
        <v/>
      </c>
      <c r="B1744" t="str">
        <f>IF([1]主干线!B1744="","",[1]主干线!B1744)</f>
        <v/>
      </c>
      <c r="C1744" t="str">
        <f>IF([1]主干线!C1744="","",[1]主干线!C1744)</f>
        <v/>
      </c>
      <c r="D1744" t="str">
        <f>IF([1]主干线!AB1744="","",[1]主干线!AB1744)</f>
        <v/>
      </c>
      <c r="E1744" t="str">
        <f>IF([1]主干线!H1744="","",[1]主干线!H1744)</f>
        <v/>
      </c>
      <c r="F1744" t="str">
        <f>IF([1]主干线!G1744="","",[1]主干线!G1744)</f>
        <v/>
      </c>
    </row>
    <row r="1745" spans="1:6" x14ac:dyDescent="0.15">
      <c r="A1745" t="str">
        <f>IF([1]主干线!A1745="","",[1]主干线!A1745)</f>
        <v/>
      </c>
      <c r="B1745" t="str">
        <f>IF([1]主干线!B1745="","",[1]主干线!B1745)</f>
        <v/>
      </c>
      <c r="C1745" t="str">
        <f>IF([1]主干线!C1745="","",[1]主干线!C1745)</f>
        <v/>
      </c>
      <c r="D1745" t="str">
        <f>IF([1]主干线!AB1745="","",[1]主干线!AB1745)</f>
        <v/>
      </c>
      <c r="E1745" t="str">
        <f>IF([1]主干线!H1745="","",[1]主干线!H1745)</f>
        <v/>
      </c>
      <c r="F1745" t="str">
        <f>IF([1]主干线!G1745="","",[1]主干线!G1745)</f>
        <v/>
      </c>
    </row>
    <row r="1746" spans="1:6" x14ac:dyDescent="0.15">
      <c r="A1746" t="str">
        <f>IF([1]主干线!A1746="","",[1]主干线!A1746)</f>
        <v/>
      </c>
      <c r="B1746" t="str">
        <f>IF([1]主干线!B1746="","",[1]主干线!B1746)</f>
        <v/>
      </c>
      <c r="C1746" t="str">
        <f>IF([1]主干线!C1746="","",[1]主干线!C1746)</f>
        <v/>
      </c>
      <c r="D1746" t="str">
        <f>IF([1]主干线!AB1746="","",[1]主干线!AB1746)</f>
        <v/>
      </c>
      <c r="E1746" t="str">
        <f>IF([1]主干线!H1746="","",[1]主干线!H1746)</f>
        <v/>
      </c>
      <c r="F1746" t="str">
        <f>IF([1]主干线!G1746="","",[1]主干线!G1746)</f>
        <v/>
      </c>
    </row>
    <row r="1747" spans="1:6" x14ac:dyDescent="0.15">
      <c r="A1747" t="str">
        <f>IF([1]主干线!A1747="","",[1]主干线!A1747)</f>
        <v/>
      </c>
      <c r="B1747" t="str">
        <f>IF([1]主干线!B1747="","",[1]主干线!B1747)</f>
        <v/>
      </c>
      <c r="C1747" t="str">
        <f>IF([1]主干线!C1747="","",[1]主干线!C1747)</f>
        <v/>
      </c>
      <c r="D1747" t="str">
        <f>IF([1]主干线!AB1747="","",[1]主干线!AB1747)</f>
        <v/>
      </c>
      <c r="E1747" t="str">
        <f>IF([1]主干线!H1747="","",[1]主干线!H1747)</f>
        <v/>
      </c>
      <c r="F1747" t="str">
        <f>IF([1]主干线!G1747="","",[1]主干线!G1747)</f>
        <v/>
      </c>
    </row>
    <row r="1748" spans="1:6" x14ac:dyDescent="0.15">
      <c r="A1748" t="str">
        <f>IF([1]主干线!A1748="","",[1]主干线!A1748)</f>
        <v/>
      </c>
      <c r="B1748" t="str">
        <f>IF([1]主干线!B1748="","",[1]主干线!B1748)</f>
        <v/>
      </c>
      <c r="C1748" t="str">
        <f>IF([1]主干线!C1748="","",[1]主干线!C1748)</f>
        <v/>
      </c>
      <c r="D1748" t="str">
        <f>IF([1]主干线!AB1748="","",[1]主干线!AB1748)</f>
        <v/>
      </c>
      <c r="E1748" t="str">
        <f>IF([1]主干线!H1748="","",[1]主干线!H1748)</f>
        <v/>
      </c>
      <c r="F1748" t="str">
        <f>IF([1]主干线!G1748="","",[1]主干线!G1748)</f>
        <v/>
      </c>
    </row>
    <row r="1749" spans="1:6" x14ac:dyDescent="0.15">
      <c r="A1749" t="str">
        <f>IF([1]主干线!A1749="","",[1]主干线!A1749)</f>
        <v/>
      </c>
      <c r="B1749" t="str">
        <f>IF([1]主干线!B1749="","",[1]主干线!B1749)</f>
        <v/>
      </c>
      <c r="C1749" t="str">
        <f>IF([1]主干线!C1749="","",[1]主干线!C1749)</f>
        <v/>
      </c>
      <c r="D1749" t="str">
        <f>IF([1]主干线!AB1749="","",[1]主干线!AB1749)</f>
        <v/>
      </c>
      <c r="E1749" t="str">
        <f>IF([1]主干线!H1749="","",[1]主干线!H1749)</f>
        <v/>
      </c>
      <c r="F1749" t="str">
        <f>IF([1]主干线!G1749="","",[1]主干线!G1749)</f>
        <v/>
      </c>
    </row>
    <row r="1750" spans="1:6" x14ac:dyDescent="0.15">
      <c r="A1750" t="str">
        <f>IF([1]主干线!A1750="","",[1]主干线!A1750)</f>
        <v/>
      </c>
      <c r="B1750" t="str">
        <f>IF([1]主干线!B1750="","",[1]主干线!B1750)</f>
        <v/>
      </c>
      <c r="C1750" t="str">
        <f>IF([1]主干线!C1750="","",[1]主干线!C1750)</f>
        <v/>
      </c>
      <c r="D1750" t="str">
        <f>IF([1]主干线!AB1750="","",[1]主干线!AB1750)</f>
        <v/>
      </c>
      <c r="E1750" t="str">
        <f>IF([1]主干线!H1750="","",[1]主干线!H1750)</f>
        <v/>
      </c>
      <c r="F1750" t="str">
        <f>IF([1]主干线!G1750="","",[1]主干线!G1750)</f>
        <v/>
      </c>
    </row>
    <row r="1751" spans="1:6" x14ac:dyDescent="0.15">
      <c r="A1751" t="str">
        <f>IF([1]主干线!A1751="","",[1]主干线!A1751)</f>
        <v/>
      </c>
      <c r="B1751" t="str">
        <f>IF([1]主干线!B1751="","",[1]主干线!B1751)</f>
        <v/>
      </c>
      <c r="C1751" t="str">
        <f>IF([1]主干线!C1751="","",[1]主干线!C1751)</f>
        <v/>
      </c>
      <c r="D1751" t="str">
        <f>IF([1]主干线!AB1751="","",[1]主干线!AB1751)</f>
        <v/>
      </c>
      <c r="E1751" t="str">
        <f>IF([1]主干线!H1751="","",[1]主干线!H1751)</f>
        <v/>
      </c>
      <c r="F1751" t="str">
        <f>IF([1]主干线!G1751="","",[1]主干线!G1751)</f>
        <v/>
      </c>
    </row>
    <row r="1752" spans="1:6" x14ac:dyDescent="0.15">
      <c r="A1752" t="str">
        <f>IF([1]主干线!A1752="","",[1]主干线!A1752)</f>
        <v/>
      </c>
      <c r="B1752" t="str">
        <f>IF([1]主干线!B1752="","",[1]主干线!B1752)</f>
        <v/>
      </c>
      <c r="C1752" t="str">
        <f>IF([1]主干线!C1752="","",[1]主干线!C1752)</f>
        <v/>
      </c>
      <c r="D1752" t="str">
        <f>IF([1]主干线!AB1752="","",[1]主干线!AB1752)</f>
        <v/>
      </c>
      <c r="E1752" t="str">
        <f>IF([1]主干线!H1752="","",[1]主干线!H1752)</f>
        <v/>
      </c>
      <c r="F1752" t="str">
        <f>IF([1]主干线!G1752="","",[1]主干线!G1752)</f>
        <v/>
      </c>
    </row>
    <row r="1753" spans="1:6" x14ac:dyDescent="0.15">
      <c r="A1753" t="str">
        <f>IF([1]主干线!A1753="","",[1]主干线!A1753)</f>
        <v/>
      </c>
      <c r="B1753" t="str">
        <f>IF([1]主干线!B1753="","",[1]主干线!B1753)</f>
        <v/>
      </c>
      <c r="C1753" t="str">
        <f>IF([1]主干线!C1753="","",[1]主干线!C1753)</f>
        <v/>
      </c>
      <c r="D1753" t="str">
        <f>IF([1]主干线!AB1753="","",[1]主干线!AB1753)</f>
        <v/>
      </c>
      <c r="E1753" t="str">
        <f>IF([1]主干线!H1753="","",[1]主干线!H1753)</f>
        <v/>
      </c>
      <c r="F1753" t="str">
        <f>IF([1]主干线!G1753="","",[1]主干线!G1753)</f>
        <v/>
      </c>
    </row>
    <row r="1754" spans="1:6" x14ac:dyDescent="0.15">
      <c r="A1754" t="str">
        <f>IF([1]主干线!A1754="","",[1]主干线!A1754)</f>
        <v/>
      </c>
      <c r="B1754" t="str">
        <f>IF([1]主干线!B1754="","",[1]主干线!B1754)</f>
        <v/>
      </c>
      <c r="C1754" t="str">
        <f>IF([1]主干线!C1754="","",[1]主干线!C1754)</f>
        <v/>
      </c>
      <c r="D1754" t="str">
        <f>IF([1]主干线!AB1754="","",[1]主干线!AB1754)</f>
        <v/>
      </c>
      <c r="E1754" t="str">
        <f>IF([1]主干线!H1754="","",[1]主干线!H1754)</f>
        <v/>
      </c>
      <c r="F1754" t="str">
        <f>IF([1]主干线!G1754="","",[1]主干线!G1754)</f>
        <v/>
      </c>
    </row>
    <row r="1755" spans="1:6" x14ac:dyDescent="0.15">
      <c r="A1755" t="str">
        <f>IF([1]主干线!A1755="","",[1]主干线!A1755)</f>
        <v/>
      </c>
      <c r="B1755" t="str">
        <f>IF([1]主干线!B1755="","",[1]主干线!B1755)</f>
        <v/>
      </c>
      <c r="C1755" t="str">
        <f>IF([1]主干线!C1755="","",[1]主干线!C1755)</f>
        <v/>
      </c>
      <c r="D1755" t="str">
        <f>IF([1]主干线!AB1755="","",[1]主干线!AB1755)</f>
        <v/>
      </c>
      <c r="E1755" t="str">
        <f>IF([1]主干线!H1755="","",[1]主干线!H1755)</f>
        <v/>
      </c>
      <c r="F1755" t="str">
        <f>IF([1]主干线!G1755="","",[1]主干线!G1755)</f>
        <v/>
      </c>
    </row>
    <row r="1756" spans="1:6" x14ac:dyDescent="0.15">
      <c r="A1756" t="str">
        <f>IF([1]主干线!A1756="","",[1]主干线!A1756)</f>
        <v/>
      </c>
      <c r="B1756" t="str">
        <f>IF([1]主干线!B1756="","",[1]主干线!B1756)</f>
        <v/>
      </c>
      <c r="C1756" t="str">
        <f>IF([1]主干线!C1756="","",[1]主干线!C1756)</f>
        <v/>
      </c>
      <c r="D1756" t="str">
        <f>IF([1]主干线!AB1756="","",[1]主干线!AB1756)</f>
        <v/>
      </c>
      <c r="E1756" t="str">
        <f>IF([1]主干线!H1756="","",[1]主干线!H1756)</f>
        <v/>
      </c>
      <c r="F1756" t="str">
        <f>IF([1]主干线!G1756="","",[1]主干线!G1756)</f>
        <v/>
      </c>
    </row>
    <row r="1757" spans="1:6" x14ac:dyDescent="0.15">
      <c r="A1757" t="str">
        <f>IF([1]主干线!A1757="","",[1]主干线!A1757)</f>
        <v/>
      </c>
      <c r="B1757" t="str">
        <f>IF([1]主干线!B1757="","",[1]主干线!B1757)</f>
        <v/>
      </c>
      <c r="C1757" t="str">
        <f>IF([1]主干线!C1757="","",[1]主干线!C1757)</f>
        <v/>
      </c>
      <c r="D1757" t="str">
        <f>IF([1]主干线!AB1757="","",[1]主干线!AB1757)</f>
        <v/>
      </c>
      <c r="E1757" t="str">
        <f>IF([1]主干线!H1757="","",[1]主干线!H1757)</f>
        <v/>
      </c>
      <c r="F1757" t="str">
        <f>IF([1]主干线!G1757="","",[1]主干线!G1757)</f>
        <v/>
      </c>
    </row>
    <row r="1758" spans="1:6" x14ac:dyDescent="0.15">
      <c r="A1758" t="str">
        <f>IF([1]主干线!A1758="","",[1]主干线!A1758)</f>
        <v/>
      </c>
      <c r="B1758" t="str">
        <f>IF([1]主干线!B1758="","",[1]主干线!B1758)</f>
        <v/>
      </c>
      <c r="C1758" t="str">
        <f>IF([1]主干线!C1758="","",[1]主干线!C1758)</f>
        <v/>
      </c>
      <c r="D1758" t="str">
        <f>IF([1]主干线!AB1758="","",[1]主干线!AB1758)</f>
        <v/>
      </c>
      <c r="E1758" t="str">
        <f>IF([1]主干线!H1758="","",[1]主干线!H1758)</f>
        <v/>
      </c>
      <c r="F1758" t="str">
        <f>IF([1]主干线!G1758="","",[1]主干线!G1758)</f>
        <v/>
      </c>
    </row>
    <row r="1759" spans="1:6" x14ac:dyDescent="0.15">
      <c r="A1759" t="str">
        <f>IF([1]主干线!A1759="","",[1]主干线!A1759)</f>
        <v/>
      </c>
      <c r="B1759" t="str">
        <f>IF([1]主干线!B1759="","",[1]主干线!B1759)</f>
        <v/>
      </c>
      <c r="C1759" t="str">
        <f>IF([1]主干线!C1759="","",[1]主干线!C1759)</f>
        <v/>
      </c>
      <c r="D1759" t="str">
        <f>IF([1]主干线!AB1759="","",[1]主干线!AB1759)</f>
        <v/>
      </c>
      <c r="E1759" t="str">
        <f>IF([1]主干线!H1759="","",[1]主干线!H1759)</f>
        <v/>
      </c>
      <c r="F1759" t="str">
        <f>IF([1]主干线!G1759="","",[1]主干线!G1759)</f>
        <v/>
      </c>
    </row>
    <row r="1760" spans="1:6" x14ac:dyDescent="0.15">
      <c r="A1760" t="str">
        <f>IF([1]主干线!A1760="","",[1]主干线!A1760)</f>
        <v/>
      </c>
      <c r="B1760" t="str">
        <f>IF([1]主干线!B1760="","",[1]主干线!B1760)</f>
        <v/>
      </c>
      <c r="C1760" t="str">
        <f>IF([1]主干线!C1760="","",[1]主干线!C1760)</f>
        <v/>
      </c>
      <c r="D1760" t="str">
        <f>IF([1]主干线!AB1760="","",[1]主干线!AB1760)</f>
        <v/>
      </c>
      <c r="E1760" t="str">
        <f>IF([1]主干线!H1760="","",[1]主干线!H1760)</f>
        <v/>
      </c>
      <c r="F1760" t="str">
        <f>IF([1]主干线!G1760="","",[1]主干线!G1760)</f>
        <v/>
      </c>
    </row>
    <row r="1761" spans="1:6" x14ac:dyDescent="0.15">
      <c r="A1761" t="str">
        <f>IF([1]主干线!A1761="","",[1]主干线!A1761)</f>
        <v/>
      </c>
      <c r="B1761" t="str">
        <f>IF([1]主干线!B1761="","",[1]主干线!B1761)</f>
        <v/>
      </c>
      <c r="C1761" t="str">
        <f>IF([1]主干线!C1761="","",[1]主干线!C1761)</f>
        <v/>
      </c>
      <c r="D1761" t="str">
        <f>IF([1]主干线!AB1761="","",[1]主干线!AB1761)</f>
        <v/>
      </c>
      <c r="E1761" t="str">
        <f>IF([1]主干线!H1761="","",[1]主干线!H1761)</f>
        <v/>
      </c>
      <c r="F1761" t="str">
        <f>IF([1]主干线!G1761="","",[1]主干线!G1761)</f>
        <v/>
      </c>
    </row>
    <row r="1762" spans="1:6" x14ac:dyDescent="0.15">
      <c r="A1762" t="str">
        <f>IF([1]主干线!A1762="","",[1]主干线!A1762)</f>
        <v/>
      </c>
      <c r="B1762" t="str">
        <f>IF([1]主干线!B1762="","",[1]主干线!B1762)</f>
        <v/>
      </c>
      <c r="C1762" t="str">
        <f>IF([1]主干线!C1762="","",[1]主干线!C1762)</f>
        <v/>
      </c>
      <c r="D1762" t="str">
        <f>IF([1]主干线!AB1762="","",[1]主干线!AB1762)</f>
        <v/>
      </c>
      <c r="E1762" t="str">
        <f>IF([1]主干线!H1762="","",[1]主干线!H1762)</f>
        <v/>
      </c>
      <c r="F1762" t="str">
        <f>IF([1]主干线!G1762="","",[1]主干线!G1762)</f>
        <v/>
      </c>
    </row>
    <row r="1763" spans="1:6" x14ac:dyDescent="0.15">
      <c r="A1763" t="str">
        <f>IF([1]主干线!A1763="","",[1]主干线!A1763)</f>
        <v/>
      </c>
      <c r="B1763" t="str">
        <f>IF([1]主干线!B1763="","",[1]主干线!B1763)</f>
        <v/>
      </c>
      <c r="C1763" t="str">
        <f>IF([1]主干线!C1763="","",[1]主干线!C1763)</f>
        <v/>
      </c>
      <c r="D1763" t="str">
        <f>IF([1]主干线!AB1763="","",[1]主干线!AB1763)</f>
        <v/>
      </c>
      <c r="E1763" t="str">
        <f>IF([1]主干线!H1763="","",[1]主干线!H1763)</f>
        <v/>
      </c>
      <c r="F1763" t="str">
        <f>IF([1]主干线!G1763="","",[1]主干线!G1763)</f>
        <v/>
      </c>
    </row>
    <row r="1764" spans="1:6" x14ac:dyDescent="0.15">
      <c r="A1764" t="str">
        <f>IF([1]主干线!A1764="","",[1]主干线!A1764)</f>
        <v/>
      </c>
      <c r="B1764" t="str">
        <f>IF([1]主干线!B1764="","",[1]主干线!B1764)</f>
        <v/>
      </c>
      <c r="C1764" t="str">
        <f>IF([1]主干线!C1764="","",[1]主干线!C1764)</f>
        <v/>
      </c>
      <c r="D1764" t="str">
        <f>IF([1]主干线!AB1764="","",[1]主干线!AB1764)</f>
        <v/>
      </c>
      <c r="E1764" t="str">
        <f>IF([1]主干线!H1764="","",[1]主干线!H1764)</f>
        <v/>
      </c>
      <c r="F1764" t="str">
        <f>IF([1]主干线!G1764="","",[1]主干线!G1764)</f>
        <v/>
      </c>
    </row>
    <row r="1765" spans="1:6" x14ac:dyDescent="0.15">
      <c r="A1765" t="str">
        <f>IF([1]主干线!A1765="","",[1]主干线!A1765)</f>
        <v/>
      </c>
      <c r="B1765" t="str">
        <f>IF([1]主干线!B1765="","",[1]主干线!B1765)</f>
        <v/>
      </c>
      <c r="C1765" t="str">
        <f>IF([1]主干线!C1765="","",[1]主干线!C1765)</f>
        <v/>
      </c>
      <c r="D1765" t="str">
        <f>IF([1]主干线!AB1765="","",[1]主干线!AB1765)</f>
        <v/>
      </c>
      <c r="E1765" t="str">
        <f>IF([1]主干线!H1765="","",[1]主干线!H1765)</f>
        <v/>
      </c>
      <c r="F1765" t="str">
        <f>IF([1]主干线!G1765="","",[1]主干线!G1765)</f>
        <v/>
      </c>
    </row>
    <row r="1766" spans="1:6" x14ac:dyDescent="0.15">
      <c r="A1766" t="str">
        <f>IF([1]主干线!A1766="","",[1]主干线!A1766)</f>
        <v/>
      </c>
      <c r="B1766" t="str">
        <f>IF([1]主干线!B1766="","",[1]主干线!B1766)</f>
        <v/>
      </c>
      <c r="C1766" t="str">
        <f>IF([1]主干线!C1766="","",[1]主干线!C1766)</f>
        <v/>
      </c>
      <c r="D1766" t="str">
        <f>IF([1]主干线!AB1766="","",[1]主干线!AB1766)</f>
        <v/>
      </c>
      <c r="E1766" t="str">
        <f>IF([1]主干线!H1766="","",[1]主干线!H1766)</f>
        <v/>
      </c>
      <c r="F1766" t="str">
        <f>IF([1]主干线!G1766="","",[1]主干线!G1766)</f>
        <v/>
      </c>
    </row>
    <row r="1767" spans="1:6" x14ac:dyDescent="0.15">
      <c r="A1767" t="str">
        <f>IF([1]主干线!A1767="","",[1]主干线!A1767)</f>
        <v/>
      </c>
      <c r="B1767" t="str">
        <f>IF([1]主干线!B1767="","",[1]主干线!B1767)</f>
        <v/>
      </c>
      <c r="C1767" t="str">
        <f>IF([1]主干线!C1767="","",[1]主干线!C1767)</f>
        <v/>
      </c>
      <c r="D1767" t="str">
        <f>IF([1]主干线!AB1767="","",[1]主干线!AB1767)</f>
        <v/>
      </c>
      <c r="E1767" t="str">
        <f>IF([1]主干线!H1767="","",[1]主干线!H1767)</f>
        <v/>
      </c>
      <c r="F1767" t="str">
        <f>IF([1]主干线!G1767="","",[1]主干线!G1767)</f>
        <v/>
      </c>
    </row>
    <row r="1768" spans="1:6" x14ac:dyDescent="0.15">
      <c r="A1768" t="str">
        <f>IF([1]主干线!A1768="","",[1]主干线!A1768)</f>
        <v/>
      </c>
      <c r="B1768" t="str">
        <f>IF([1]主干线!B1768="","",[1]主干线!B1768)</f>
        <v/>
      </c>
      <c r="C1768" t="str">
        <f>IF([1]主干线!C1768="","",[1]主干线!C1768)</f>
        <v/>
      </c>
      <c r="D1768" t="str">
        <f>IF([1]主干线!AB1768="","",[1]主干线!AB1768)</f>
        <v/>
      </c>
      <c r="E1768" t="str">
        <f>IF([1]主干线!H1768="","",[1]主干线!H1768)</f>
        <v/>
      </c>
      <c r="F1768" t="str">
        <f>IF([1]主干线!G1768="","",[1]主干线!G1768)</f>
        <v/>
      </c>
    </row>
    <row r="1769" spans="1:6" x14ac:dyDescent="0.15">
      <c r="A1769" t="str">
        <f>IF([1]主干线!A1769="","",[1]主干线!A1769)</f>
        <v/>
      </c>
      <c r="B1769" t="str">
        <f>IF([1]主干线!B1769="","",[1]主干线!B1769)</f>
        <v/>
      </c>
      <c r="C1769" t="str">
        <f>IF([1]主干线!C1769="","",[1]主干线!C1769)</f>
        <v/>
      </c>
      <c r="D1769" t="str">
        <f>IF([1]主干线!AB1769="","",[1]主干线!AB1769)</f>
        <v/>
      </c>
      <c r="E1769" t="str">
        <f>IF([1]主干线!H1769="","",[1]主干线!H1769)</f>
        <v/>
      </c>
      <c r="F1769" t="str">
        <f>IF([1]主干线!G1769="","",[1]主干线!G1769)</f>
        <v/>
      </c>
    </row>
    <row r="1770" spans="1:6" x14ac:dyDescent="0.15">
      <c r="A1770" t="str">
        <f>IF([1]主干线!A1770="","",[1]主干线!A1770)</f>
        <v/>
      </c>
      <c r="B1770" t="str">
        <f>IF([1]主干线!B1770="","",[1]主干线!B1770)</f>
        <v/>
      </c>
      <c r="C1770" t="str">
        <f>IF([1]主干线!C1770="","",[1]主干线!C1770)</f>
        <v/>
      </c>
      <c r="D1770" t="str">
        <f>IF([1]主干线!AB1770="","",[1]主干线!AB1770)</f>
        <v/>
      </c>
      <c r="E1770" t="str">
        <f>IF([1]主干线!H1770="","",[1]主干线!H1770)</f>
        <v/>
      </c>
      <c r="F1770" t="str">
        <f>IF([1]主干线!G1770="","",[1]主干线!G1770)</f>
        <v/>
      </c>
    </row>
    <row r="1771" spans="1:6" x14ac:dyDescent="0.15">
      <c r="A1771" t="str">
        <f>IF([1]主干线!A1771="","",[1]主干线!A1771)</f>
        <v/>
      </c>
      <c r="B1771" t="str">
        <f>IF([1]主干线!B1771="","",[1]主干线!B1771)</f>
        <v/>
      </c>
      <c r="C1771" t="str">
        <f>IF([1]主干线!C1771="","",[1]主干线!C1771)</f>
        <v/>
      </c>
      <c r="D1771" t="str">
        <f>IF([1]主干线!AB1771="","",[1]主干线!AB1771)</f>
        <v/>
      </c>
      <c r="E1771" t="str">
        <f>IF([1]主干线!H1771="","",[1]主干线!H1771)</f>
        <v/>
      </c>
      <c r="F1771" t="str">
        <f>IF([1]主干线!G1771="","",[1]主干线!G1771)</f>
        <v/>
      </c>
    </row>
    <row r="1772" spans="1:6" x14ac:dyDescent="0.15">
      <c r="A1772" t="str">
        <f>IF([1]主干线!A1772="","",[1]主干线!A1772)</f>
        <v/>
      </c>
      <c r="B1772" t="str">
        <f>IF([1]主干线!B1772="","",[1]主干线!B1772)</f>
        <v/>
      </c>
      <c r="C1772" t="str">
        <f>IF([1]主干线!C1772="","",[1]主干线!C1772)</f>
        <v/>
      </c>
      <c r="D1772" t="str">
        <f>IF([1]主干线!AB1772="","",[1]主干线!AB1772)</f>
        <v/>
      </c>
      <c r="E1772" t="str">
        <f>IF([1]主干线!H1772="","",[1]主干线!H1772)</f>
        <v/>
      </c>
      <c r="F1772" t="str">
        <f>IF([1]主干线!G1772="","",[1]主干线!G1772)</f>
        <v/>
      </c>
    </row>
    <row r="1773" spans="1:6" x14ac:dyDescent="0.15">
      <c r="A1773" t="str">
        <f>IF([1]主干线!A1773="","",[1]主干线!A1773)</f>
        <v/>
      </c>
      <c r="B1773" t="str">
        <f>IF([1]主干线!B1773="","",[1]主干线!B1773)</f>
        <v/>
      </c>
      <c r="C1773" t="str">
        <f>IF([1]主干线!C1773="","",[1]主干线!C1773)</f>
        <v/>
      </c>
      <c r="D1773" t="str">
        <f>IF([1]主干线!AB1773="","",[1]主干线!AB1773)</f>
        <v/>
      </c>
      <c r="E1773" t="str">
        <f>IF([1]主干线!H1773="","",[1]主干线!H1773)</f>
        <v/>
      </c>
      <c r="F1773" t="str">
        <f>IF([1]主干线!G1773="","",[1]主干线!G1773)</f>
        <v/>
      </c>
    </row>
    <row r="1774" spans="1:6" x14ac:dyDescent="0.15">
      <c r="A1774" t="str">
        <f>IF([1]主干线!A1774="","",[1]主干线!A1774)</f>
        <v/>
      </c>
      <c r="B1774" t="str">
        <f>IF([1]主干线!B1774="","",[1]主干线!B1774)</f>
        <v/>
      </c>
      <c r="C1774" t="str">
        <f>IF([1]主干线!C1774="","",[1]主干线!C1774)</f>
        <v/>
      </c>
      <c r="D1774" t="str">
        <f>IF([1]主干线!AB1774="","",[1]主干线!AB1774)</f>
        <v/>
      </c>
      <c r="E1774" t="str">
        <f>IF([1]主干线!H1774="","",[1]主干线!H1774)</f>
        <v/>
      </c>
      <c r="F1774" t="str">
        <f>IF([1]主干线!G1774="","",[1]主干线!G1774)</f>
        <v/>
      </c>
    </row>
    <row r="1775" spans="1:6" x14ac:dyDescent="0.15">
      <c r="A1775" t="str">
        <f>IF([1]主干线!A1775="","",[1]主干线!A1775)</f>
        <v/>
      </c>
      <c r="B1775" t="str">
        <f>IF([1]主干线!B1775="","",[1]主干线!B1775)</f>
        <v/>
      </c>
      <c r="C1775" t="str">
        <f>IF([1]主干线!C1775="","",[1]主干线!C1775)</f>
        <v/>
      </c>
      <c r="D1775" t="str">
        <f>IF([1]主干线!AB1775="","",[1]主干线!AB1775)</f>
        <v/>
      </c>
      <c r="E1775" t="str">
        <f>IF([1]主干线!H1775="","",[1]主干线!H1775)</f>
        <v/>
      </c>
      <c r="F1775" t="str">
        <f>IF([1]主干线!G1775="","",[1]主干线!G1775)</f>
        <v/>
      </c>
    </row>
    <row r="1776" spans="1:6" x14ac:dyDescent="0.15">
      <c r="A1776" t="str">
        <f>IF([1]主干线!A1776="","",[1]主干线!A1776)</f>
        <v/>
      </c>
      <c r="B1776" t="str">
        <f>IF([1]主干线!B1776="","",[1]主干线!B1776)</f>
        <v/>
      </c>
      <c r="C1776" t="str">
        <f>IF([1]主干线!C1776="","",[1]主干线!C1776)</f>
        <v/>
      </c>
      <c r="D1776" t="str">
        <f>IF([1]主干线!AB1776="","",[1]主干线!AB1776)</f>
        <v/>
      </c>
      <c r="E1776" t="str">
        <f>IF([1]主干线!H1776="","",[1]主干线!H1776)</f>
        <v/>
      </c>
      <c r="F1776" t="str">
        <f>IF([1]主干线!G1776="","",[1]主干线!G1776)</f>
        <v/>
      </c>
    </row>
    <row r="1777" spans="1:6" x14ac:dyDescent="0.15">
      <c r="A1777" t="str">
        <f>IF([1]主干线!A1777="","",[1]主干线!A1777)</f>
        <v/>
      </c>
      <c r="B1777" t="str">
        <f>IF([1]主干线!B1777="","",[1]主干线!B1777)</f>
        <v/>
      </c>
      <c r="C1777" t="str">
        <f>IF([1]主干线!C1777="","",[1]主干线!C1777)</f>
        <v/>
      </c>
      <c r="D1777" t="str">
        <f>IF([1]主干线!AB1777="","",[1]主干线!AB1777)</f>
        <v/>
      </c>
      <c r="E1777" t="str">
        <f>IF([1]主干线!H1777="","",[1]主干线!H1777)</f>
        <v/>
      </c>
      <c r="F1777" t="str">
        <f>IF([1]主干线!G1777="","",[1]主干线!G1777)</f>
        <v/>
      </c>
    </row>
    <row r="1778" spans="1:6" x14ac:dyDescent="0.15">
      <c r="A1778" t="str">
        <f>IF([1]主干线!A1778="","",[1]主干线!A1778)</f>
        <v/>
      </c>
      <c r="B1778" t="str">
        <f>IF([1]主干线!B1778="","",[1]主干线!B1778)</f>
        <v/>
      </c>
      <c r="C1778" t="str">
        <f>IF([1]主干线!C1778="","",[1]主干线!C1778)</f>
        <v/>
      </c>
      <c r="D1778" t="str">
        <f>IF([1]主干线!AB1778="","",[1]主干线!AB1778)</f>
        <v/>
      </c>
      <c r="E1778" t="str">
        <f>IF([1]主干线!H1778="","",[1]主干线!H1778)</f>
        <v/>
      </c>
      <c r="F1778" t="str">
        <f>IF([1]主干线!G1778="","",[1]主干线!G1778)</f>
        <v/>
      </c>
    </row>
    <row r="1779" spans="1:6" x14ac:dyDescent="0.15">
      <c r="A1779" t="str">
        <f>IF([1]主干线!A1779="","",[1]主干线!A1779)</f>
        <v/>
      </c>
      <c r="B1779" t="str">
        <f>IF([1]主干线!B1779="","",[1]主干线!B1779)</f>
        <v/>
      </c>
      <c r="C1779" t="str">
        <f>IF([1]主干线!C1779="","",[1]主干线!C1779)</f>
        <v/>
      </c>
      <c r="D1779" t="str">
        <f>IF([1]主干线!AB1779="","",[1]主干线!AB1779)</f>
        <v/>
      </c>
      <c r="E1779" t="str">
        <f>IF([1]主干线!H1779="","",[1]主干线!H1779)</f>
        <v/>
      </c>
      <c r="F1779" t="str">
        <f>IF([1]主干线!G1779="","",[1]主干线!G1779)</f>
        <v/>
      </c>
    </row>
    <row r="1780" spans="1:6" x14ac:dyDescent="0.15">
      <c r="A1780" t="str">
        <f>IF([1]主干线!A1780="","",[1]主干线!A1780)</f>
        <v/>
      </c>
      <c r="B1780" t="str">
        <f>IF([1]主干线!B1780="","",[1]主干线!B1780)</f>
        <v/>
      </c>
      <c r="C1780" t="str">
        <f>IF([1]主干线!C1780="","",[1]主干线!C1780)</f>
        <v/>
      </c>
      <c r="D1780" t="str">
        <f>IF([1]主干线!AB1780="","",[1]主干线!AB1780)</f>
        <v/>
      </c>
      <c r="E1780" t="str">
        <f>IF([1]主干线!H1780="","",[1]主干线!H1780)</f>
        <v/>
      </c>
      <c r="F1780" t="str">
        <f>IF([1]主干线!G1780="","",[1]主干线!G1780)</f>
        <v/>
      </c>
    </row>
    <row r="1781" spans="1:6" x14ac:dyDescent="0.15">
      <c r="A1781" t="str">
        <f>IF([1]主干线!A1781="","",[1]主干线!A1781)</f>
        <v/>
      </c>
      <c r="B1781" t="str">
        <f>IF([1]主干线!B1781="","",[1]主干线!B1781)</f>
        <v/>
      </c>
      <c r="C1781" t="str">
        <f>IF([1]主干线!C1781="","",[1]主干线!C1781)</f>
        <v/>
      </c>
      <c r="D1781" t="str">
        <f>IF([1]主干线!AB1781="","",[1]主干线!AB1781)</f>
        <v/>
      </c>
      <c r="E1781" t="str">
        <f>IF([1]主干线!H1781="","",[1]主干线!H1781)</f>
        <v/>
      </c>
      <c r="F1781" t="str">
        <f>IF([1]主干线!G1781="","",[1]主干线!G1781)</f>
        <v/>
      </c>
    </row>
    <row r="1782" spans="1:6" x14ac:dyDescent="0.15">
      <c r="A1782" t="str">
        <f>IF([1]主干线!A1782="","",[1]主干线!A1782)</f>
        <v/>
      </c>
      <c r="B1782" t="str">
        <f>IF([1]主干线!B1782="","",[1]主干线!B1782)</f>
        <v/>
      </c>
      <c r="C1782" t="str">
        <f>IF([1]主干线!C1782="","",[1]主干线!C1782)</f>
        <v/>
      </c>
      <c r="D1782" t="str">
        <f>IF([1]主干线!AB1782="","",[1]主干线!AB1782)</f>
        <v/>
      </c>
      <c r="E1782" t="str">
        <f>IF([1]主干线!H1782="","",[1]主干线!H1782)</f>
        <v/>
      </c>
      <c r="F1782" t="str">
        <f>IF([1]主干线!G1782="","",[1]主干线!G1782)</f>
        <v/>
      </c>
    </row>
    <row r="1783" spans="1:6" x14ac:dyDescent="0.15">
      <c r="A1783" t="str">
        <f>IF([1]主干线!A1783="","",[1]主干线!A1783)</f>
        <v/>
      </c>
      <c r="B1783" t="str">
        <f>IF([1]主干线!B1783="","",[1]主干线!B1783)</f>
        <v/>
      </c>
      <c r="C1783" t="str">
        <f>IF([1]主干线!C1783="","",[1]主干线!C1783)</f>
        <v/>
      </c>
      <c r="D1783" t="str">
        <f>IF([1]主干线!AB1783="","",[1]主干线!AB1783)</f>
        <v/>
      </c>
      <c r="E1783" t="str">
        <f>IF([1]主干线!H1783="","",[1]主干线!H1783)</f>
        <v/>
      </c>
      <c r="F1783" t="str">
        <f>IF([1]主干线!G1783="","",[1]主干线!G1783)</f>
        <v/>
      </c>
    </row>
    <row r="1784" spans="1:6" x14ac:dyDescent="0.15">
      <c r="A1784" t="str">
        <f>IF([1]主干线!A1784="","",[1]主干线!A1784)</f>
        <v/>
      </c>
      <c r="B1784" t="str">
        <f>IF([1]主干线!B1784="","",[1]主干线!B1784)</f>
        <v/>
      </c>
      <c r="C1784" t="str">
        <f>IF([1]主干线!C1784="","",[1]主干线!C1784)</f>
        <v/>
      </c>
      <c r="D1784" t="str">
        <f>IF([1]主干线!AB1784="","",[1]主干线!AB1784)</f>
        <v/>
      </c>
      <c r="E1784" t="str">
        <f>IF([1]主干线!H1784="","",[1]主干线!H1784)</f>
        <v/>
      </c>
      <c r="F1784" t="str">
        <f>IF([1]主干线!G1784="","",[1]主干线!G1784)</f>
        <v/>
      </c>
    </row>
    <row r="1785" spans="1:6" x14ac:dyDescent="0.15">
      <c r="A1785" t="str">
        <f>IF([1]主干线!A1785="","",[1]主干线!A1785)</f>
        <v/>
      </c>
      <c r="B1785" t="str">
        <f>IF([1]主干线!B1785="","",[1]主干线!B1785)</f>
        <v/>
      </c>
      <c r="C1785" t="str">
        <f>IF([1]主干线!C1785="","",[1]主干线!C1785)</f>
        <v/>
      </c>
      <c r="D1785" t="str">
        <f>IF([1]主干线!AB1785="","",[1]主干线!AB1785)</f>
        <v/>
      </c>
      <c r="E1785" t="str">
        <f>IF([1]主干线!H1785="","",[1]主干线!H1785)</f>
        <v/>
      </c>
      <c r="F1785" t="str">
        <f>IF([1]主干线!G1785="","",[1]主干线!G1785)</f>
        <v/>
      </c>
    </row>
    <row r="1786" spans="1:6" x14ac:dyDescent="0.15">
      <c r="A1786" t="str">
        <f>IF([1]主干线!A1786="","",[1]主干线!A1786)</f>
        <v/>
      </c>
      <c r="B1786" t="str">
        <f>IF([1]主干线!B1786="","",[1]主干线!B1786)</f>
        <v/>
      </c>
      <c r="C1786" t="str">
        <f>IF([1]主干线!C1786="","",[1]主干线!C1786)</f>
        <v/>
      </c>
      <c r="D1786" t="str">
        <f>IF([1]主干线!AB1786="","",[1]主干线!AB1786)</f>
        <v/>
      </c>
      <c r="E1786" t="str">
        <f>IF([1]主干线!H1786="","",[1]主干线!H1786)</f>
        <v/>
      </c>
      <c r="F1786" t="str">
        <f>IF([1]主干线!G1786="","",[1]主干线!G1786)</f>
        <v/>
      </c>
    </row>
    <row r="1787" spans="1:6" x14ac:dyDescent="0.15">
      <c r="A1787" t="str">
        <f>IF([1]主干线!A1787="","",[1]主干线!A1787)</f>
        <v/>
      </c>
      <c r="B1787" t="str">
        <f>IF([1]主干线!B1787="","",[1]主干线!B1787)</f>
        <v/>
      </c>
      <c r="C1787" t="str">
        <f>IF([1]主干线!C1787="","",[1]主干线!C1787)</f>
        <v/>
      </c>
      <c r="D1787" t="str">
        <f>IF([1]主干线!AB1787="","",[1]主干线!AB1787)</f>
        <v/>
      </c>
      <c r="E1787" t="str">
        <f>IF([1]主干线!H1787="","",[1]主干线!H1787)</f>
        <v/>
      </c>
      <c r="F1787" t="str">
        <f>IF([1]主干线!G1787="","",[1]主干线!G1787)</f>
        <v/>
      </c>
    </row>
    <row r="1788" spans="1:6" x14ac:dyDescent="0.15">
      <c r="A1788" t="str">
        <f>IF([1]主干线!A1788="","",[1]主干线!A1788)</f>
        <v/>
      </c>
      <c r="B1788" t="str">
        <f>IF([1]主干线!B1788="","",[1]主干线!B1788)</f>
        <v/>
      </c>
      <c r="C1788" t="str">
        <f>IF([1]主干线!C1788="","",[1]主干线!C1788)</f>
        <v/>
      </c>
      <c r="D1788" t="str">
        <f>IF([1]主干线!AB1788="","",[1]主干线!AB1788)</f>
        <v/>
      </c>
      <c r="E1788" t="str">
        <f>IF([1]主干线!H1788="","",[1]主干线!H1788)</f>
        <v/>
      </c>
      <c r="F1788" t="str">
        <f>IF([1]主干线!G1788="","",[1]主干线!G1788)</f>
        <v/>
      </c>
    </row>
    <row r="1789" spans="1:6" x14ac:dyDescent="0.15">
      <c r="A1789" t="str">
        <f>IF([1]主干线!A1789="","",[1]主干线!A1789)</f>
        <v/>
      </c>
      <c r="B1789" t="str">
        <f>IF([1]主干线!B1789="","",[1]主干线!B1789)</f>
        <v/>
      </c>
      <c r="C1789" t="str">
        <f>IF([1]主干线!C1789="","",[1]主干线!C1789)</f>
        <v/>
      </c>
      <c r="D1789" t="str">
        <f>IF([1]主干线!AB1789="","",[1]主干线!AB1789)</f>
        <v/>
      </c>
      <c r="E1789" t="str">
        <f>IF([1]主干线!H1789="","",[1]主干线!H1789)</f>
        <v/>
      </c>
      <c r="F1789" t="str">
        <f>IF([1]主干线!G1789="","",[1]主干线!G1789)</f>
        <v/>
      </c>
    </row>
    <row r="1790" spans="1:6" x14ac:dyDescent="0.15">
      <c r="A1790" t="str">
        <f>IF([1]主干线!A1790="","",[1]主干线!A1790)</f>
        <v/>
      </c>
      <c r="B1790" t="str">
        <f>IF([1]主干线!B1790="","",[1]主干线!B1790)</f>
        <v/>
      </c>
      <c r="C1790" t="str">
        <f>IF([1]主干线!C1790="","",[1]主干线!C1790)</f>
        <v/>
      </c>
      <c r="D1790" t="str">
        <f>IF([1]主干线!AB1790="","",[1]主干线!AB1790)</f>
        <v/>
      </c>
      <c r="E1790" t="str">
        <f>IF([1]主干线!H1790="","",[1]主干线!H1790)</f>
        <v/>
      </c>
      <c r="F1790" t="str">
        <f>IF([1]主干线!G1790="","",[1]主干线!G1790)</f>
        <v/>
      </c>
    </row>
    <row r="1791" spans="1:6" x14ac:dyDescent="0.15">
      <c r="A1791" t="str">
        <f>IF([1]主干线!A1791="","",[1]主干线!A1791)</f>
        <v/>
      </c>
      <c r="B1791" t="str">
        <f>IF([1]主干线!B1791="","",[1]主干线!B1791)</f>
        <v/>
      </c>
      <c r="C1791" t="str">
        <f>IF([1]主干线!C1791="","",[1]主干线!C1791)</f>
        <v/>
      </c>
      <c r="D1791" t="str">
        <f>IF([1]主干线!AB1791="","",[1]主干线!AB1791)</f>
        <v/>
      </c>
      <c r="E1791" t="str">
        <f>IF([1]主干线!H1791="","",[1]主干线!H1791)</f>
        <v/>
      </c>
      <c r="F1791" t="str">
        <f>IF([1]主干线!G1791="","",[1]主干线!G1791)</f>
        <v/>
      </c>
    </row>
    <row r="1792" spans="1:6" x14ac:dyDescent="0.15">
      <c r="A1792" t="str">
        <f>IF([1]主干线!A1792="","",[1]主干线!A1792)</f>
        <v/>
      </c>
      <c r="B1792" t="str">
        <f>IF([1]主干线!B1792="","",[1]主干线!B1792)</f>
        <v/>
      </c>
      <c r="C1792" t="str">
        <f>IF([1]主干线!C1792="","",[1]主干线!C1792)</f>
        <v/>
      </c>
      <c r="D1792" t="str">
        <f>IF([1]主干线!AB1792="","",[1]主干线!AB1792)</f>
        <v/>
      </c>
      <c r="E1792" t="str">
        <f>IF([1]主干线!H1792="","",[1]主干线!H1792)</f>
        <v/>
      </c>
      <c r="F1792" t="str">
        <f>IF([1]主干线!G1792="","",[1]主干线!G1792)</f>
        <v/>
      </c>
    </row>
    <row r="1793" spans="1:6" x14ac:dyDescent="0.15">
      <c r="A1793" t="str">
        <f>IF([1]主干线!A1793="","",[1]主干线!A1793)</f>
        <v/>
      </c>
      <c r="B1793" t="str">
        <f>IF([1]主干线!B1793="","",[1]主干线!B1793)</f>
        <v/>
      </c>
      <c r="C1793" t="str">
        <f>IF([1]主干线!C1793="","",[1]主干线!C1793)</f>
        <v/>
      </c>
      <c r="D1793" t="str">
        <f>IF([1]主干线!AB1793="","",[1]主干线!AB1793)</f>
        <v/>
      </c>
      <c r="E1793" t="str">
        <f>IF([1]主干线!H1793="","",[1]主干线!H1793)</f>
        <v/>
      </c>
      <c r="F1793" t="str">
        <f>IF([1]主干线!G1793="","",[1]主干线!G1793)</f>
        <v/>
      </c>
    </row>
    <row r="1794" spans="1:6" x14ac:dyDescent="0.15">
      <c r="A1794" t="str">
        <f>IF([1]主干线!A1794="","",[1]主干线!A1794)</f>
        <v/>
      </c>
      <c r="B1794" t="str">
        <f>IF([1]主干线!B1794="","",[1]主干线!B1794)</f>
        <v/>
      </c>
      <c r="C1794" t="str">
        <f>IF([1]主干线!C1794="","",[1]主干线!C1794)</f>
        <v/>
      </c>
      <c r="D1794" t="str">
        <f>IF([1]主干线!AB1794="","",[1]主干线!AB1794)</f>
        <v/>
      </c>
      <c r="E1794" t="str">
        <f>IF([1]主干线!H1794="","",[1]主干线!H1794)</f>
        <v/>
      </c>
      <c r="F1794" t="str">
        <f>IF([1]主干线!G1794="","",[1]主干线!G1794)</f>
        <v/>
      </c>
    </row>
    <row r="1795" spans="1:6" x14ac:dyDescent="0.15">
      <c r="A1795" t="str">
        <f>IF([1]主干线!A1795="","",[1]主干线!A1795)</f>
        <v/>
      </c>
      <c r="B1795" t="str">
        <f>IF([1]主干线!B1795="","",[1]主干线!B1795)</f>
        <v/>
      </c>
      <c r="C1795" t="str">
        <f>IF([1]主干线!C1795="","",[1]主干线!C1795)</f>
        <v/>
      </c>
      <c r="D1795" t="str">
        <f>IF([1]主干线!AB1795="","",[1]主干线!AB1795)</f>
        <v/>
      </c>
      <c r="E1795" t="str">
        <f>IF([1]主干线!H1795="","",[1]主干线!H1795)</f>
        <v/>
      </c>
      <c r="F1795" t="str">
        <f>IF([1]主干线!G1795="","",[1]主干线!G1795)</f>
        <v/>
      </c>
    </row>
    <row r="1796" spans="1:6" x14ac:dyDescent="0.15">
      <c r="A1796" t="str">
        <f>IF([1]主干线!A1796="","",[1]主干线!A1796)</f>
        <v/>
      </c>
      <c r="B1796" t="str">
        <f>IF([1]主干线!B1796="","",[1]主干线!B1796)</f>
        <v/>
      </c>
      <c r="C1796" t="str">
        <f>IF([1]主干线!C1796="","",[1]主干线!C1796)</f>
        <v/>
      </c>
      <c r="D1796" t="str">
        <f>IF([1]主干线!AB1796="","",[1]主干线!AB1796)</f>
        <v/>
      </c>
      <c r="E1796" t="str">
        <f>IF([1]主干线!H1796="","",[1]主干线!H1796)</f>
        <v/>
      </c>
      <c r="F1796" t="str">
        <f>IF([1]主干线!G1796="","",[1]主干线!G1796)</f>
        <v/>
      </c>
    </row>
    <row r="1797" spans="1:6" x14ac:dyDescent="0.15">
      <c r="A1797" t="str">
        <f>IF([1]主干线!A1797="","",[1]主干线!A1797)</f>
        <v/>
      </c>
      <c r="B1797" t="str">
        <f>IF([1]主干线!B1797="","",[1]主干线!B1797)</f>
        <v/>
      </c>
      <c r="C1797" t="str">
        <f>IF([1]主干线!C1797="","",[1]主干线!C1797)</f>
        <v/>
      </c>
      <c r="D1797" t="str">
        <f>IF([1]主干线!AB1797="","",[1]主干线!AB1797)</f>
        <v/>
      </c>
      <c r="E1797" t="str">
        <f>IF([1]主干线!H1797="","",[1]主干线!H1797)</f>
        <v/>
      </c>
      <c r="F1797" t="str">
        <f>IF([1]主干线!G1797="","",[1]主干线!G1797)</f>
        <v/>
      </c>
    </row>
    <row r="1798" spans="1:6" x14ac:dyDescent="0.15">
      <c r="A1798" t="str">
        <f>IF([1]主干线!A1798="","",[1]主干线!A1798)</f>
        <v/>
      </c>
      <c r="B1798" t="str">
        <f>IF([1]主干线!B1798="","",[1]主干线!B1798)</f>
        <v/>
      </c>
      <c r="C1798" t="str">
        <f>IF([1]主干线!C1798="","",[1]主干线!C1798)</f>
        <v/>
      </c>
      <c r="D1798" t="str">
        <f>IF([1]主干线!AB1798="","",[1]主干线!AB1798)</f>
        <v/>
      </c>
      <c r="E1798" t="str">
        <f>IF([1]主干线!H1798="","",[1]主干线!H1798)</f>
        <v/>
      </c>
      <c r="F1798" t="str">
        <f>IF([1]主干线!G1798="","",[1]主干线!G1798)</f>
        <v/>
      </c>
    </row>
    <row r="1799" spans="1:6" x14ac:dyDescent="0.15">
      <c r="A1799" t="str">
        <f>IF([1]主干线!A1799="","",[1]主干线!A1799)</f>
        <v/>
      </c>
      <c r="B1799" t="str">
        <f>IF([1]主干线!B1799="","",[1]主干线!B1799)</f>
        <v/>
      </c>
      <c r="C1799" t="str">
        <f>IF([1]主干线!C1799="","",[1]主干线!C1799)</f>
        <v/>
      </c>
      <c r="D1799" t="str">
        <f>IF([1]主干线!AB1799="","",[1]主干线!AB1799)</f>
        <v/>
      </c>
      <c r="E1799" t="str">
        <f>IF([1]主干线!H1799="","",[1]主干线!H1799)</f>
        <v/>
      </c>
      <c r="F1799" t="str">
        <f>IF([1]主干线!G1799="","",[1]主干线!G1799)</f>
        <v/>
      </c>
    </row>
    <row r="1800" spans="1:6" x14ac:dyDescent="0.15">
      <c r="A1800" t="str">
        <f>IF([1]主干线!A1800="","",[1]主干线!A1800)</f>
        <v/>
      </c>
      <c r="B1800" t="str">
        <f>IF([1]主干线!B1800="","",[1]主干线!B1800)</f>
        <v/>
      </c>
      <c r="C1800" t="str">
        <f>IF([1]主干线!C1800="","",[1]主干线!C1800)</f>
        <v/>
      </c>
      <c r="D1800" t="str">
        <f>IF([1]主干线!AB1800="","",[1]主干线!AB1800)</f>
        <v/>
      </c>
      <c r="E1800" t="str">
        <f>IF([1]主干线!H1800="","",[1]主干线!H1800)</f>
        <v/>
      </c>
      <c r="F1800" t="str">
        <f>IF([1]主干线!G1800="","",[1]主干线!G1800)</f>
        <v/>
      </c>
    </row>
    <row r="1801" spans="1:6" x14ac:dyDescent="0.15">
      <c r="A1801" t="str">
        <f>IF([1]主干线!A1801="","",[1]主干线!A1801)</f>
        <v/>
      </c>
      <c r="B1801" t="str">
        <f>IF([1]主干线!B1801="","",[1]主干线!B1801)</f>
        <v/>
      </c>
      <c r="C1801" t="str">
        <f>IF([1]主干线!C1801="","",[1]主干线!C1801)</f>
        <v/>
      </c>
      <c r="D1801" t="str">
        <f>IF([1]主干线!AB1801="","",[1]主干线!AB1801)</f>
        <v/>
      </c>
      <c r="E1801" t="str">
        <f>IF([1]主干线!H1801="","",[1]主干线!H1801)</f>
        <v/>
      </c>
      <c r="F1801" t="str">
        <f>IF([1]主干线!G1801="","",[1]主干线!G1801)</f>
        <v/>
      </c>
    </row>
    <row r="1802" spans="1:6" x14ac:dyDescent="0.15">
      <c r="A1802" t="str">
        <f>IF([1]主干线!A1802="","",[1]主干线!A1802)</f>
        <v/>
      </c>
      <c r="B1802" t="str">
        <f>IF([1]主干线!B1802="","",[1]主干线!B1802)</f>
        <v/>
      </c>
      <c r="C1802" t="str">
        <f>IF([1]主干线!C1802="","",[1]主干线!C1802)</f>
        <v/>
      </c>
      <c r="D1802" t="str">
        <f>IF([1]主干线!AB1802="","",[1]主干线!AB1802)</f>
        <v/>
      </c>
      <c r="E1802" t="str">
        <f>IF([1]主干线!H1802="","",[1]主干线!H1802)</f>
        <v/>
      </c>
      <c r="F1802" t="str">
        <f>IF([1]主干线!G1802="","",[1]主干线!G1802)</f>
        <v/>
      </c>
    </row>
    <row r="1803" spans="1:6" x14ac:dyDescent="0.15">
      <c r="A1803" t="str">
        <f>IF([1]主干线!A1803="","",[1]主干线!A1803)</f>
        <v/>
      </c>
      <c r="B1803" t="str">
        <f>IF([1]主干线!B1803="","",[1]主干线!B1803)</f>
        <v/>
      </c>
      <c r="C1803" t="str">
        <f>IF([1]主干线!C1803="","",[1]主干线!C1803)</f>
        <v/>
      </c>
      <c r="D1803" t="str">
        <f>IF([1]主干线!AB1803="","",[1]主干线!AB1803)</f>
        <v/>
      </c>
      <c r="E1803" t="str">
        <f>IF([1]主干线!H1803="","",[1]主干线!H1803)</f>
        <v/>
      </c>
      <c r="F1803" t="str">
        <f>IF([1]主干线!G1803="","",[1]主干线!G1803)</f>
        <v/>
      </c>
    </row>
    <row r="1804" spans="1:6" x14ac:dyDescent="0.15">
      <c r="A1804" t="str">
        <f>IF([1]主干线!A1804="","",[1]主干线!A1804)</f>
        <v/>
      </c>
      <c r="B1804" t="str">
        <f>IF([1]主干线!B1804="","",[1]主干线!B1804)</f>
        <v/>
      </c>
      <c r="C1804" t="str">
        <f>IF([1]主干线!C1804="","",[1]主干线!C1804)</f>
        <v/>
      </c>
      <c r="D1804" t="str">
        <f>IF([1]主干线!AB1804="","",[1]主干线!AB1804)</f>
        <v/>
      </c>
      <c r="E1804" t="str">
        <f>IF([1]主干线!H1804="","",[1]主干线!H1804)</f>
        <v/>
      </c>
      <c r="F1804" t="str">
        <f>IF([1]主干线!G1804="","",[1]主干线!G1804)</f>
        <v/>
      </c>
    </row>
    <row r="1805" spans="1:6" x14ac:dyDescent="0.15">
      <c r="A1805" t="str">
        <f>IF([1]主干线!A1805="","",[1]主干线!A1805)</f>
        <v/>
      </c>
      <c r="B1805" t="str">
        <f>IF([1]主干线!B1805="","",[1]主干线!B1805)</f>
        <v/>
      </c>
      <c r="C1805" t="str">
        <f>IF([1]主干线!C1805="","",[1]主干线!C1805)</f>
        <v/>
      </c>
      <c r="D1805" t="str">
        <f>IF([1]主干线!AB1805="","",[1]主干线!AB1805)</f>
        <v/>
      </c>
      <c r="E1805" t="str">
        <f>IF([1]主干线!H1805="","",[1]主干线!H1805)</f>
        <v/>
      </c>
      <c r="F1805" t="str">
        <f>IF([1]主干线!G1805="","",[1]主干线!G1805)</f>
        <v/>
      </c>
    </row>
    <row r="1806" spans="1:6" x14ac:dyDescent="0.15">
      <c r="A1806" t="str">
        <f>IF([1]主干线!A1806="","",[1]主干线!A1806)</f>
        <v/>
      </c>
      <c r="B1806" t="str">
        <f>IF([1]主干线!B1806="","",[1]主干线!B1806)</f>
        <v/>
      </c>
      <c r="C1806" t="str">
        <f>IF([1]主干线!C1806="","",[1]主干线!C1806)</f>
        <v/>
      </c>
      <c r="D1806" t="str">
        <f>IF([1]主干线!AB1806="","",[1]主干线!AB1806)</f>
        <v/>
      </c>
      <c r="E1806" t="str">
        <f>IF([1]主干线!H1806="","",[1]主干线!H1806)</f>
        <v/>
      </c>
      <c r="F1806" t="str">
        <f>IF([1]主干线!G1806="","",[1]主干线!G1806)</f>
        <v/>
      </c>
    </row>
    <row r="1807" spans="1:6" x14ac:dyDescent="0.15">
      <c r="A1807" t="str">
        <f>IF([1]主干线!A1807="","",[1]主干线!A1807)</f>
        <v/>
      </c>
      <c r="B1807" t="str">
        <f>IF([1]主干线!B1807="","",[1]主干线!B1807)</f>
        <v/>
      </c>
      <c r="C1807" t="str">
        <f>IF([1]主干线!C1807="","",[1]主干线!C1807)</f>
        <v/>
      </c>
      <c r="D1807" t="str">
        <f>IF([1]主干线!AB1807="","",[1]主干线!AB1807)</f>
        <v/>
      </c>
      <c r="E1807" t="str">
        <f>IF([1]主干线!H1807="","",[1]主干线!H1807)</f>
        <v/>
      </c>
      <c r="F1807" t="str">
        <f>IF([1]主干线!G1807="","",[1]主干线!G1807)</f>
        <v/>
      </c>
    </row>
    <row r="1808" spans="1:6" x14ac:dyDescent="0.15">
      <c r="A1808" t="str">
        <f>IF([1]主干线!A1808="","",[1]主干线!A1808)</f>
        <v/>
      </c>
      <c r="B1808" t="str">
        <f>IF([1]主干线!B1808="","",[1]主干线!B1808)</f>
        <v/>
      </c>
      <c r="C1808" t="str">
        <f>IF([1]主干线!C1808="","",[1]主干线!C1808)</f>
        <v/>
      </c>
      <c r="D1808" t="str">
        <f>IF([1]主干线!AB1808="","",[1]主干线!AB1808)</f>
        <v/>
      </c>
      <c r="E1808" t="str">
        <f>IF([1]主干线!H1808="","",[1]主干线!H1808)</f>
        <v/>
      </c>
      <c r="F1808" t="str">
        <f>IF([1]主干线!G1808="","",[1]主干线!G1808)</f>
        <v/>
      </c>
    </row>
    <row r="1809" spans="1:6" x14ac:dyDescent="0.15">
      <c r="A1809" t="str">
        <f>IF([1]主干线!A1809="","",[1]主干线!A1809)</f>
        <v/>
      </c>
      <c r="B1809" t="str">
        <f>IF([1]主干线!B1809="","",[1]主干线!B1809)</f>
        <v/>
      </c>
      <c r="C1809" t="str">
        <f>IF([1]主干线!C1809="","",[1]主干线!C1809)</f>
        <v/>
      </c>
      <c r="D1809" t="str">
        <f>IF([1]主干线!AB1809="","",[1]主干线!AB1809)</f>
        <v/>
      </c>
      <c r="E1809" t="str">
        <f>IF([1]主干线!H1809="","",[1]主干线!H1809)</f>
        <v/>
      </c>
      <c r="F1809" t="str">
        <f>IF([1]主干线!G1809="","",[1]主干线!G1809)</f>
        <v/>
      </c>
    </row>
    <row r="1810" spans="1:6" x14ac:dyDescent="0.15">
      <c r="A1810" t="str">
        <f>IF([1]主干线!A1810="","",[1]主干线!A1810)</f>
        <v/>
      </c>
      <c r="B1810" t="str">
        <f>IF([1]主干线!B1810="","",[1]主干线!B1810)</f>
        <v/>
      </c>
      <c r="C1810" t="str">
        <f>IF([1]主干线!C1810="","",[1]主干线!C1810)</f>
        <v/>
      </c>
      <c r="D1810" t="str">
        <f>IF([1]主干线!AB1810="","",[1]主干线!AB1810)</f>
        <v/>
      </c>
      <c r="E1810" t="str">
        <f>IF([1]主干线!H1810="","",[1]主干线!H1810)</f>
        <v/>
      </c>
      <c r="F1810" t="str">
        <f>IF([1]主干线!G1810="","",[1]主干线!G1810)</f>
        <v/>
      </c>
    </row>
    <row r="1811" spans="1:6" x14ac:dyDescent="0.15">
      <c r="A1811" t="str">
        <f>IF([1]主干线!A1811="","",[1]主干线!A1811)</f>
        <v/>
      </c>
      <c r="B1811" t="str">
        <f>IF([1]主干线!B1811="","",[1]主干线!B1811)</f>
        <v/>
      </c>
      <c r="C1811" t="str">
        <f>IF([1]主干线!C1811="","",[1]主干线!C1811)</f>
        <v/>
      </c>
      <c r="D1811" t="str">
        <f>IF([1]主干线!AB1811="","",[1]主干线!AB1811)</f>
        <v/>
      </c>
      <c r="E1811" t="str">
        <f>IF([1]主干线!H1811="","",[1]主干线!H1811)</f>
        <v/>
      </c>
      <c r="F1811" t="str">
        <f>IF([1]主干线!G1811="","",[1]主干线!G1811)</f>
        <v/>
      </c>
    </row>
    <row r="1812" spans="1:6" x14ac:dyDescent="0.15">
      <c r="A1812" t="str">
        <f>IF([1]主干线!A1812="","",[1]主干线!A1812)</f>
        <v/>
      </c>
      <c r="B1812" t="str">
        <f>IF([1]主干线!B1812="","",[1]主干线!B1812)</f>
        <v/>
      </c>
      <c r="C1812" t="str">
        <f>IF([1]主干线!C1812="","",[1]主干线!C1812)</f>
        <v/>
      </c>
      <c r="D1812" t="str">
        <f>IF([1]主干线!AB1812="","",[1]主干线!AB1812)</f>
        <v/>
      </c>
      <c r="E1812" t="str">
        <f>IF([1]主干线!H1812="","",[1]主干线!H1812)</f>
        <v/>
      </c>
      <c r="F1812" t="str">
        <f>IF([1]主干线!G1812="","",[1]主干线!G1812)</f>
        <v/>
      </c>
    </row>
    <row r="1813" spans="1:6" x14ac:dyDescent="0.15">
      <c r="A1813" t="str">
        <f>IF([1]主干线!A1813="","",[1]主干线!A1813)</f>
        <v/>
      </c>
      <c r="B1813" t="str">
        <f>IF([1]主干线!B1813="","",[1]主干线!B1813)</f>
        <v/>
      </c>
      <c r="C1813" t="str">
        <f>IF([1]主干线!C1813="","",[1]主干线!C1813)</f>
        <v/>
      </c>
      <c r="D1813" t="str">
        <f>IF([1]主干线!AB1813="","",[1]主干线!AB1813)</f>
        <v/>
      </c>
      <c r="E1813" t="str">
        <f>IF([1]主干线!H1813="","",[1]主干线!H1813)</f>
        <v/>
      </c>
      <c r="F1813" t="str">
        <f>IF([1]主干线!G1813="","",[1]主干线!G1813)</f>
        <v/>
      </c>
    </row>
    <row r="1814" spans="1:6" x14ac:dyDescent="0.15">
      <c r="A1814" t="str">
        <f>IF([1]主干线!A1814="","",[1]主干线!A1814)</f>
        <v/>
      </c>
      <c r="B1814" t="str">
        <f>IF([1]主干线!B1814="","",[1]主干线!B1814)</f>
        <v/>
      </c>
      <c r="C1814" t="str">
        <f>IF([1]主干线!C1814="","",[1]主干线!C1814)</f>
        <v/>
      </c>
      <c r="D1814" t="str">
        <f>IF([1]主干线!AB1814="","",[1]主干线!AB1814)</f>
        <v/>
      </c>
      <c r="E1814" t="str">
        <f>IF([1]主干线!H1814="","",[1]主干线!H1814)</f>
        <v/>
      </c>
      <c r="F1814" t="str">
        <f>IF([1]主干线!G1814="","",[1]主干线!G1814)</f>
        <v/>
      </c>
    </row>
    <row r="1815" spans="1:6" x14ac:dyDescent="0.15">
      <c r="A1815" t="str">
        <f>IF([1]主干线!A1815="","",[1]主干线!A1815)</f>
        <v/>
      </c>
      <c r="B1815" t="str">
        <f>IF([1]主干线!B1815="","",[1]主干线!B1815)</f>
        <v/>
      </c>
      <c r="C1815" t="str">
        <f>IF([1]主干线!C1815="","",[1]主干线!C1815)</f>
        <v/>
      </c>
      <c r="D1815" t="str">
        <f>IF([1]主干线!AB1815="","",[1]主干线!AB1815)</f>
        <v/>
      </c>
      <c r="E1815" t="str">
        <f>IF([1]主干线!H1815="","",[1]主干线!H1815)</f>
        <v/>
      </c>
      <c r="F1815" t="str">
        <f>IF([1]主干线!G1815="","",[1]主干线!G1815)</f>
        <v/>
      </c>
    </row>
    <row r="1816" spans="1:6" x14ac:dyDescent="0.15">
      <c r="A1816" t="str">
        <f>IF([1]主干线!A1816="","",[1]主干线!A1816)</f>
        <v/>
      </c>
      <c r="B1816" t="str">
        <f>IF([1]主干线!B1816="","",[1]主干线!B1816)</f>
        <v/>
      </c>
      <c r="C1816" t="str">
        <f>IF([1]主干线!C1816="","",[1]主干线!C1816)</f>
        <v/>
      </c>
      <c r="D1816" t="str">
        <f>IF([1]主干线!AB1816="","",[1]主干线!AB1816)</f>
        <v/>
      </c>
      <c r="E1816" t="str">
        <f>IF([1]主干线!H1816="","",[1]主干线!H1816)</f>
        <v/>
      </c>
      <c r="F1816" t="str">
        <f>IF([1]主干线!G1816="","",[1]主干线!G1816)</f>
        <v/>
      </c>
    </row>
    <row r="1817" spans="1:6" x14ac:dyDescent="0.15">
      <c r="A1817" t="str">
        <f>IF([1]主干线!A1817="","",[1]主干线!A1817)</f>
        <v/>
      </c>
      <c r="B1817" t="str">
        <f>IF([1]主干线!B1817="","",[1]主干线!B1817)</f>
        <v/>
      </c>
      <c r="C1817" t="str">
        <f>IF([1]主干线!C1817="","",[1]主干线!C1817)</f>
        <v/>
      </c>
      <c r="D1817" t="str">
        <f>IF([1]主干线!AB1817="","",[1]主干线!AB1817)</f>
        <v/>
      </c>
      <c r="E1817" t="str">
        <f>IF([1]主干线!H1817="","",[1]主干线!H1817)</f>
        <v/>
      </c>
      <c r="F1817" t="str">
        <f>IF([1]主干线!G1817="","",[1]主干线!G1817)</f>
        <v/>
      </c>
    </row>
    <row r="1818" spans="1:6" x14ac:dyDescent="0.15">
      <c r="A1818" t="str">
        <f>IF([1]主干线!A1818="","",[1]主干线!A1818)</f>
        <v/>
      </c>
      <c r="B1818" t="str">
        <f>IF([1]主干线!B1818="","",[1]主干线!B1818)</f>
        <v/>
      </c>
      <c r="C1818" t="str">
        <f>IF([1]主干线!C1818="","",[1]主干线!C1818)</f>
        <v/>
      </c>
      <c r="D1818" t="str">
        <f>IF([1]主干线!AB1818="","",[1]主干线!AB1818)</f>
        <v/>
      </c>
      <c r="E1818" t="str">
        <f>IF([1]主干线!H1818="","",[1]主干线!H1818)</f>
        <v/>
      </c>
      <c r="F1818" t="str">
        <f>IF([1]主干线!G1818="","",[1]主干线!G1818)</f>
        <v/>
      </c>
    </row>
    <row r="1819" spans="1:6" x14ac:dyDescent="0.15">
      <c r="A1819" t="str">
        <f>IF([1]主干线!A1819="","",[1]主干线!A1819)</f>
        <v/>
      </c>
      <c r="B1819" t="str">
        <f>IF([1]主干线!B1819="","",[1]主干线!B1819)</f>
        <v/>
      </c>
      <c r="C1819" t="str">
        <f>IF([1]主干线!C1819="","",[1]主干线!C1819)</f>
        <v/>
      </c>
      <c r="D1819" t="str">
        <f>IF([1]主干线!AB1819="","",[1]主干线!AB1819)</f>
        <v/>
      </c>
      <c r="E1819" t="str">
        <f>IF([1]主干线!H1819="","",[1]主干线!H1819)</f>
        <v/>
      </c>
      <c r="F1819" t="str">
        <f>IF([1]主干线!G1819="","",[1]主干线!G1819)</f>
        <v/>
      </c>
    </row>
    <row r="1820" spans="1:6" x14ac:dyDescent="0.15">
      <c r="A1820" t="str">
        <f>IF([1]主干线!A1820="","",[1]主干线!A1820)</f>
        <v/>
      </c>
      <c r="B1820" t="str">
        <f>IF([1]主干线!B1820="","",[1]主干线!B1820)</f>
        <v/>
      </c>
      <c r="C1820" t="str">
        <f>IF([1]主干线!C1820="","",[1]主干线!C1820)</f>
        <v/>
      </c>
      <c r="D1820" t="str">
        <f>IF([1]主干线!AB1820="","",[1]主干线!AB1820)</f>
        <v/>
      </c>
      <c r="E1820" t="str">
        <f>IF([1]主干线!H1820="","",[1]主干线!H1820)</f>
        <v/>
      </c>
      <c r="F1820" t="str">
        <f>IF([1]主干线!G1820="","",[1]主干线!G1820)</f>
        <v/>
      </c>
    </row>
    <row r="1821" spans="1:6" x14ac:dyDescent="0.15">
      <c r="A1821" t="str">
        <f>IF([1]主干线!A1821="","",[1]主干线!A1821)</f>
        <v/>
      </c>
      <c r="B1821" t="str">
        <f>IF([1]主干线!B1821="","",[1]主干线!B1821)</f>
        <v/>
      </c>
      <c r="C1821" t="str">
        <f>IF([1]主干线!C1821="","",[1]主干线!C1821)</f>
        <v/>
      </c>
      <c r="D1821" t="str">
        <f>IF([1]主干线!AB1821="","",[1]主干线!AB1821)</f>
        <v/>
      </c>
      <c r="E1821" t="str">
        <f>IF([1]主干线!H1821="","",[1]主干线!H1821)</f>
        <v/>
      </c>
      <c r="F1821" t="str">
        <f>IF([1]主干线!G1821="","",[1]主干线!G1821)</f>
        <v/>
      </c>
    </row>
    <row r="1822" spans="1:6" x14ac:dyDescent="0.15">
      <c r="A1822" t="str">
        <f>IF([1]主干线!A1822="","",[1]主干线!A1822)</f>
        <v/>
      </c>
      <c r="B1822" t="str">
        <f>IF([1]主干线!B1822="","",[1]主干线!B1822)</f>
        <v/>
      </c>
      <c r="C1822" t="str">
        <f>IF([1]主干线!C1822="","",[1]主干线!C1822)</f>
        <v/>
      </c>
      <c r="D1822" t="str">
        <f>IF([1]主干线!AB1822="","",[1]主干线!AB1822)</f>
        <v/>
      </c>
      <c r="E1822" t="str">
        <f>IF([1]主干线!H1822="","",[1]主干线!H1822)</f>
        <v/>
      </c>
      <c r="F1822" t="str">
        <f>IF([1]主干线!G1822="","",[1]主干线!G1822)</f>
        <v/>
      </c>
    </row>
    <row r="1823" spans="1:6" x14ac:dyDescent="0.15">
      <c r="A1823" t="str">
        <f>IF([1]主干线!A1823="","",[1]主干线!A1823)</f>
        <v/>
      </c>
      <c r="B1823" t="str">
        <f>IF([1]主干线!B1823="","",[1]主干线!B1823)</f>
        <v/>
      </c>
      <c r="C1823" t="str">
        <f>IF([1]主干线!C1823="","",[1]主干线!C1823)</f>
        <v/>
      </c>
      <c r="D1823" t="str">
        <f>IF([1]主干线!AB1823="","",[1]主干线!AB1823)</f>
        <v/>
      </c>
      <c r="E1823" t="str">
        <f>IF([1]主干线!H1823="","",[1]主干线!H1823)</f>
        <v/>
      </c>
      <c r="F1823" t="str">
        <f>IF([1]主干线!G1823="","",[1]主干线!G1823)</f>
        <v/>
      </c>
    </row>
    <row r="1824" spans="1:6" x14ac:dyDescent="0.15">
      <c r="A1824" t="str">
        <f>IF([1]主干线!A1824="","",[1]主干线!A1824)</f>
        <v/>
      </c>
      <c r="B1824" t="str">
        <f>IF([1]主干线!B1824="","",[1]主干线!B1824)</f>
        <v/>
      </c>
      <c r="C1824" t="str">
        <f>IF([1]主干线!C1824="","",[1]主干线!C1824)</f>
        <v/>
      </c>
      <c r="D1824" t="str">
        <f>IF([1]主干线!AB1824="","",[1]主干线!AB1824)</f>
        <v/>
      </c>
      <c r="E1824" t="str">
        <f>IF([1]主干线!H1824="","",[1]主干线!H1824)</f>
        <v/>
      </c>
      <c r="F1824" t="str">
        <f>IF([1]主干线!G1824="","",[1]主干线!G1824)</f>
        <v/>
      </c>
    </row>
    <row r="1825" spans="1:6" x14ac:dyDescent="0.15">
      <c r="A1825" t="str">
        <f>IF([1]主干线!A1825="","",[1]主干线!A1825)</f>
        <v/>
      </c>
      <c r="B1825" t="str">
        <f>IF([1]主干线!B1825="","",[1]主干线!B1825)</f>
        <v/>
      </c>
      <c r="C1825" t="str">
        <f>IF([1]主干线!C1825="","",[1]主干线!C1825)</f>
        <v/>
      </c>
      <c r="D1825" t="str">
        <f>IF([1]主干线!AB1825="","",[1]主干线!AB1825)</f>
        <v/>
      </c>
      <c r="E1825" t="str">
        <f>IF([1]主干线!H1825="","",[1]主干线!H1825)</f>
        <v/>
      </c>
      <c r="F1825" t="str">
        <f>IF([1]主干线!G1825="","",[1]主干线!G1825)</f>
        <v/>
      </c>
    </row>
    <row r="1826" spans="1:6" x14ac:dyDescent="0.15">
      <c r="A1826" t="str">
        <f>IF([1]主干线!A1826="","",[1]主干线!A1826)</f>
        <v/>
      </c>
      <c r="B1826" t="str">
        <f>IF([1]主干线!B1826="","",[1]主干线!B1826)</f>
        <v/>
      </c>
      <c r="C1826" t="str">
        <f>IF([1]主干线!C1826="","",[1]主干线!C1826)</f>
        <v/>
      </c>
      <c r="D1826" t="str">
        <f>IF([1]主干线!AB1826="","",[1]主干线!AB1826)</f>
        <v/>
      </c>
      <c r="E1826" t="str">
        <f>IF([1]主干线!H1826="","",[1]主干线!H1826)</f>
        <v/>
      </c>
      <c r="F1826" t="str">
        <f>IF([1]主干线!G1826="","",[1]主干线!G1826)</f>
        <v/>
      </c>
    </row>
    <row r="1827" spans="1:6" x14ac:dyDescent="0.15">
      <c r="A1827" t="str">
        <f>IF([1]主干线!A1827="","",[1]主干线!A1827)</f>
        <v/>
      </c>
      <c r="B1827" t="str">
        <f>IF([1]主干线!B1827="","",[1]主干线!B1827)</f>
        <v/>
      </c>
      <c r="C1827" t="str">
        <f>IF([1]主干线!C1827="","",[1]主干线!C1827)</f>
        <v/>
      </c>
      <c r="D1827" t="str">
        <f>IF([1]主干线!AB1827="","",[1]主干线!AB1827)</f>
        <v/>
      </c>
      <c r="E1827" t="str">
        <f>IF([1]主干线!H1827="","",[1]主干线!H1827)</f>
        <v/>
      </c>
      <c r="F1827" t="str">
        <f>IF([1]主干线!G1827="","",[1]主干线!G1827)</f>
        <v/>
      </c>
    </row>
    <row r="1828" spans="1:6" x14ac:dyDescent="0.15">
      <c r="A1828" t="str">
        <f>IF([1]主干线!A1828="","",[1]主干线!A1828)</f>
        <v/>
      </c>
      <c r="B1828" t="str">
        <f>IF([1]主干线!B1828="","",[1]主干线!B1828)</f>
        <v/>
      </c>
      <c r="C1828" t="str">
        <f>IF([1]主干线!C1828="","",[1]主干线!C1828)</f>
        <v/>
      </c>
      <c r="D1828" t="str">
        <f>IF([1]主干线!AB1828="","",[1]主干线!AB1828)</f>
        <v/>
      </c>
      <c r="E1828" t="str">
        <f>IF([1]主干线!H1828="","",[1]主干线!H1828)</f>
        <v/>
      </c>
      <c r="F1828" t="str">
        <f>IF([1]主干线!G1828="","",[1]主干线!G1828)</f>
        <v/>
      </c>
    </row>
    <row r="1829" spans="1:6" x14ac:dyDescent="0.15">
      <c r="A1829" t="str">
        <f>IF([1]主干线!A1829="","",[1]主干线!A1829)</f>
        <v/>
      </c>
      <c r="B1829" t="str">
        <f>IF([1]主干线!B1829="","",[1]主干线!B1829)</f>
        <v/>
      </c>
      <c r="C1829" t="str">
        <f>IF([1]主干线!C1829="","",[1]主干线!C1829)</f>
        <v/>
      </c>
      <c r="D1829" t="str">
        <f>IF([1]主干线!AB1829="","",[1]主干线!AB1829)</f>
        <v/>
      </c>
      <c r="E1829" t="str">
        <f>IF([1]主干线!H1829="","",[1]主干线!H1829)</f>
        <v/>
      </c>
      <c r="F1829" t="str">
        <f>IF([1]主干线!G1829="","",[1]主干线!G1829)</f>
        <v/>
      </c>
    </row>
    <row r="1830" spans="1:6" x14ac:dyDescent="0.15">
      <c r="A1830" t="str">
        <f>IF([1]主干线!A1830="","",[1]主干线!A1830)</f>
        <v/>
      </c>
      <c r="B1830" t="str">
        <f>IF([1]主干线!B1830="","",[1]主干线!B1830)</f>
        <v/>
      </c>
      <c r="C1830" t="str">
        <f>IF([1]主干线!C1830="","",[1]主干线!C1830)</f>
        <v/>
      </c>
      <c r="D1830" t="str">
        <f>IF([1]主干线!AB1830="","",[1]主干线!AB1830)</f>
        <v/>
      </c>
      <c r="E1830" t="str">
        <f>IF([1]主干线!H1830="","",[1]主干线!H1830)</f>
        <v/>
      </c>
      <c r="F1830" t="str">
        <f>IF([1]主干线!G1830="","",[1]主干线!G1830)</f>
        <v/>
      </c>
    </row>
    <row r="1831" spans="1:6" x14ac:dyDescent="0.15">
      <c r="A1831" t="str">
        <f>IF([1]主干线!A1831="","",[1]主干线!A1831)</f>
        <v/>
      </c>
      <c r="B1831" t="str">
        <f>IF([1]主干线!B1831="","",[1]主干线!B1831)</f>
        <v/>
      </c>
      <c r="C1831" t="str">
        <f>IF([1]主干线!C1831="","",[1]主干线!C1831)</f>
        <v/>
      </c>
      <c r="D1831" t="str">
        <f>IF([1]主干线!AB1831="","",[1]主干线!AB1831)</f>
        <v/>
      </c>
      <c r="E1831" t="str">
        <f>IF([1]主干线!H1831="","",[1]主干线!H1831)</f>
        <v/>
      </c>
      <c r="F1831" t="str">
        <f>IF([1]主干线!G1831="","",[1]主干线!G1831)</f>
        <v/>
      </c>
    </row>
    <row r="1832" spans="1:6" x14ac:dyDescent="0.15">
      <c r="A1832" t="str">
        <f>IF([1]主干线!A1832="","",[1]主干线!A1832)</f>
        <v/>
      </c>
      <c r="B1832" t="str">
        <f>IF([1]主干线!B1832="","",[1]主干线!B1832)</f>
        <v/>
      </c>
      <c r="C1832" t="str">
        <f>IF([1]主干线!C1832="","",[1]主干线!C1832)</f>
        <v/>
      </c>
      <c r="D1832" t="str">
        <f>IF([1]主干线!AB1832="","",[1]主干线!AB1832)</f>
        <v/>
      </c>
      <c r="E1832" t="str">
        <f>IF([1]主干线!H1832="","",[1]主干线!H1832)</f>
        <v/>
      </c>
      <c r="F1832" t="str">
        <f>IF([1]主干线!G1832="","",[1]主干线!G1832)</f>
        <v/>
      </c>
    </row>
    <row r="1833" spans="1:6" x14ac:dyDescent="0.15">
      <c r="A1833" t="str">
        <f>IF([1]主干线!A1833="","",[1]主干线!A1833)</f>
        <v/>
      </c>
      <c r="B1833" t="str">
        <f>IF([1]主干线!B1833="","",[1]主干线!B1833)</f>
        <v/>
      </c>
      <c r="C1833" t="str">
        <f>IF([1]主干线!C1833="","",[1]主干线!C1833)</f>
        <v/>
      </c>
      <c r="D1833" t="str">
        <f>IF([1]主干线!AB1833="","",[1]主干线!AB1833)</f>
        <v/>
      </c>
      <c r="E1833" t="str">
        <f>IF([1]主干线!H1833="","",[1]主干线!H1833)</f>
        <v/>
      </c>
      <c r="F1833" t="str">
        <f>IF([1]主干线!G1833="","",[1]主干线!G1833)</f>
        <v/>
      </c>
    </row>
    <row r="1834" spans="1:6" x14ac:dyDescent="0.15">
      <c r="A1834" t="str">
        <f>IF([1]主干线!A1834="","",[1]主干线!A1834)</f>
        <v/>
      </c>
      <c r="B1834" t="str">
        <f>IF([1]主干线!B1834="","",[1]主干线!B1834)</f>
        <v/>
      </c>
      <c r="C1834" t="str">
        <f>IF([1]主干线!C1834="","",[1]主干线!C1834)</f>
        <v/>
      </c>
      <c r="D1834" t="str">
        <f>IF([1]主干线!AB1834="","",[1]主干线!AB1834)</f>
        <v/>
      </c>
      <c r="E1834" t="str">
        <f>IF([1]主干线!H1834="","",[1]主干线!H1834)</f>
        <v/>
      </c>
      <c r="F1834" t="str">
        <f>IF([1]主干线!G1834="","",[1]主干线!G1834)</f>
        <v/>
      </c>
    </row>
    <row r="1835" spans="1:6" x14ac:dyDescent="0.15">
      <c r="A1835" t="str">
        <f>IF([1]主干线!A1835="","",[1]主干线!A1835)</f>
        <v/>
      </c>
      <c r="B1835" t="str">
        <f>IF([1]主干线!B1835="","",[1]主干线!B1835)</f>
        <v/>
      </c>
      <c r="C1835" t="str">
        <f>IF([1]主干线!C1835="","",[1]主干线!C1835)</f>
        <v/>
      </c>
      <c r="D1835" t="str">
        <f>IF([1]主干线!AB1835="","",[1]主干线!AB1835)</f>
        <v/>
      </c>
      <c r="E1835" t="str">
        <f>IF([1]主干线!H1835="","",[1]主干线!H1835)</f>
        <v/>
      </c>
      <c r="F1835" t="str">
        <f>IF([1]主干线!G1835="","",[1]主干线!G1835)</f>
        <v/>
      </c>
    </row>
    <row r="1836" spans="1:6" x14ac:dyDescent="0.15">
      <c r="A1836" t="str">
        <f>IF([1]主干线!A1836="","",[1]主干线!A1836)</f>
        <v/>
      </c>
      <c r="B1836" t="str">
        <f>IF([1]主干线!B1836="","",[1]主干线!B1836)</f>
        <v/>
      </c>
      <c r="C1836" t="str">
        <f>IF([1]主干线!C1836="","",[1]主干线!C1836)</f>
        <v/>
      </c>
      <c r="D1836" t="str">
        <f>IF([1]主干线!AB1836="","",[1]主干线!AB1836)</f>
        <v/>
      </c>
      <c r="E1836" t="str">
        <f>IF([1]主干线!H1836="","",[1]主干线!H1836)</f>
        <v/>
      </c>
      <c r="F1836" t="str">
        <f>IF([1]主干线!G1836="","",[1]主干线!G1836)</f>
        <v/>
      </c>
    </row>
    <row r="1837" spans="1:6" x14ac:dyDescent="0.15">
      <c r="A1837" t="str">
        <f>IF([1]主干线!A1837="","",[1]主干线!A1837)</f>
        <v/>
      </c>
      <c r="B1837" t="str">
        <f>IF([1]主干线!B1837="","",[1]主干线!B1837)</f>
        <v/>
      </c>
      <c r="C1837" t="str">
        <f>IF([1]主干线!C1837="","",[1]主干线!C1837)</f>
        <v/>
      </c>
      <c r="D1837" t="str">
        <f>IF([1]主干线!AB1837="","",[1]主干线!AB1837)</f>
        <v/>
      </c>
      <c r="E1837" t="str">
        <f>IF([1]主干线!H1837="","",[1]主干线!H1837)</f>
        <v/>
      </c>
      <c r="F1837" t="str">
        <f>IF([1]主干线!G1837="","",[1]主干线!G1837)</f>
        <v/>
      </c>
    </row>
    <row r="1838" spans="1:6" x14ac:dyDescent="0.15">
      <c r="A1838" t="str">
        <f>IF([1]主干线!A1838="","",[1]主干线!A1838)</f>
        <v/>
      </c>
      <c r="B1838" t="str">
        <f>IF([1]主干线!B1838="","",[1]主干线!B1838)</f>
        <v/>
      </c>
      <c r="C1838" t="str">
        <f>IF([1]主干线!C1838="","",[1]主干线!C1838)</f>
        <v/>
      </c>
      <c r="D1838" t="str">
        <f>IF([1]主干线!AB1838="","",[1]主干线!AB1838)</f>
        <v/>
      </c>
      <c r="E1838" t="str">
        <f>IF([1]主干线!H1838="","",[1]主干线!H1838)</f>
        <v/>
      </c>
      <c r="F1838" t="str">
        <f>IF([1]主干线!G1838="","",[1]主干线!G1838)</f>
        <v/>
      </c>
    </row>
    <row r="1839" spans="1:6" x14ac:dyDescent="0.15">
      <c r="A1839" t="str">
        <f>IF([1]主干线!A1839="","",[1]主干线!A1839)</f>
        <v/>
      </c>
      <c r="B1839" t="str">
        <f>IF([1]主干线!B1839="","",[1]主干线!B1839)</f>
        <v/>
      </c>
      <c r="C1839" t="str">
        <f>IF([1]主干线!C1839="","",[1]主干线!C1839)</f>
        <v/>
      </c>
      <c r="D1839" t="str">
        <f>IF([1]主干线!AB1839="","",[1]主干线!AB1839)</f>
        <v/>
      </c>
      <c r="E1839" t="str">
        <f>IF([1]主干线!H1839="","",[1]主干线!H1839)</f>
        <v/>
      </c>
      <c r="F1839" t="str">
        <f>IF([1]主干线!G1839="","",[1]主干线!G1839)</f>
        <v/>
      </c>
    </row>
    <row r="1840" spans="1:6" x14ac:dyDescent="0.15">
      <c r="A1840" t="str">
        <f>IF([1]主干线!A1840="","",[1]主干线!A1840)</f>
        <v/>
      </c>
      <c r="B1840" t="str">
        <f>IF([1]主干线!B1840="","",[1]主干线!B1840)</f>
        <v/>
      </c>
      <c r="C1840" t="str">
        <f>IF([1]主干线!C1840="","",[1]主干线!C1840)</f>
        <v/>
      </c>
      <c r="D1840" t="str">
        <f>IF([1]主干线!AB1840="","",[1]主干线!AB1840)</f>
        <v/>
      </c>
      <c r="E1840" t="str">
        <f>IF([1]主干线!H1840="","",[1]主干线!H1840)</f>
        <v/>
      </c>
      <c r="F1840" t="str">
        <f>IF([1]主干线!G1840="","",[1]主干线!G1840)</f>
        <v/>
      </c>
    </row>
    <row r="1841" spans="1:6" x14ac:dyDescent="0.15">
      <c r="A1841" t="str">
        <f>IF([1]主干线!A1841="","",[1]主干线!A1841)</f>
        <v/>
      </c>
      <c r="B1841" t="str">
        <f>IF([1]主干线!B1841="","",[1]主干线!B1841)</f>
        <v/>
      </c>
      <c r="C1841" t="str">
        <f>IF([1]主干线!C1841="","",[1]主干线!C1841)</f>
        <v/>
      </c>
      <c r="D1841" t="str">
        <f>IF([1]主干线!AB1841="","",[1]主干线!AB1841)</f>
        <v/>
      </c>
      <c r="E1841" t="str">
        <f>IF([1]主干线!H1841="","",[1]主干线!H1841)</f>
        <v/>
      </c>
      <c r="F1841" t="str">
        <f>IF([1]主干线!G1841="","",[1]主干线!G1841)</f>
        <v/>
      </c>
    </row>
    <row r="1842" spans="1:6" x14ac:dyDescent="0.15">
      <c r="A1842" t="str">
        <f>IF([1]主干线!A1842="","",[1]主干线!A1842)</f>
        <v/>
      </c>
      <c r="B1842" t="str">
        <f>IF([1]主干线!B1842="","",[1]主干线!B1842)</f>
        <v/>
      </c>
      <c r="C1842" t="str">
        <f>IF([1]主干线!C1842="","",[1]主干线!C1842)</f>
        <v/>
      </c>
      <c r="D1842" t="str">
        <f>IF([1]主干线!AB1842="","",[1]主干线!AB1842)</f>
        <v/>
      </c>
      <c r="E1842" t="str">
        <f>IF([1]主干线!H1842="","",[1]主干线!H1842)</f>
        <v/>
      </c>
      <c r="F1842" t="str">
        <f>IF([1]主干线!G1842="","",[1]主干线!G1842)</f>
        <v/>
      </c>
    </row>
    <row r="1843" spans="1:6" x14ac:dyDescent="0.15">
      <c r="A1843" t="str">
        <f>IF([1]主干线!A1843="","",[1]主干线!A1843)</f>
        <v/>
      </c>
      <c r="B1843" t="str">
        <f>IF([1]主干线!B1843="","",[1]主干线!B1843)</f>
        <v/>
      </c>
      <c r="C1843" t="str">
        <f>IF([1]主干线!C1843="","",[1]主干线!C1843)</f>
        <v/>
      </c>
      <c r="D1843" t="str">
        <f>IF([1]主干线!AB1843="","",[1]主干线!AB1843)</f>
        <v/>
      </c>
      <c r="E1843" t="str">
        <f>IF([1]主干线!H1843="","",[1]主干线!H1843)</f>
        <v/>
      </c>
      <c r="F1843" t="str">
        <f>IF([1]主干线!G1843="","",[1]主干线!G1843)</f>
        <v/>
      </c>
    </row>
    <row r="1844" spans="1:6" x14ac:dyDescent="0.15">
      <c r="A1844" t="str">
        <f>IF([1]主干线!A1844="","",[1]主干线!A1844)</f>
        <v/>
      </c>
      <c r="B1844" t="str">
        <f>IF([1]主干线!B1844="","",[1]主干线!B1844)</f>
        <v/>
      </c>
      <c r="C1844" t="str">
        <f>IF([1]主干线!C1844="","",[1]主干线!C1844)</f>
        <v/>
      </c>
      <c r="D1844" t="str">
        <f>IF([1]主干线!AB1844="","",[1]主干线!AB1844)</f>
        <v/>
      </c>
      <c r="E1844" t="str">
        <f>IF([1]主干线!H1844="","",[1]主干线!H1844)</f>
        <v/>
      </c>
      <c r="F1844" t="str">
        <f>IF([1]主干线!G1844="","",[1]主干线!G1844)</f>
        <v/>
      </c>
    </row>
    <row r="1845" spans="1:6" x14ac:dyDescent="0.15">
      <c r="A1845" t="str">
        <f>IF([1]主干线!A1845="","",[1]主干线!A1845)</f>
        <v/>
      </c>
      <c r="B1845" t="str">
        <f>IF([1]主干线!B1845="","",[1]主干线!B1845)</f>
        <v/>
      </c>
      <c r="C1845" t="str">
        <f>IF([1]主干线!C1845="","",[1]主干线!C1845)</f>
        <v/>
      </c>
      <c r="D1845" t="str">
        <f>IF([1]主干线!AB1845="","",[1]主干线!AB1845)</f>
        <v/>
      </c>
      <c r="E1845" t="str">
        <f>IF([1]主干线!H1845="","",[1]主干线!H1845)</f>
        <v/>
      </c>
      <c r="F1845" t="str">
        <f>IF([1]主干线!G1845="","",[1]主干线!G1845)</f>
        <v/>
      </c>
    </row>
    <row r="1846" spans="1:6" x14ac:dyDescent="0.15">
      <c r="A1846" t="str">
        <f>IF([1]主干线!A1846="","",[1]主干线!A1846)</f>
        <v/>
      </c>
      <c r="B1846" t="str">
        <f>IF([1]主干线!B1846="","",[1]主干线!B1846)</f>
        <v/>
      </c>
      <c r="C1846" t="str">
        <f>IF([1]主干线!C1846="","",[1]主干线!C1846)</f>
        <v/>
      </c>
      <c r="D1846" t="str">
        <f>IF([1]主干线!AB1846="","",[1]主干线!AB1846)</f>
        <v/>
      </c>
      <c r="E1846" t="str">
        <f>IF([1]主干线!H1846="","",[1]主干线!H1846)</f>
        <v/>
      </c>
      <c r="F1846" t="str">
        <f>IF([1]主干线!G1846="","",[1]主干线!G1846)</f>
        <v/>
      </c>
    </row>
    <row r="1847" spans="1:6" x14ac:dyDescent="0.15">
      <c r="A1847" t="str">
        <f>IF([1]主干线!A1847="","",[1]主干线!A1847)</f>
        <v/>
      </c>
      <c r="B1847" t="str">
        <f>IF([1]主干线!B1847="","",[1]主干线!B1847)</f>
        <v/>
      </c>
      <c r="C1847" t="str">
        <f>IF([1]主干线!C1847="","",[1]主干线!C1847)</f>
        <v/>
      </c>
      <c r="D1847" t="str">
        <f>IF([1]主干线!AB1847="","",[1]主干线!AB1847)</f>
        <v/>
      </c>
      <c r="E1847" t="str">
        <f>IF([1]主干线!H1847="","",[1]主干线!H1847)</f>
        <v/>
      </c>
      <c r="F1847" t="str">
        <f>IF([1]主干线!G1847="","",[1]主干线!G1847)</f>
        <v/>
      </c>
    </row>
    <row r="1848" spans="1:6" x14ac:dyDescent="0.15">
      <c r="A1848" t="str">
        <f>IF([1]主干线!A1848="","",[1]主干线!A1848)</f>
        <v/>
      </c>
      <c r="B1848" t="str">
        <f>IF([1]主干线!B1848="","",[1]主干线!B1848)</f>
        <v/>
      </c>
      <c r="C1848" t="str">
        <f>IF([1]主干线!C1848="","",[1]主干线!C1848)</f>
        <v/>
      </c>
      <c r="D1848" t="str">
        <f>IF([1]主干线!AB1848="","",[1]主干线!AB1848)</f>
        <v/>
      </c>
      <c r="E1848" t="str">
        <f>IF([1]主干线!H1848="","",[1]主干线!H1848)</f>
        <v/>
      </c>
      <c r="F1848" t="str">
        <f>IF([1]主干线!G1848="","",[1]主干线!G1848)</f>
        <v/>
      </c>
    </row>
    <row r="1849" spans="1:6" x14ac:dyDescent="0.15">
      <c r="A1849" t="str">
        <f>IF([1]主干线!A1849="","",[1]主干线!A1849)</f>
        <v/>
      </c>
      <c r="B1849" t="str">
        <f>IF([1]主干线!B1849="","",[1]主干线!B1849)</f>
        <v/>
      </c>
      <c r="C1849" t="str">
        <f>IF([1]主干线!C1849="","",[1]主干线!C1849)</f>
        <v/>
      </c>
      <c r="D1849" t="str">
        <f>IF([1]主干线!AB1849="","",[1]主干线!AB1849)</f>
        <v/>
      </c>
      <c r="E1849" t="str">
        <f>IF([1]主干线!H1849="","",[1]主干线!H1849)</f>
        <v/>
      </c>
      <c r="F1849" t="str">
        <f>IF([1]主干线!G1849="","",[1]主干线!G1849)</f>
        <v/>
      </c>
    </row>
    <row r="1850" spans="1:6" x14ac:dyDescent="0.15">
      <c r="A1850" t="str">
        <f>IF([1]主干线!A1850="","",[1]主干线!A1850)</f>
        <v/>
      </c>
      <c r="B1850" t="str">
        <f>IF([1]主干线!B1850="","",[1]主干线!B1850)</f>
        <v/>
      </c>
      <c r="C1850" t="str">
        <f>IF([1]主干线!C1850="","",[1]主干线!C1850)</f>
        <v/>
      </c>
      <c r="D1850" t="str">
        <f>IF([1]主干线!AB1850="","",[1]主干线!AB1850)</f>
        <v/>
      </c>
      <c r="E1850" t="str">
        <f>IF([1]主干线!H1850="","",[1]主干线!H1850)</f>
        <v/>
      </c>
      <c r="F1850" t="str">
        <f>IF([1]主干线!G1850="","",[1]主干线!G1850)</f>
        <v/>
      </c>
    </row>
    <row r="1851" spans="1:6" x14ac:dyDescent="0.15">
      <c r="A1851" t="str">
        <f>IF([1]主干线!A1851="","",[1]主干线!A1851)</f>
        <v/>
      </c>
      <c r="B1851" t="str">
        <f>IF([1]主干线!B1851="","",[1]主干线!B1851)</f>
        <v/>
      </c>
      <c r="C1851" t="str">
        <f>IF([1]主干线!C1851="","",[1]主干线!C1851)</f>
        <v/>
      </c>
      <c r="D1851" t="str">
        <f>IF([1]主干线!AB1851="","",[1]主干线!AB1851)</f>
        <v/>
      </c>
      <c r="E1851" t="str">
        <f>IF([1]主干线!H1851="","",[1]主干线!H1851)</f>
        <v/>
      </c>
      <c r="F1851" t="str">
        <f>IF([1]主干线!G1851="","",[1]主干线!G1851)</f>
        <v/>
      </c>
    </row>
    <row r="1852" spans="1:6" x14ac:dyDescent="0.15">
      <c r="A1852" t="str">
        <f>IF([1]主干线!A1852="","",[1]主干线!A1852)</f>
        <v/>
      </c>
      <c r="B1852" t="str">
        <f>IF([1]主干线!B1852="","",[1]主干线!B1852)</f>
        <v/>
      </c>
      <c r="C1852" t="str">
        <f>IF([1]主干线!C1852="","",[1]主干线!C1852)</f>
        <v/>
      </c>
      <c r="D1852" t="str">
        <f>IF([1]主干线!AB1852="","",[1]主干线!AB1852)</f>
        <v/>
      </c>
      <c r="E1852" t="str">
        <f>IF([1]主干线!H1852="","",[1]主干线!H1852)</f>
        <v/>
      </c>
      <c r="F1852" t="str">
        <f>IF([1]主干线!G1852="","",[1]主干线!G1852)</f>
        <v/>
      </c>
    </row>
    <row r="1853" spans="1:6" x14ac:dyDescent="0.15">
      <c r="A1853" t="str">
        <f>IF([1]主干线!A1853="","",[1]主干线!A1853)</f>
        <v/>
      </c>
      <c r="B1853" t="str">
        <f>IF([1]主干线!B1853="","",[1]主干线!B1853)</f>
        <v/>
      </c>
      <c r="C1853" t="str">
        <f>IF([1]主干线!C1853="","",[1]主干线!C1853)</f>
        <v/>
      </c>
      <c r="D1853" t="str">
        <f>IF([1]主干线!AB1853="","",[1]主干线!AB1853)</f>
        <v/>
      </c>
      <c r="E1853" t="str">
        <f>IF([1]主干线!H1853="","",[1]主干线!H1853)</f>
        <v/>
      </c>
      <c r="F1853" t="str">
        <f>IF([1]主干线!G1853="","",[1]主干线!G1853)</f>
        <v/>
      </c>
    </row>
    <row r="1854" spans="1:6" x14ac:dyDescent="0.15">
      <c r="A1854" t="str">
        <f>IF([1]主干线!A1854="","",[1]主干线!A1854)</f>
        <v/>
      </c>
      <c r="B1854" t="str">
        <f>IF([1]主干线!B1854="","",[1]主干线!B1854)</f>
        <v/>
      </c>
      <c r="C1854" t="str">
        <f>IF([1]主干线!C1854="","",[1]主干线!C1854)</f>
        <v/>
      </c>
      <c r="D1854" t="str">
        <f>IF([1]主干线!AB1854="","",[1]主干线!AB1854)</f>
        <v/>
      </c>
      <c r="E1854" t="str">
        <f>IF([1]主干线!H1854="","",[1]主干线!H1854)</f>
        <v/>
      </c>
      <c r="F1854" t="str">
        <f>IF([1]主干线!G1854="","",[1]主干线!G1854)</f>
        <v/>
      </c>
    </row>
    <row r="1855" spans="1:6" x14ac:dyDescent="0.15">
      <c r="A1855" t="str">
        <f>IF([1]主干线!A1855="","",[1]主干线!A1855)</f>
        <v/>
      </c>
      <c r="B1855" t="str">
        <f>IF([1]主干线!B1855="","",[1]主干线!B1855)</f>
        <v/>
      </c>
      <c r="C1855" t="str">
        <f>IF([1]主干线!C1855="","",[1]主干线!C1855)</f>
        <v/>
      </c>
      <c r="D1855" t="str">
        <f>IF([1]主干线!AB1855="","",[1]主干线!AB1855)</f>
        <v/>
      </c>
      <c r="E1855" t="str">
        <f>IF([1]主干线!H1855="","",[1]主干线!H1855)</f>
        <v/>
      </c>
      <c r="F1855" t="str">
        <f>IF([1]主干线!G1855="","",[1]主干线!G1855)</f>
        <v/>
      </c>
    </row>
    <row r="1856" spans="1:6" x14ac:dyDescent="0.15">
      <c r="A1856" t="str">
        <f>IF([1]主干线!A1856="","",[1]主干线!A1856)</f>
        <v/>
      </c>
      <c r="B1856" t="str">
        <f>IF([1]主干线!B1856="","",[1]主干线!B1856)</f>
        <v/>
      </c>
      <c r="C1856" t="str">
        <f>IF([1]主干线!C1856="","",[1]主干线!C1856)</f>
        <v/>
      </c>
      <c r="D1856" t="str">
        <f>IF([1]主干线!AB1856="","",[1]主干线!AB1856)</f>
        <v/>
      </c>
      <c r="E1856" t="str">
        <f>IF([1]主干线!H1856="","",[1]主干线!H1856)</f>
        <v/>
      </c>
      <c r="F1856" t="str">
        <f>IF([1]主干线!G1856="","",[1]主干线!G1856)</f>
        <v/>
      </c>
    </row>
    <row r="1857" spans="1:6" x14ac:dyDescent="0.15">
      <c r="A1857" t="str">
        <f>IF([1]主干线!A1857="","",[1]主干线!A1857)</f>
        <v/>
      </c>
      <c r="B1857" t="str">
        <f>IF([1]主干线!B1857="","",[1]主干线!B1857)</f>
        <v/>
      </c>
      <c r="C1857" t="str">
        <f>IF([1]主干线!C1857="","",[1]主干线!C1857)</f>
        <v/>
      </c>
      <c r="D1857" t="str">
        <f>IF([1]主干线!AB1857="","",[1]主干线!AB1857)</f>
        <v/>
      </c>
      <c r="E1857" t="str">
        <f>IF([1]主干线!H1857="","",[1]主干线!H1857)</f>
        <v/>
      </c>
      <c r="F1857" t="str">
        <f>IF([1]主干线!G1857="","",[1]主干线!G1857)</f>
        <v/>
      </c>
    </row>
    <row r="1858" spans="1:6" x14ac:dyDescent="0.15">
      <c r="A1858" t="str">
        <f>IF([1]主干线!A1858="","",[1]主干线!A1858)</f>
        <v/>
      </c>
      <c r="B1858" t="str">
        <f>IF([1]主干线!B1858="","",[1]主干线!B1858)</f>
        <v/>
      </c>
      <c r="C1858" t="str">
        <f>IF([1]主干线!C1858="","",[1]主干线!C1858)</f>
        <v/>
      </c>
      <c r="D1858" t="str">
        <f>IF([1]主干线!AB1858="","",[1]主干线!AB1858)</f>
        <v/>
      </c>
      <c r="E1858" t="str">
        <f>IF([1]主干线!H1858="","",[1]主干线!H1858)</f>
        <v/>
      </c>
      <c r="F1858" t="str">
        <f>IF([1]主干线!G1858="","",[1]主干线!G1858)</f>
        <v/>
      </c>
    </row>
    <row r="1859" spans="1:6" x14ac:dyDescent="0.15">
      <c r="A1859" t="str">
        <f>IF([1]主干线!A1859="","",[1]主干线!A1859)</f>
        <v/>
      </c>
      <c r="B1859" t="str">
        <f>IF([1]主干线!B1859="","",[1]主干线!B1859)</f>
        <v/>
      </c>
      <c r="C1859" t="str">
        <f>IF([1]主干线!C1859="","",[1]主干线!C1859)</f>
        <v/>
      </c>
      <c r="D1859" t="str">
        <f>IF([1]主干线!AB1859="","",[1]主干线!AB1859)</f>
        <v/>
      </c>
      <c r="E1859" t="str">
        <f>IF([1]主干线!H1859="","",[1]主干线!H1859)</f>
        <v/>
      </c>
      <c r="F1859" t="str">
        <f>IF([1]主干线!G1859="","",[1]主干线!G1859)</f>
        <v/>
      </c>
    </row>
    <row r="1860" spans="1:6" x14ac:dyDescent="0.15">
      <c r="A1860" t="str">
        <f>IF([1]主干线!A1860="","",[1]主干线!A1860)</f>
        <v/>
      </c>
      <c r="B1860" t="str">
        <f>IF([1]主干线!B1860="","",[1]主干线!B1860)</f>
        <v/>
      </c>
      <c r="C1860" t="str">
        <f>IF([1]主干线!C1860="","",[1]主干线!C1860)</f>
        <v/>
      </c>
      <c r="D1860" t="str">
        <f>IF([1]主干线!AB1860="","",[1]主干线!AB1860)</f>
        <v/>
      </c>
      <c r="E1860" t="str">
        <f>IF([1]主干线!H1860="","",[1]主干线!H1860)</f>
        <v/>
      </c>
      <c r="F1860" t="str">
        <f>IF([1]主干线!G1860="","",[1]主干线!G1860)</f>
        <v/>
      </c>
    </row>
    <row r="1861" spans="1:6" x14ac:dyDescent="0.15">
      <c r="A1861" t="str">
        <f>IF([1]主干线!A1861="","",[1]主干线!A1861)</f>
        <v/>
      </c>
      <c r="B1861" t="str">
        <f>IF([1]主干线!B1861="","",[1]主干线!B1861)</f>
        <v/>
      </c>
      <c r="C1861" t="str">
        <f>IF([1]主干线!C1861="","",[1]主干线!C1861)</f>
        <v/>
      </c>
      <c r="D1861" t="str">
        <f>IF([1]主干线!AB1861="","",[1]主干线!AB1861)</f>
        <v/>
      </c>
      <c r="E1861" t="str">
        <f>IF([1]主干线!H1861="","",[1]主干线!H1861)</f>
        <v/>
      </c>
      <c r="F1861" t="str">
        <f>IF([1]主干线!G1861="","",[1]主干线!G1861)</f>
        <v/>
      </c>
    </row>
    <row r="1862" spans="1:6" x14ac:dyDescent="0.15">
      <c r="A1862" t="str">
        <f>IF([1]主干线!A1862="","",[1]主干线!A1862)</f>
        <v/>
      </c>
      <c r="B1862" t="str">
        <f>IF([1]主干线!B1862="","",[1]主干线!B1862)</f>
        <v/>
      </c>
      <c r="C1862" t="str">
        <f>IF([1]主干线!C1862="","",[1]主干线!C1862)</f>
        <v/>
      </c>
      <c r="D1862" t="str">
        <f>IF([1]主干线!AB1862="","",[1]主干线!AB1862)</f>
        <v/>
      </c>
      <c r="E1862" t="str">
        <f>IF([1]主干线!H1862="","",[1]主干线!H1862)</f>
        <v/>
      </c>
      <c r="F1862" t="str">
        <f>IF([1]主干线!G1862="","",[1]主干线!G1862)</f>
        <v/>
      </c>
    </row>
    <row r="1863" spans="1:6" x14ac:dyDescent="0.15">
      <c r="A1863" t="str">
        <f>IF([1]主干线!A1863="","",[1]主干线!A1863)</f>
        <v/>
      </c>
      <c r="B1863" t="str">
        <f>IF([1]主干线!B1863="","",[1]主干线!B1863)</f>
        <v/>
      </c>
      <c r="C1863" t="str">
        <f>IF([1]主干线!C1863="","",[1]主干线!C1863)</f>
        <v/>
      </c>
      <c r="D1863" t="str">
        <f>IF([1]主干线!AB1863="","",[1]主干线!AB1863)</f>
        <v/>
      </c>
      <c r="E1863" t="str">
        <f>IF([1]主干线!H1863="","",[1]主干线!H1863)</f>
        <v/>
      </c>
      <c r="F1863" t="str">
        <f>IF([1]主干线!G1863="","",[1]主干线!G1863)</f>
        <v/>
      </c>
    </row>
    <row r="1864" spans="1:6" x14ac:dyDescent="0.15">
      <c r="A1864" t="str">
        <f>IF([1]主干线!A1864="","",[1]主干线!A1864)</f>
        <v/>
      </c>
      <c r="B1864" t="str">
        <f>IF([1]主干线!B1864="","",[1]主干线!B1864)</f>
        <v/>
      </c>
      <c r="C1864" t="str">
        <f>IF([1]主干线!C1864="","",[1]主干线!C1864)</f>
        <v/>
      </c>
      <c r="D1864" t="str">
        <f>IF([1]主干线!AB1864="","",[1]主干线!AB1864)</f>
        <v/>
      </c>
      <c r="E1864" t="str">
        <f>IF([1]主干线!H1864="","",[1]主干线!H1864)</f>
        <v/>
      </c>
      <c r="F1864" t="str">
        <f>IF([1]主干线!G1864="","",[1]主干线!G1864)</f>
        <v/>
      </c>
    </row>
    <row r="1865" spans="1:6" x14ac:dyDescent="0.15">
      <c r="A1865" t="str">
        <f>IF([1]主干线!A1865="","",[1]主干线!A1865)</f>
        <v/>
      </c>
      <c r="B1865" t="str">
        <f>IF([1]主干线!B1865="","",[1]主干线!B1865)</f>
        <v/>
      </c>
      <c r="C1865" t="str">
        <f>IF([1]主干线!C1865="","",[1]主干线!C1865)</f>
        <v/>
      </c>
      <c r="D1865" t="str">
        <f>IF([1]主干线!AB1865="","",[1]主干线!AB1865)</f>
        <v/>
      </c>
      <c r="E1865" t="str">
        <f>IF([1]主干线!H1865="","",[1]主干线!H1865)</f>
        <v/>
      </c>
      <c r="F1865" t="str">
        <f>IF([1]主干线!G1865="","",[1]主干线!G1865)</f>
        <v/>
      </c>
    </row>
    <row r="1866" spans="1:6" x14ac:dyDescent="0.15">
      <c r="A1866" t="str">
        <f>IF([1]主干线!A1866="","",[1]主干线!A1866)</f>
        <v/>
      </c>
      <c r="B1866" t="str">
        <f>IF([1]主干线!B1866="","",[1]主干线!B1866)</f>
        <v/>
      </c>
      <c r="C1866" t="str">
        <f>IF([1]主干线!C1866="","",[1]主干线!C1866)</f>
        <v/>
      </c>
      <c r="D1866" t="str">
        <f>IF([1]主干线!AB1866="","",[1]主干线!AB1866)</f>
        <v/>
      </c>
      <c r="E1866" t="str">
        <f>IF([1]主干线!H1866="","",[1]主干线!H1866)</f>
        <v/>
      </c>
      <c r="F1866" t="str">
        <f>IF([1]主干线!G1866="","",[1]主干线!G1866)</f>
        <v/>
      </c>
    </row>
    <row r="1867" spans="1:6" x14ac:dyDescent="0.15">
      <c r="A1867" t="str">
        <f>IF([1]主干线!A1867="","",[1]主干线!A1867)</f>
        <v/>
      </c>
      <c r="B1867" t="str">
        <f>IF([1]主干线!B1867="","",[1]主干线!B1867)</f>
        <v/>
      </c>
      <c r="C1867" t="str">
        <f>IF([1]主干线!C1867="","",[1]主干线!C1867)</f>
        <v/>
      </c>
      <c r="D1867" t="str">
        <f>IF([1]主干线!AB1867="","",[1]主干线!AB1867)</f>
        <v/>
      </c>
      <c r="E1867" t="str">
        <f>IF([1]主干线!H1867="","",[1]主干线!H1867)</f>
        <v/>
      </c>
      <c r="F1867" t="str">
        <f>IF([1]主干线!G1867="","",[1]主干线!G1867)</f>
        <v/>
      </c>
    </row>
    <row r="1868" spans="1:6" x14ac:dyDescent="0.15">
      <c r="A1868" t="str">
        <f>IF([1]主干线!A1868="","",[1]主干线!A1868)</f>
        <v/>
      </c>
      <c r="B1868" t="str">
        <f>IF([1]主干线!B1868="","",[1]主干线!B1868)</f>
        <v/>
      </c>
      <c r="C1868" t="str">
        <f>IF([1]主干线!C1868="","",[1]主干线!C1868)</f>
        <v/>
      </c>
      <c r="D1868" t="str">
        <f>IF([1]主干线!AB1868="","",[1]主干线!AB1868)</f>
        <v/>
      </c>
      <c r="E1868" t="str">
        <f>IF([1]主干线!H1868="","",[1]主干线!H1868)</f>
        <v/>
      </c>
      <c r="F1868" t="str">
        <f>IF([1]主干线!G1868="","",[1]主干线!G1868)</f>
        <v/>
      </c>
    </row>
    <row r="1869" spans="1:6" x14ac:dyDescent="0.15">
      <c r="A1869" t="str">
        <f>IF([1]主干线!A1869="","",[1]主干线!A1869)</f>
        <v/>
      </c>
      <c r="B1869" t="str">
        <f>IF([1]主干线!B1869="","",[1]主干线!B1869)</f>
        <v/>
      </c>
      <c r="C1869" t="str">
        <f>IF([1]主干线!C1869="","",[1]主干线!C1869)</f>
        <v/>
      </c>
      <c r="D1869" t="str">
        <f>IF([1]主干线!AB1869="","",[1]主干线!AB1869)</f>
        <v/>
      </c>
      <c r="E1869" t="str">
        <f>IF([1]主干线!H1869="","",[1]主干线!H1869)</f>
        <v/>
      </c>
      <c r="F1869" t="str">
        <f>IF([1]主干线!G1869="","",[1]主干线!G1869)</f>
        <v/>
      </c>
    </row>
    <row r="1870" spans="1:6" x14ac:dyDescent="0.15">
      <c r="A1870" t="str">
        <f>IF([1]主干线!A1870="","",[1]主干线!A1870)</f>
        <v/>
      </c>
      <c r="B1870" t="str">
        <f>IF([1]主干线!B1870="","",[1]主干线!B1870)</f>
        <v/>
      </c>
      <c r="C1870" t="str">
        <f>IF([1]主干线!C1870="","",[1]主干线!C1870)</f>
        <v/>
      </c>
      <c r="D1870" t="str">
        <f>IF([1]主干线!AB1870="","",[1]主干线!AB1870)</f>
        <v/>
      </c>
      <c r="E1870" t="str">
        <f>IF([1]主干线!H1870="","",[1]主干线!H1870)</f>
        <v/>
      </c>
      <c r="F1870" t="str">
        <f>IF([1]主干线!G1870="","",[1]主干线!G1870)</f>
        <v/>
      </c>
    </row>
    <row r="1871" spans="1:6" x14ac:dyDescent="0.15">
      <c r="A1871" t="str">
        <f>IF([1]主干线!A1871="","",[1]主干线!A1871)</f>
        <v/>
      </c>
      <c r="B1871" t="str">
        <f>IF([1]主干线!B1871="","",[1]主干线!B1871)</f>
        <v/>
      </c>
      <c r="C1871" t="str">
        <f>IF([1]主干线!C1871="","",[1]主干线!C1871)</f>
        <v/>
      </c>
      <c r="D1871" t="str">
        <f>IF([1]主干线!AB1871="","",[1]主干线!AB1871)</f>
        <v/>
      </c>
      <c r="E1871" t="str">
        <f>IF([1]主干线!H1871="","",[1]主干线!H1871)</f>
        <v/>
      </c>
      <c r="F1871" t="str">
        <f>IF([1]主干线!G1871="","",[1]主干线!G1871)</f>
        <v/>
      </c>
    </row>
    <row r="1872" spans="1:6" x14ac:dyDescent="0.15">
      <c r="A1872" t="str">
        <f>IF([1]主干线!A1872="","",[1]主干线!A1872)</f>
        <v/>
      </c>
      <c r="B1872" t="str">
        <f>IF([1]主干线!B1872="","",[1]主干线!B1872)</f>
        <v/>
      </c>
      <c r="C1872" t="str">
        <f>IF([1]主干线!C1872="","",[1]主干线!C1872)</f>
        <v/>
      </c>
      <c r="D1872" t="str">
        <f>IF([1]主干线!AB1872="","",[1]主干线!AB1872)</f>
        <v/>
      </c>
      <c r="E1872" t="str">
        <f>IF([1]主干线!H1872="","",[1]主干线!H1872)</f>
        <v/>
      </c>
      <c r="F1872" t="str">
        <f>IF([1]主干线!G1872="","",[1]主干线!G1872)</f>
        <v/>
      </c>
    </row>
    <row r="1873" spans="1:6" x14ac:dyDescent="0.15">
      <c r="A1873" t="str">
        <f>IF([1]主干线!A1873="","",[1]主干线!A1873)</f>
        <v/>
      </c>
      <c r="B1873" t="str">
        <f>IF([1]主干线!B1873="","",[1]主干线!B1873)</f>
        <v/>
      </c>
      <c r="C1873" t="str">
        <f>IF([1]主干线!C1873="","",[1]主干线!C1873)</f>
        <v/>
      </c>
      <c r="D1873" t="str">
        <f>IF([1]主干线!AB1873="","",[1]主干线!AB1873)</f>
        <v/>
      </c>
      <c r="E1873" t="str">
        <f>IF([1]主干线!H1873="","",[1]主干线!H1873)</f>
        <v/>
      </c>
      <c r="F1873" t="str">
        <f>IF([1]主干线!G1873="","",[1]主干线!G1873)</f>
        <v/>
      </c>
    </row>
    <row r="1874" spans="1:6" x14ac:dyDescent="0.15">
      <c r="A1874" t="str">
        <f>IF([1]主干线!A1874="","",[1]主干线!A1874)</f>
        <v/>
      </c>
      <c r="B1874" t="str">
        <f>IF([1]主干线!B1874="","",[1]主干线!B1874)</f>
        <v/>
      </c>
      <c r="C1874" t="str">
        <f>IF([1]主干线!C1874="","",[1]主干线!C1874)</f>
        <v/>
      </c>
      <c r="D1874" t="str">
        <f>IF([1]主干线!AB1874="","",[1]主干线!AB1874)</f>
        <v/>
      </c>
      <c r="E1874" t="str">
        <f>IF([1]主干线!H1874="","",[1]主干线!H1874)</f>
        <v/>
      </c>
      <c r="F1874" t="str">
        <f>IF([1]主干线!G1874="","",[1]主干线!G1874)</f>
        <v/>
      </c>
    </row>
    <row r="1875" spans="1:6" x14ac:dyDescent="0.15">
      <c r="A1875" t="str">
        <f>IF([1]主干线!A1875="","",[1]主干线!A1875)</f>
        <v/>
      </c>
      <c r="B1875" t="str">
        <f>IF([1]主干线!B1875="","",[1]主干线!B1875)</f>
        <v/>
      </c>
      <c r="C1875" t="str">
        <f>IF([1]主干线!C1875="","",[1]主干线!C1875)</f>
        <v/>
      </c>
      <c r="D1875" t="str">
        <f>IF([1]主干线!AB1875="","",[1]主干线!AB1875)</f>
        <v/>
      </c>
      <c r="E1875" t="str">
        <f>IF([1]主干线!H1875="","",[1]主干线!H1875)</f>
        <v/>
      </c>
      <c r="F1875" t="str">
        <f>IF([1]主干线!G1875="","",[1]主干线!G1875)</f>
        <v/>
      </c>
    </row>
    <row r="1876" spans="1:6" x14ac:dyDescent="0.15">
      <c r="A1876" t="str">
        <f>IF([1]主干线!A1876="","",[1]主干线!A1876)</f>
        <v/>
      </c>
      <c r="B1876" t="str">
        <f>IF([1]主干线!B1876="","",[1]主干线!B1876)</f>
        <v/>
      </c>
      <c r="C1876" t="str">
        <f>IF([1]主干线!C1876="","",[1]主干线!C1876)</f>
        <v/>
      </c>
      <c r="D1876" t="str">
        <f>IF([1]主干线!AB1876="","",[1]主干线!AB1876)</f>
        <v/>
      </c>
      <c r="E1876" t="str">
        <f>IF([1]主干线!H1876="","",[1]主干线!H1876)</f>
        <v/>
      </c>
      <c r="F1876" t="str">
        <f>IF([1]主干线!G1876="","",[1]主干线!G1876)</f>
        <v/>
      </c>
    </row>
    <row r="1877" spans="1:6" x14ac:dyDescent="0.15">
      <c r="A1877" t="str">
        <f>IF([1]主干线!A1877="","",[1]主干线!A1877)</f>
        <v/>
      </c>
      <c r="B1877" t="str">
        <f>IF([1]主干线!B1877="","",[1]主干线!B1877)</f>
        <v/>
      </c>
      <c r="C1877" t="str">
        <f>IF([1]主干线!C1877="","",[1]主干线!C1877)</f>
        <v/>
      </c>
      <c r="D1877" t="str">
        <f>IF([1]主干线!AB1877="","",[1]主干线!AB1877)</f>
        <v/>
      </c>
      <c r="E1877" t="str">
        <f>IF([1]主干线!H1877="","",[1]主干线!H1877)</f>
        <v/>
      </c>
      <c r="F1877" t="str">
        <f>IF([1]主干线!G1877="","",[1]主干线!G1877)</f>
        <v/>
      </c>
    </row>
    <row r="1878" spans="1:6" x14ac:dyDescent="0.15">
      <c r="A1878" t="str">
        <f>IF([1]主干线!A1878="","",[1]主干线!A1878)</f>
        <v/>
      </c>
      <c r="B1878" t="str">
        <f>IF([1]主干线!B1878="","",[1]主干线!B1878)</f>
        <v/>
      </c>
      <c r="C1878" t="str">
        <f>IF([1]主干线!C1878="","",[1]主干线!C1878)</f>
        <v/>
      </c>
      <c r="D1878" t="str">
        <f>IF([1]主干线!AB1878="","",[1]主干线!AB1878)</f>
        <v/>
      </c>
      <c r="E1878" t="str">
        <f>IF([1]主干线!H1878="","",[1]主干线!H1878)</f>
        <v/>
      </c>
      <c r="F1878" t="str">
        <f>IF([1]主干线!G1878="","",[1]主干线!G1878)</f>
        <v/>
      </c>
    </row>
    <row r="1879" spans="1:6" x14ac:dyDescent="0.15">
      <c r="A1879" t="str">
        <f>IF([1]主干线!A1879="","",[1]主干线!A1879)</f>
        <v/>
      </c>
      <c r="B1879" t="str">
        <f>IF([1]主干线!B1879="","",[1]主干线!B1879)</f>
        <v/>
      </c>
      <c r="C1879" t="str">
        <f>IF([1]主干线!C1879="","",[1]主干线!C1879)</f>
        <v/>
      </c>
      <c r="D1879" t="str">
        <f>IF([1]主干线!AB1879="","",[1]主干线!AB1879)</f>
        <v/>
      </c>
      <c r="E1879" t="str">
        <f>IF([1]主干线!H1879="","",[1]主干线!H1879)</f>
        <v/>
      </c>
      <c r="F1879" t="str">
        <f>IF([1]主干线!G1879="","",[1]主干线!G1879)</f>
        <v/>
      </c>
    </row>
    <row r="1880" spans="1:6" x14ac:dyDescent="0.15">
      <c r="A1880" t="str">
        <f>IF([1]主干线!A1880="","",[1]主干线!A1880)</f>
        <v/>
      </c>
      <c r="B1880" t="str">
        <f>IF([1]主干线!B1880="","",[1]主干线!B1880)</f>
        <v/>
      </c>
      <c r="C1880" t="str">
        <f>IF([1]主干线!C1880="","",[1]主干线!C1880)</f>
        <v/>
      </c>
      <c r="D1880" t="str">
        <f>IF([1]主干线!AB1880="","",[1]主干线!AB1880)</f>
        <v/>
      </c>
      <c r="E1880" t="str">
        <f>IF([1]主干线!H1880="","",[1]主干线!H1880)</f>
        <v/>
      </c>
      <c r="F1880" t="str">
        <f>IF([1]主干线!G1880="","",[1]主干线!G1880)</f>
        <v/>
      </c>
    </row>
    <row r="1881" spans="1:6" x14ac:dyDescent="0.15">
      <c r="A1881" t="str">
        <f>IF([1]主干线!A1881="","",[1]主干线!A1881)</f>
        <v/>
      </c>
      <c r="B1881" t="str">
        <f>IF([1]主干线!B1881="","",[1]主干线!B1881)</f>
        <v/>
      </c>
      <c r="C1881" t="str">
        <f>IF([1]主干线!C1881="","",[1]主干线!C1881)</f>
        <v/>
      </c>
      <c r="D1881" t="str">
        <f>IF([1]主干线!AB1881="","",[1]主干线!AB1881)</f>
        <v/>
      </c>
      <c r="E1881" t="str">
        <f>IF([1]主干线!H1881="","",[1]主干线!H1881)</f>
        <v/>
      </c>
      <c r="F1881" t="str">
        <f>IF([1]主干线!G1881="","",[1]主干线!G1881)</f>
        <v/>
      </c>
    </row>
    <row r="1882" spans="1:6" x14ac:dyDescent="0.15">
      <c r="A1882" t="str">
        <f>IF([1]主干线!A1882="","",[1]主干线!A1882)</f>
        <v/>
      </c>
      <c r="B1882" t="str">
        <f>IF([1]主干线!B1882="","",[1]主干线!B1882)</f>
        <v/>
      </c>
      <c r="C1882" t="str">
        <f>IF([1]主干线!C1882="","",[1]主干线!C1882)</f>
        <v/>
      </c>
      <c r="D1882" t="str">
        <f>IF([1]主干线!AB1882="","",[1]主干线!AB1882)</f>
        <v/>
      </c>
      <c r="E1882" t="str">
        <f>IF([1]主干线!H1882="","",[1]主干线!H1882)</f>
        <v/>
      </c>
      <c r="F1882" t="str">
        <f>IF([1]主干线!G1882="","",[1]主干线!G1882)</f>
        <v/>
      </c>
    </row>
    <row r="1883" spans="1:6" x14ac:dyDescent="0.15">
      <c r="A1883" t="str">
        <f>IF([1]主干线!A1883="","",[1]主干线!A1883)</f>
        <v/>
      </c>
      <c r="B1883" t="str">
        <f>IF([1]主干线!B1883="","",[1]主干线!B1883)</f>
        <v/>
      </c>
      <c r="C1883" t="str">
        <f>IF([1]主干线!C1883="","",[1]主干线!C1883)</f>
        <v/>
      </c>
      <c r="D1883" t="str">
        <f>IF([1]主干线!AB1883="","",[1]主干线!AB1883)</f>
        <v/>
      </c>
      <c r="E1883" t="str">
        <f>IF([1]主干线!H1883="","",[1]主干线!H1883)</f>
        <v/>
      </c>
      <c r="F1883" t="str">
        <f>IF([1]主干线!G1883="","",[1]主干线!G1883)</f>
        <v/>
      </c>
    </row>
    <row r="1884" spans="1:6" x14ac:dyDescent="0.15">
      <c r="A1884" t="str">
        <f>IF([1]主干线!A1884="","",[1]主干线!A1884)</f>
        <v/>
      </c>
      <c r="B1884" t="str">
        <f>IF([1]主干线!B1884="","",[1]主干线!B1884)</f>
        <v/>
      </c>
      <c r="C1884" t="str">
        <f>IF([1]主干线!C1884="","",[1]主干线!C1884)</f>
        <v/>
      </c>
      <c r="D1884" t="str">
        <f>IF([1]主干线!AB1884="","",[1]主干线!AB1884)</f>
        <v/>
      </c>
      <c r="E1884" t="str">
        <f>IF([1]主干线!H1884="","",[1]主干线!H1884)</f>
        <v/>
      </c>
      <c r="F1884" t="str">
        <f>IF([1]主干线!G1884="","",[1]主干线!G1884)</f>
        <v/>
      </c>
    </row>
    <row r="1885" spans="1:6" x14ac:dyDescent="0.15">
      <c r="A1885" t="str">
        <f>IF([1]主干线!A1885="","",[1]主干线!A1885)</f>
        <v/>
      </c>
      <c r="B1885" t="str">
        <f>IF([1]主干线!B1885="","",[1]主干线!B1885)</f>
        <v/>
      </c>
      <c r="C1885" t="str">
        <f>IF([1]主干线!C1885="","",[1]主干线!C1885)</f>
        <v/>
      </c>
      <c r="D1885" t="str">
        <f>IF([1]主干线!AB1885="","",[1]主干线!AB1885)</f>
        <v/>
      </c>
      <c r="E1885" t="str">
        <f>IF([1]主干线!H1885="","",[1]主干线!H1885)</f>
        <v/>
      </c>
      <c r="F1885" t="str">
        <f>IF([1]主干线!G1885="","",[1]主干线!G1885)</f>
        <v/>
      </c>
    </row>
    <row r="1886" spans="1:6" x14ac:dyDescent="0.15">
      <c r="A1886" t="str">
        <f>IF([1]主干线!A1886="","",[1]主干线!A1886)</f>
        <v/>
      </c>
      <c r="B1886" t="str">
        <f>IF([1]主干线!B1886="","",[1]主干线!B1886)</f>
        <v/>
      </c>
      <c r="C1886" t="str">
        <f>IF([1]主干线!C1886="","",[1]主干线!C1886)</f>
        <v/>
      </c>
      <c r="D1886" t="str">
        <f>IF([1]主干线!AB1886="","",[1]主干线!AB1886)</f>
        <v/>
      </c>
      <c r="E1886" t="str">
        <f>IF([1]主干线!H1886="","",[1]主干线!H1886)</f>
        <v/>
      </c>
      <c r="F1886" t="str">
        <f>IF([1]主干线!G1886="","",[1]主干线!G1886)</f>
        <v/>
      </c>
    </row>
    <row r="1887" spans="1:6" x14ac:dyDescent="0.15">
      <c r="A1887" t="str">
        <f>IF([1]主干线!A1887="","",[1]主干线!A1887)</f>
        <v/>
      </c>
      <c r="B1887" t="str">
        <f>IF([1]主干线!B1887="","",[1]主干线!B1887)</f>
        <v/>
      </c>
      <c r="C1887" t="str">
        <f>IF([1]主干线!C1887="","",[1]主干线!C1887)</f>
        <v/>
      </c>
      <c r="D1887" t="str">
        <f>IF([1]主干线!AB1887="","",[1]主干线!AB1887)</f>
        <v/>
      </c>
      <c r="E1887" t="str">
        <f>IF([1]主干线!H1887="","",[1]主干线!H1887)</f>
        <v/>
      </c>
      <c r="F1887" t="str">
        <f>IF([1]主干线!G1887="","",[1]主干线!G1887)</f>
        <v/>
      </c>
    </row>
    <row r="1888" spans="1:6" x14ac:dyDescent="0.15">
      <c r="A1888" t="str">
        <f>IF([1]主干线!A1888="","",[1]主干线!A1888)</f>
        <v/>
      </c>
      <c r="B1888" t="str">
        <f>IF([1]主干线!B1888="","",[1]主干线!B1888)</f>
        <v/>
      </c>
      <c r="C1888" t="str">
        <f>IF([1]主干线!C1888="","",[1]主干线!C1888)</f>
        <v/>
      </c>
      <c r="D1888" t="str">
        <f>IF([1]主干线!AB1888="","",[1]主干线!AB1888)</f>
        <v/>
      </c>
      <c r="E1888" t="str">
        <f>IF([1]主干线!H1888="","",[1]主干线!H1888)</f>
        <v/>
      </c>
      <c r="F1888" t="str">
        <f>IF([1]主干线!G1888="","",[1]主干线!G1888)</f>
        <v/>
      </c>
    </row>
    <row r="1889" spans="1:6" x14ac:dyDescent="0.15">
      <c r="A1889" t="str">
        <f>IF([1]主干线!A1889="","",[1]主干线!A1889)</f>
        <v/>
      </c>
      <c r="B1889" t="str">
        <f>IF([1]主干线!B1889="","",[1]主干线!B1889)</f>
        <v/>
      </c>
      <c r="C1889" t="str">
        <f>IF([1]主干线!C1889="","",[1]主干线!C1889)</f>
        <v/>
      </c>
      <c r="D1889" t="str">
        <f>IF([1]主干线!AB1889="","",[1]主干线!AB1889)</f>
        <v/>
      </c>
      <c r="E1889" t="str">
        <f>IF([1]主干线!H1889="","",[1]主干线!H1889)</f>
        <v/>
      </c>
      <c r="F1889" t="str">
        <f>IF([1]主干线!G1889="","",[1]主干线!G1889)</f>
        <v/>
      </c>
    </row>
    <row r="1890" spans="1:6" x14ac:dyDescent="0.15">
      <c r="A1890" t="str">
        <f>IF([1]主干线!A1890="","",[1]主干线!A1890)</f>
        <v/>
      </c>
      <c r="B1890" t="str">
        <f>IF([1]主干线!B1890="","",[1]主干线!B1890)</f>
        <v/>
      </c>
      <c r="C1890" t="str">
        <f>IF([1]主干线!C1890="","",[1]主干线!C1890)</f>
        <v/>
      </c>
      <c r="D1890" t="str">
        <f>IF([1]主干线!AB1890="","",[1]主干线!AB1890)</f>
        <v/>
      </c>
      <c r="E1890" t="str">
        <f>IF([1]主干线!H1890="","",[1]主干线!H1890)</f>
        <v/>
      </c>
      <c r="F1890" t="str">
        <f>IF([1]主干线!G1890="","",[1]主干线!G1890)</f>
        <v/>
      </c>
    </row>
    <row r="1891" spans="1:6" x14ac:dyDescent="0.15">
      <c r="A1891" t="str">
        <f>IF([1]主干线!A1891="","",[1]主干线!A1891)</f>
        <v/>
      </c>
      <c r="B1891" t="str">
        <f>IF([1]主干线!B1891="","",[1]主干线!B1891)</f>
        <v/>
      </c>
      <c r="C1891" t="str">
        <f>IF([1]主干线!C1891="","",[1]主干线!C1891)</f>
        <v/>
      </c>
      <c r="D1891" t="str">
        <f>IF([1]主干线!AB1891="","",[1]主干线!AB1891)</f>
        <v/>
      </c>
      <c r="E1891" t="str">
        <f>IF([1]主干线!H1891="","",[1]主干线!H1891)</f>
        <v/>
      </c>
      <c r="F1891" t="str">
        <f>IF([1]主干线!G1891="","",[1]主干线!G1891)</f>
        <v/>
      </c>
    </row>
    <row r="1892" spans="1:6" x14ac:dyDescent="0.15">
      <c r="A1892" t="str">
        <f>IF([1]主干线!A1892="","",[1]主干线!A1892)</f>
        <v/>
      </c>
      <c r="B1892" t="str">
        <f>IF([1]主干线!B1892="","",[1]主干线!B1892)</f>
        <v/>
      </c>
      <c r="C1892" t="str">
        <f>IF([1]主干线!C1892="","",[1]主干线!C1892)</f>
        <v/>
      </c>
      <c r="D1892" t="str">
        <f>IF([1]主干线!AB1892="","",[1]主干线!AB1892)</f>
        <v/>
      </c>
      <c r="E1892" t="str">
        <f>IF([1]主干线!H1892="","",[1]主干线!H1892)</f>
        <v/>
      </c>
      <c r="F1892" t="str">
        <f>IF([1]主干线!G1892="","",[1]主干线!G1892)</f>
        <v/>
      </c>
    </row>
    <row r="1893" spans="1:6" x14ac:dyDescent="0.15">
      <c r="A1893" t="str">
        <f>IF([1]主干线!A1893="","",[1]主干线!A1893)</f>
        <v/>
      </c>
      <c r="B1893" t="str">
        <f>IF([1]主干线!B1893="","",[1]主干线!B1893)</f>
        <v/>
      </c>
      <c r="C1893" t="str">
        <f>IF([1]主干线!C1893="","",[1]主干线!C1893)</f>
        <v/>
      </c>
      <c r="D1893" t="str">
        <f>IF([1]主干线!AB1893="","",[1]主干线!AB1893)</f>
        <v/>
      </c>
      <c r="E1893" t="str">
        <f>IF([1]主干线!H1893="","",[1]主干线!H1893)</f>
        <v/>
      </c>
      <c r="F1893" t="str">
        <f>IF([1]主干线!G1893="","",[1]主干线!G1893)</f>
        <v/>
      </c>
    </row>
    <row r="1894" spans="1:6" x14ac:dyDescent="0.15">
      <c r="A1894" t="str">
        <f>IF([1]主干线!A1894="","",[1]主干线!A1894)</f>
        <v/>
      </c>
      <c r="B1894" t="str">
        <f>IF([1]主干线!B1894="","",[1]主干线!B1894)</f>
        <v/>
      </c>
      <c r="C1894" t="str">
        <f>IF([1]主干线!C1894="","",[1]主干线!C1894)</f>
        <v/>
      </c>
      <c r="D1894" t="str">
        <f>IF([1]主干线!AB1894="","",[1]主干线!AB1894)</f>
        <v/>
      </c>
      <c r="E1894" t="str">
        <f>IF([1]主干线!H1894="","",[1]主干线!H1894)</f>
        <v/>
      </c>
      <c r="F1894" t="str">
        <f>IF([1]主干线!G1894="","",[1]主干线!G1894)</f>
        <v/>
      </c>
    </row>
    <row r="1895" spans="1:6" x14ac:dyDescent="0.15">
      <c r="A1895" t="str">
        <f>IF([1]主干线!A1895="","",[1]主干线!A1895)</f>
        <v/>
      </c>
      <c r="B1895" t="str">
        <f>IF([1]主干线!B1895="","",[1]主干线!B1895)</f>
        <v/>
      </c>
      <c r="C1895" t="str">
        <f>IF([1]主干线!C1895="","",[1]主干线!C1895)</f>
        <v/>
      </c>
      <c r="D1895" t="str">
        <f>IF([1]主干线!AB1895="","",[1]主干线!AB1895)</f>
        <v/>
      </c>
      <c r="E1895" t="str">
        <f>IF([1]主干线!H1895="","",[1]主干线!H1895)</f>
        <v/>
      </c>
      <c r="F1895" t="str">
        <f>IF([1]主干线!G1895="","",[1]主干线!G1895)</f>
        <v/>
      </c>
    </row>
    <row r="1896" spans="1:6" x14ac:dyDescent="0.15">
      <c r="A1896" t="str">
        <f>IF([1]主干线!A1896="","",[1]主干线!A1896)</f>
        <v/>
      </c>
      <c r="B1896" t="str">
        <f>IF([1]主干线!B1896="","",[1]主干线!B1896)</f>
        <v/>
      </c>
      <c r="C1896" t="str">
        <f>IF([1]主干线!C1896="","",[1]主干线!C1896)</f>
        <v/>
      </c>
      <c r="D1896" t="str">
        <f>IF([1]主干线!AB1896="","",[1]主干线!AB1896)</f>
        <v/>
      </c>
      <c r="E1896" t="str">
        <f>IF([1]主干线!H1896="","",[1]主干线!H1896)</f>
        <v/>
      </c>
      <c r="F1896" t="str">
        <f>IF([1]主干线!G1896="","",[1]主干线!G1896)</f>
        <v/>
      </c>
    </row>
    <row r="1897" spans="1:6" x14ac:dyDescent="0.15">
      <c r="A1897" t="str">
        <f>IF([1]主干线!A1897="","",[1]主干线!A1897)</f>
        <v/>
      </c>
      <c r="B1897" t="str">
        <f>IF([1]主干线!B1897="","",[1]主干线!B1897)</f>
        <v/>
      </c>
      <c r="C1897" t="str">
        <f>IF([1]主干线!C1897="","",[1]主干线!C1897)</f>
        <v/>
      </c>
      <c r="D1897" t="str">
        <f>IF([1]主干线!AB1897="","",[1]主干线!AB1897)</f>
        <v/>
      </c>
      <c r="E1897" t="str">
        <f>IF([1]主干线!H1897="","",[1]主干线!H1897)</f>
        <v/>
      </c>
      <c r="F1897" t="str">
        <f>IF([1]主干线!G1897="","",[1]主干线!G1897)</f>
        <v/>
      </c>
    </row>
    <row r="1898" spans="1:6" x14ac:dyDescent="0.15">
      <c r="A1898" t="str">
        <f>IF([1]主干线!A1898="","",[1]主干线!A1898)</f>
        <v/>
      </c>
      <c r="B1898" t="str">
        <f>IF([1]主干线!B1898="","",[1]主干线!B1898)</f>
        <v/>
      </c>
      <c r="C1898" t="str">
        <f>IF([1]主干线!C1898="","",[1]主干线!C1898)</f>
        <v/>
      </c>
      <c r="D1898" t="str">
        <f>IF([1]主干线!AB1898="","",[1]主干线!AB1898)</f>
        <v/>
      </c>
      <c r="E1898" t="str">
        <f>IF([1]主干线!H1898="","",[1]主干线!H1898)</f>
        <v/>
      </c>
      <c r="F1898" t="str">
        <f>IF([1]主干线!G1898="","",[1]主干线!G1898)</f>
        <v/>
      </c>
    </row>
    <row r="1899" spans="1:6" x14ac:dyDescent="0.15">
      <c r="A1899" t="str">
        <f>IF([1]主干线!A1899="","",[1]主干线!A1899)</f>
        <v/>
      </c>
      <c r="B1899" t="str">
        <f>IF([1]主干线!B1899="","",[1]主干线!B1899)</f>
        <v/>
      </c>
      <c r="C1899" t="str">
        <f>IF([1]主干线!C1899="","",[1]主干线!C1899)</f>
        <v/>
      </c>
      <c r="D1899" t="str">
        <f>IF([1]主干线!AB1899="","",[1]主干线!AB1899)</f>
        <v/>
      </c>
      <c r="E1899" t="str">
        <f>IF([1]主干线!H1899="","",[1]主干线!H1899)</f>
        <v/>
      </c>
      <c r="F1899" t="str">
        <f>IF([1]主干线!G1899="","",[1]主干线!G1899)</f>
        <v/>
      </c>
    </row>
    <row r="1900" spans="1:6" x14ac:dyDescent="0.15">
      <c r="A1900" t="str">
        <f>IF([1]主干线!A1900="","",[1]主干线!A1900)</f>
        <v/>
      </c>
      <c r="B1900" t="str">
        <f>IF([1]主干线!B1900="","",[1]主干线!B1900)</f>
        <v/>
      </c>
      <c r="C1900" t="str">
        <f>IF([1]主干线!C1900="","",[1]主干线!C1900)</f>
        <v/>
      </c>
      <c r="D1900" t="str">
        <f>IF([1]主干线!AB1900="","",[1]主干线!AB1900)</f>
        <v/>
      </c>
      <c r="E1900" t="str">
        <f>IF([1]主干线!H1900="","",[1]主干线!H1900)</f>
        <v/>
      </c>
      <c r="F1900" t="str">
        <f>IF([1]主干线!G1900="","",[1]主干线!G1900)</f>
        <v/>
      </c>
    </row>
    <row r="1901" spans="1:6" x14ac:dyDescent="0.15">
      <c r="A1901" t="str">
        <f>IF([1]主干线!A1901="","",[1]主干线!A1901)</f>
        <v/>
      </c>
      <c r="B1901" t="str">
        <f>IF([1]主干线!B1901="","",[1]主干线!B1901)</f>
        <v/>
      </c>
      <c r="C1901" t="str">
        <f>IF([1]主干线!C1901="","",[1]主干线!C1901)</f>
        <v/>
      </c>
      <c r="D1901" t="str">
        <f>IF([1]主干线!AB1901="","",[1]主干线!AB1901)</f>
        <v/>
      </c>
      <c r="E1901" t="str">
        <f>IF([1]主干线!H1901="","",[1]主干线!H1901)</f>
        <v/>
      </c>
      <c r="F1901" t="str">
        <f>IF([1]主干线!G1901="","",[1]主干线!G1901)</f>
        <v/>
      </c>
    </row>
    <row r="1902" spans="1:6" x14ac:dyDescent="0.15">
      <c r="A1902" t="str">
        <f>IF([1]主干线!A1902="","",[1]主干线!A1902)</f>
        <v/>
      </c>
      <c r="B1902" t="str">
        <f>IF([1]主干线!B1902="","",[1]主干线!B1902)</f>
        <v/>
      </c>
      <c r="C1902" t="str">
        <f>IF([1]主干线!C1902="","",[1]主干线!C1902)</f>
        <v/>
      </c>
      <c r="D1902" t="str">
        <f>IF([1]主干线!AB1902="","",[1]主干线!AB1902)</f>
        <v/>
      </c>
      <c r="E1902" t="str">
        <f>IF([1]主干线!H1902="","",[1]主干线!H1902)</f>
        <v/>
      </c>
      <c r="F1902" t="str">
        <f>IF([1]主干线!G1902="","",[1]主干线!G1902)</f>
        <v/>
      </c>
    </row>
    <row r="1903" spans="1:6" x14ac:dyDescent="0.15">
      <c r="A1903" t="str">
        <f>IF([1]主干线!A1903="","",[1]主干线!A1903)</f>
        <v/>
      </c>
      <c r="B1903" t="str">
        <f>IF([1]主干线!B1903="","",[1]主干线!B1903)</f>
        <v/>
      </c>
      <c r="C1903" t="str">
        <f>IF([1]主干线!C1903="","",[1]主干线!C1903)</f>
        <v/>
      </c>
      <c r="D1903" t="str">
        <f>IF([1]主干线!AB1903="","",[1]主干线!AB1903)</f>
        <v/>
      </c>
      <c r="E1903" t="str">
        <f>IF([1]主干线!H1903="","",[1]主干线!H1903)</f>
        <v/>
      </c>
      <c r="F1903" t="str">
        <f>IF([1]主干线!G1903="","",[1]主干线!G1903)</f>
        <v/>
      </c>
    </row>
    <row r="1904" spans="1:6" x14ac:dyDescent="0.15">
      <c r="A1904" t="str">
        <f>IF([1]主干线!A1904="","",[1]主干线!A1904)</f>
        <v/>
      </c>
      <c r="B1904" t="str">
        <f>IF([1]主干线!B1904="","",[1]主干线!B1904)</f>
        <v/>
      </c>
      <c r="C1904" t="str">
        <f>IF([1]主干线!C1904="","",[1]主干线!C1904)</f>
        <v/>
      </c>
      <c r="D1904" t="str">
        <f>IF([1]主干线!AB1904="","",[1]主干线!AB1904)</f>
        <v/>
      </c>
      <c r="E1904" t="str">
        <f>IF([1]主干线!H1904="","",[1]主干线!H1904)</f>
        <v/>
      </c>
      <c r="F1904" t="str">
        <f>IF([1]主干线!G1904="","",[1]主干线!G1904)</f>
        <v/>
      </c>
    </row>
    <row r="1905" spans="1:6" x14ac:dyDescent="0.15">
      <c r="A1905" t="str">
        <f>IF([1]主干线!A1905="","",[1]主干线!A1905)</f>
        <v/>
      </c>
      <c r="B1905" t="str">
        <f>IF([1]主干线!B1905="","",[1]主干线!B1905)</f>
        <v/>
      </c>
      <c r="C1905" t="str">
        <f>IF([1]主干线!C1905="","",[1]主干线!C1905)</f>
        <v/>
      </c>
      <c r="D1905" t="str">
        <f>IF([1]主干线!AB1905="","",[1]主干线!AB1905)</f>
        <v/>
      </c>
      <c r="E1905" t="str">
        <f>IF([1]主干线!H1905="","",[1]主干线!H1905)</f>
        <v/>
      </c>
      <c r="F1905" t="str">
        <f>IF([1]主干线!G1905="","",[1]主干线!G1905)</f>
        <v/>
      </c>
    </row>
    <row r="1906" spans="1:6" x14ac:dyDescent="0.15">
      <c r="A1906" t="str">
        <f>IF([1]主干线!A1906="","",[1]主干线!A1906)</f>
        <v/>
      </c>
      <c r="B1906" t="str">
        <f>IF([1]主干线!B1906="","",[1]主干线!B1906)</f>
        <v/>
      </c>
      <c r="C1906" t="str">
        <f>IF([1]主干线!C1906="","",[1]主干线!C1906)</f>
        <v/>
      </c>
      <c r="D1906" t="str">
        <f>IF([1]主干线!AB1906="","",[1]主干线!AB1906)</f>
        <v/>
      </c>
      <c r="E1906" t="str">
        <f>IF([1]主干线!H1906="","",[1]主干线!H1906)</f>
        <v/>
      </c>
      <c r="F1906" t="str">
        <f>IF([1]主干线!G1906="","",[1]主干线!G1906)</f>
        <v/>
      </c>
    </row>
    <row r="1907" spans="1:6" x14ac:dyDescent="0.15">
      <c r="A1907" t="str">
        <f>IF([1]主干线!A1907="","",[1]主干线!A1907)</f>
        <v/>
      </c>
      <c r="B1907" t="str">
        <f>IF([1]主干线!B1907="","",[1]主干线!B1907)</f>
        <v/>
      </c>
      <c r="C1907" t="str">
        <f>IF([1]主干线!C1907="","",[1]主干线!C1907)</f>
        <v/>
      </c>
      <c r="D1907" t="str">
        <f>IF([1]主干线!AB1907="","",[1]主干线!AB1907)</f>
        <v/>
      </c>
      <c r="E1907" t="str">
        <f>IF([1]主干线!H1907="","",[1]主干线!H1907)</f>
        <v/>
      </c>
      <c r="F1907" t="str">
        <f>IF([1]主干线!G1907="","",[1]主干线!G1907)</f>
        <v/>
      </c>
    </row>
    <row r="1908" spans="1:6" x14ac:dyDescent="0.15">
      <c r="A1908" t="str">
        <f>IF([1]主干线!A1908="","",[1]主干线!A1908)</f>
        <v/>
      </c>
      <c r="B1908" t="str">
        <f>IF([1]主干线!B1908="","",[1]主干线!B1908)</f>
        <v/>
      </c>
      <c r="C1908" t="str">
        <f>IF([1]主干线!C1908="","",[1]主干线!C1908)</f>
        <v/>
      </c>
      <c r="D1908" t="str">
        <f>IF([1]主干线!AB1908="","",[1]主干线!AB1908)</f>
        <v/>
      </c>
      <c r="E1908" t="str">
        <f>IF([1]主干线!H1908="","",[1]主干线!H1908)</f>
        <v/>
      </c>
      <c r="F1908" t="str">
        <f>IF([1]主干线!G1908="","",[1]主干线!G1908)</f>
        <v/>
      </c>
    </row>
    <row r="1909" spans="1:6" x14ac:dyDescent="0.15">
      <c r="A1909" t="str">
        <f>IF([1]主干线!A1909="","",[1]主干线!A1909)</f>
        <v/>
      </c>
      <c r="B1909" t="str">
        <f>IF([1]主干线!B1909="","",[1]主干线!B1909)</f>
        <v/>
      </c>
      <c r="C1909" t="str">
        <f>IF([1]主干线!C1909="","",[1]主干线!C1909)</f>
        <v/>
      </c>
      <c r="D1909" t="str">
        <f>IF([1]主干线!AB1909="","",[1]主干线!AB1909)</f>
        <v/>
      </c>
      <c r="E1909" t="str">
        <f>IF([1]主干线!H1909="","",[1]主干线!H1909)</f>
        <v/>
      </c>
      <c r="F1909" t="str">
        <f>IF([1]主干线!G1909="","",[1]主干线!G1909)</f>
        <v/>
      </c>
    </row>
    <row r="1910" spans="1:6" x14ac:dyDescent="0.15">
      <c r="A1910" t="str">
        <f>IF([1]主干线!A1910="","",[1]主干线!A1910)</f>
        <v/>
      </c>
      <c r="B1910" t="str">
        <f>IF([1]主干线!B1910="","",[1]主干线!B1910)</f>
        <v/>
      </c>
      <c r="C1910" t="str">
        <f>IF([1]主干线!C1910="","",[1]主干线!C1910)</f>
        <v/>
      </c>
      <c r="D1910" t="str">
        <f>IF([1]主干线!AB1910="","",[1]主干线!AB1910)</f>
        <v/>
      </c>
      <c r="E1910" t="str">
        <f>IF([1]主干线!H1910="","",[1]主干线!H1910)</f>
        <v/>
      </c>
      <c r="F1910" t="str">
        <f>IF([1]主干线!G1910="","",[1]主干线!G1910)</f>
        <v/>
      </c>
    </row>
    <row r="1911" spans="1:6" x14ac:dyDescent="0.15">
      <c r="A1911" t="str">
        <f>IF([1]主干线!A1911="","",[1]主干线!A1911)</f>
        <v/>
      </c>
      <c r="B1911" t="str">
        <f>IF([1]主干线!B1911="","",[1]主干线!B1911)</f>
        <v/>
      </c>
      <c r="C1911" t="str">
        <f>IF([1]主干线!C1911="","",[1]主干线!C1911)</f>
        <v/>
      </c>
      <c r="D1911" t="str">
        <f>IF([1]主干线!AB1911="","",[1]主干线!AB1911)</f>
        <v/>
      </c>
      <c r="E1911" t="str">
        <f>IF([1]主干线!H1911="","",[1]主干线!H1911)</f>
        <v/>
      </c>
      <c r="F1911" t="str">
        <f>IF([1]主干线!G1911="","",[1]主干线!G1911)</f>
        <v/>
      </c>
    </row>
    <row r="1912" spans="1:6" x14ac:dyDescent="0.15">
      <c r="A1912" t="str">
        <f>IF([1]主干线!A1912="","",[1]主干线!A1912)</f>
        <v/>
      </c>
      <c r="B1912" t="str">
        <f>IF([1]主干线!B1912="","",[1]主干线!B1912)</f>
        <v/>
      </c>
      <c r="C1912" t="str">
        <f>IF([1]主干线!C1912="","",[1]主干线!C1912)</f>
        <v/>
      </c>
      <c r="D1912" t="str">
        <f>IF([1]主干线!AB1912="","",[1]主干线!AB1912)</f>
        <v/>
      </c>
      <c r="E1912" t="str">
        <f>IF([1]主干线!H1912="","",[1]主干线!H1912)</f>
        <v/>
      </c>
      <c r="F1912" t="str">
        <f>IF([1]主干线!G1912="","",[1]主干线!G1912)</f>
        <v/>
      </c>
    </row>
    <row r="1913" spans="1:6" x14ac:dyDescent="0.15">
      <c r="A1913" t="str">
        <f>IF([1]主干线!A1913="","",[1]主干线!A1913)</f>
        <v/>
      </c>
      <c r="B1913" t="str">
        <f>IF([1]主干线!B1913="","",[1]主干线!B1913)</f>
        <v/>
      </c>
      <c r="C1913" t="str">
        <f>IF([1]主干线!C1913="","",[1]主干线!C1913)</f>
        <v/>
      </c>
      <c r="D1913" t="str">
        <f>IF([1]主干线!AB1913="","",[1]主干线!AB1913)</f>
        <v/>
      </c>
      <c r="E1913" t="str">
        <f>IF([1]主干线!H1913="","",[1]主干线!H1913)</f>
        <v/>
      </c>
      <c r="F1913" t="str">
        <f>IF([1]主干线!G1913="","",[1]主干线!G1913)</f>
        <v/>
      </c>
    </row>
    <row r="1914" spans="1:6" x14ac:dyDescent="0.15">
      <c r="A1914" t="str">
        <f>IF([1]主干线!A1914="","",[1]主干线!A1914)</f>
        <v/>
      </c>
      <c r="B1914" t="str">
        <f>IF([1]主干线!B1914="","",[1]主干线!B1914)</f>
        <v/>
      </c>
      <c r="C1914" t="str">
        <f>IF([1]主干线!C1914="","",[1]主干线!C1914)</f>
        <v/>
      </c>
      <c r="D1914" t="str">
        <f>IF([1]主干线!AB1914="","",[1]主干线!AB1914)</f>
        <v/>
      </c>
      <c r="E1914" t="str">
        <f>IF([1]主干线!H1914="","",[1]主干线!H1914)</f>
        <v/>
      </c>
      <c r="F1914" t="str">
        <f>IF([1]主干线!G1914="","",[1]主干线!G1914)</f>
        <v/>
      </c>
    </row>
    <row r="1915" spans="1:6" x14ac:dyDescent="0.15">
      <c r="A1915" t="str">
        <f>IF([1]主干线!A1915="","",[1]主干线!A1915)</f>
        <v/>
      </c>
      <c r="B1915" t="str">
        <f>IF([1]主干线!B1915="","",[1]主干线!B1915)</f>
        <v/>
      </c>
      <c r="C1915" t="str">
        <f>IF([1]主干线!C1915="","",[1]主干线!C1915)</f>
        <v/>
      </c>
      <c r="D1915" t="str">
        <f>IF([1]主干线!AB1915="","",[1]主干线!AB1915)</f>
        <v/>
      </c>
      <c r="E1915" t="str">
        <f>IF([1]主干线!H1915="","",[1]主干线!H1915)</f>
        <v/>
      </c>
      <c r="F1915" t="str">
        <f>IF([1]主干线!G1915="","",[1]主干线!G1915)</f>
        <v/>
      </c>
    </row>
    <row r="1916" spans="1:6" x14ac:dyDescent="0.15">
      <c r="A1916" t="str">
        <f>IF([1]主干线!A1916="","",[1]主干线!A1916)</f>
        <v/>
      </c>
      <c r="B1916" t="str">
        <f>IF([1]主干线!B1916="","",[1]主干线!B1916)</f>
        <v/>
      </c>
      <c r="C1916" t="str">
        <f>IF([1]主干线!C1916="","",[1]主干线!C1916)</f>
        <v/>
      </c>
      <c r="D1916" t="str">
        <f>IF([1]主干线!AB1916="","",[1]主干线!AB1916)</f>
        <v/>
      </c>
      <c r="E1916" t="str">
        <f>IF([1]主干线!H1916="","",[1]主干线!H1916)</f>
        <v/>
      </c>
      <c r="F1916" t="str">
        <f>IF([1]主干线!G1916="","",[1]主干线!G1916)</f>
        <v/>
      </c>
    </row>
    <row r="1917" spans="1:6" x14ac:dyDescent="0.15">
      <c r="A1917" t="str">
        <f>IF([1]主干线!A1917="","",[1]主干线!A1917)</f>
        <v/>
      </c>
      <c r="B1917" t="str">
        <f>IF([1]主干线!B1917="","",[1]主干线!B1917)</f>
        <v/>
      </c>
      <c r="C1917" t="str">
        <f>IF([1]主干线!C1917="","",[1]主干线!C1917)</f>
        <v/>
      </c>
      <c r="D1917" t="str">
        <f>IF([1]主干线!AB1917="","",[1]主干线!AB1917)</f>
        <v/>
      </c>
      <c r="E1917" t="str">
        <f>IF([1]主干线!H1917="","",[1]主干线!H1917)</f>
        <v/>
      </c>
      <c r="F1917" t="str">
        <f>IF([1]主干线!G1917="","",[1]主干线!G1917)</f>
        <v/>
      </c>
    </row>
    <row r="1918" spans="1:6" x14ac:dyDescent="0.15">
      <c r="A1918" t="str">
        <f>IF([1]主干线!A1918="","",[1]主干线!A1918)</f>
        <v/>
      </c>
      <c r="B1918" t="str">
        <f>IF([1]主干线!B1918="","",[1]主干线!B1918)</f>
        <v/>
      </c>
      <c r="C1918" t="str">
        <f>IF([1]主干线!C1918="","",[1]主干线!C1918)</f>
        <v/>
      </c>
      <c r="D1918" t="str">
        <f>IF([1]主干线!AB1918="","",[1]主干线!AB1918)</f>
        <v/>
      </c>
      <c r="E1918" t="str">
        <f>IF([1]主干线!H1918="","",[1]主干线!H1918)</f>
        <v/>
      </c>
      <c r="F1918" t="str">
        <f>IF([1]主干线!G1918="","",[1]主干线!G1918)</f>
        <v/>
      </c>
    </row>
    <row r="1919" spans="1:6" x14ac:dyDescent="0.15">
      <c r="A1919" t="str">
        <f>IF([1]主干线!A1919="","",[1]主干线!A1919)</f>
        <v/>
      </c>
      <c r="B1919" t="str">
        <f>IF([1]主干线!B1919="","",[1]主干线!B1919)</f>
        <v/>
      </c>
      <c r="C1919" t="str">
        <f>IF([1]主干线!C1919="","",[1]主干线!C1919)</f>
        <v/>
      </c>
      <c r="D1919" t="str">
        <f>IF([1]主干线!AB1919="","",[1]主干线!AB1919)</f>
        <v/>
      </c>
      <c r="E1919" t="str">
        <f>IF([1]主干线!H1919="","",[1]主干线!H1919)</f>
        <v/>
      </c>
      <c r="F1919" t="str">
        <f>IF([1]主干线!G1919="","",[1]主干线!G1919)</f>
        <v/>
      </c>
    </row>
    <row r="1920" spans="1:6" x14ac:dyDescent="0.15">
      <c r="A1920" t="str">
        <f>IF([1]主干线!A1920="","",[1]主干线!A1920)</f>
        <v/>
      </c>
      <c r="B1920" t="str">
        <f>IF([1]主干线!B1920="","",[1]主干线!B1920)</f>
        <v/>
      </c>
      <c r="C1920" t="str">
        <f>IF([1]主干线!C1920="","",[1]主干线!C1920)</f>
        <v/>
      </c>
      <c r="D1920" t="str">
        <f>IF([1]主干线!AB1920="","",[1]主干线!AB1920)</f>
        <v/>
      </c>
      <c r="E1920" t="str">
        <f>IF([1]主干线!H1920="","",[1]主干线!H1920)</f>
        <v/>
      </c>
      <c r="F1920" t="str">
        <f>IF([1]主干线!G1920="","",[1]主干线!G1920)</f>
        <v/>
      </c>
    </row>
    <row r="1921" spans="1:6" x14ac:dyDescent="0.15">
      <c r="A1921" t="str">
        <f>IF([1]主干线!A1921="","",[1]主干线!A1921)</f>
        <v/>
      </c>
      <c r="B1921" t="str">
        <f>IF([1]主干线!B1921="","",[1]主干线!B1921)</f>
        <v/>
      </c>
      <c r="C1921" t="str">
        <f>IF([1]主干线!C1921="","",[1]主干线!C1921)</f>
        <v/>
      </c>
      <c r="D1921" t="str">
        <f>IF([1]主干线!AB1921="","",[1]主干线!AB1921)</f>
        <v/>
      </c>
      <c r="E1921" t="str">
        <f>IF([1]主干线!H1921="","",[1]主干线!H1921)</f>
        <v/>
      </c>
      <c r="F1921" t="str">
        <f>IF([1]主干线!G1921="","",[1]主干线!G1921)</f>
        <v/>
      </c>
    </row>
    <row r="1922" spans="1:6" x14ac:dyDescent="0.15">
      <c r="A1922" t="str">
        <f>IF([1]主干线!A1922="","",[1]主干线!A1922)</f>
        <v/>
      </c>
      <c r="B1922" t="str">
        <f>IF([1]主干线!B1922="","",[1]主干线!B1922)</f>
        <v/>
      </c>
      <c r="C1922" t="str">
        <f>IF([1]主干线!C1922="","",[1]主干线!C1922)</f>
        <v/>
      </c>
      <c r="D1922" t="str">
        <f>IF([1]主干线!AB1922="","",[1]主干线!AB1922)</f>
        <v/>
      </c>
      <c r="E1922" t="str">
        <f>IF([1]主干线!H1922="","",[1]主干线!H1922)</f>
        <v/>
      </c>
      <c r="F1922" t="str">
        <f>IF([1]主干线!G1922="","",[1]主干线!G1922)</f>
        <v/>
      </c>
    </row>
    <row r="1923" spans="1:6" x14ac:dyDescent="0.15">
      <c r="A1923" t="str">
        <f>IF([1]主干线!A1923="","",[1]主干线!A1923)</f>
        <v/>
      </c>
      <c r="B1923" t="str">
        <f>IF([1]主干线!B1923="","",[1]主干线!B1923)</f>
        <v/>
      </c>
      <c r="C1923" t="str">
        <f>IF([1]主干线!C1923="","",[1]主干线!C1923)</f>
        <v/>
      </c>
      <c r="D1923" t="str">
        <f>IF([1]主干线!AB1923="","",[1]主干线!AB1923)</f>
        <v/>
      </c>
      <c r="E1923" t="str">
        <f>IF([1]主干线!H1923="","",[1]主干线!H1923)</f>
        <v/>
      </c>
      <c r="F1923" t="str">
        <f>IF([1]主干线!G1923="","",[1]主干线!G1923)</f>
        <v/>
      </c>
    </row>
    <row r="1924" spans="1:6" x14ac:dyDescent="0.15">
      <c r="A1924" t="str">
        <f>IF([1]主干线!A1924="","",[1]主干线!A1924)</f>
        <v/>
      </c>
      <c r="B1924" t="str">
        <f>IF([1]主干线!B1924="","",[1]主干线!B1924)</f>
        <v/>
      </c>
      <c r="C1924" t="str">
        <f>IF([1]主干线!C1924="","",[1]主干线!C1924)</f>
        <v/>
      </c>
      <c r="D1924" t="str">
        <f>IF([1]主干线!AB1924="","",[1]主干线!AB1924)</f>
        <v/>
      </c>
      <c r="E1924" t="str">
        <f>IF([1]主干线!H1924="","",[1]主干线!H1924)</f>
        <v/>
      </c>
      <c r="F1924" t="str">
        <f>IF([1]主干线!G1924="","",[1]主干线!G1924)</f>
        <v/>
      </c>
    </row>
    <row r="1925" spans="1:6" x14ac:dyDescent="0.15">
      <c r="A1925" t="str">
        <f>IF([1]主干线!A1925="","",[1]主干线!A1925)</f>
        <v/>
      </c>
      <c r="B1925" t="str">
        <f>IF([1]主干线!B1925="","",[1]主干线!B1925)</f>
        <v/>
      </c>
      <c r="C1925" t="str">
        <f>IF([1]主干线!C1925="","",[1]主干线!C1925)</f>
        <v/>
      </c>
      <c r="D1925" t="str">
        <f>IF([1]主干线!AB1925="","",[1]主干线!AB1925)</f>
        <v/>
      </c>
      <c r="E1925" t="str">
        <f>IF([1]主干线!H1925="","",[1]主干线!H1925)</f>
        <v/>
      </c>
      <c r="F1925" t="str">
        <f>IF([1]主干线!G1925="","",[1]主干线!G1925)</f>
        <v/>
      </c>
    </row>
    <row r="1926" spans="1:6" x14ac:dyDescent="0.15">
      <c r="A1926" t="str">
        <f>IF([1]主干线!A1926="","",[1]主干线!A1926)</f>
        <v/>
      </c>
      <c r="B1926" t="str">
        <f>IF([1]主干线!B1926="","",[1]主干线!B1926)</f>
        <v/>
      </c>
      <c r="C1926" t="str">
        <f>IF([1]主干线!C1926="","",[1]主干线!C1926)</f>
        <v/>
      </c>
      <c r="D1926" t="str">
        <f>IF([1]主干线!AB1926="","",[1]主干线!AB1926)</f>
        <v/>
      </c>
      <c r="E1926" t="str">
        <f>IF([1]主干线!H1926="","",[1]主干线!H1926)</f>
        <v/>
      </c>
      <c r="F1926" t="str">
        <f>IF([1]主干线!G1926="","",[1]主干线!G1926)</f>
        <v/>
      </c>
    </row>
    <row r="1927" spans="1:6" x14ac:dyDescent="0.15">
      <c r="A1927" t="str">
        <f>IF([1]主干线!A1927="","",[1]主干线!A1927)</f>
        <v/>
      </c>
      <c r="B1927" t="str">
        <f>IF([1]主干线!B1927="","",[1]主干线!B1927)</f>
        <v/>
      </c>
      <c r="C1927" t="str">
        <f>IF([1]主干线!C1927="","",[1]主干线!C1927)</f>
        <v/>
      </c>
      <c r="D1927" t="str">
        <f>IF([1]主干线!AB1927="","",[1]主干线!AB1927)</f>
        <v/>
      </c>
      <c r="E1927" t="str">
        <f>IF([1]主干线!H1927="","",[1]主干线!H1927)</f>
        <v/>
      </c>
      <c r="F1927" t="str">
        <f>IF([1]主干线!G1927="","",[1]主干线!G1927)</f>
        <v/>
      </c>
    </row>
    <row r="1928" spans="1:6" x14ac:dyDescent="0.15">
      <c r="A1928" t="str">
        <f>IF([1]主干线!A1928="","",[1]主干线!A1928)</f>
        <v/>
      </c>
      <c r="B1928" t="str">
        <f>IF([1]主干线!B1928="","",[1]主干线!B1928)</f>
        <v/>
      </c>
      <c r="C1928" t="str">
        <f>IF([1]主干线!C1928="","",[1]主干线!C1928)</f>
        <v/>
      </c>
      <c r="D1928" t="str">
        <f>IF([1]主干线!AB1928="","",[1]主干线!AB1928)</f>
        <v/>
      </c>
      <c r="E1928" t="str">
        <f>IF([1]主干线!H1928="","",[1]主干线!H1928)</f>
        <v/>
      </c>
      <c r="F1928" t="str">
        <f>IF([1]主干线!G1928="","",[1]主干线!G1928)</f>
        <v/>
      </c>
    </row>
    <row r="1929" spans="1:6" x14ac:dyDescent="0.15">
      <c r="A1929" t="str">
        <f>IF([1]主干线!A1929="","",[1]主干线!A1929)</f>
        <v/>
      </c>
      <c r="B1929" t="str">
        <f>IF([1]主干线!B1929="","",[1]主干线!B1929)</f>
        <v/>
      </c>
      <c r="C1929" t="str">
        <f>IF([1]主干线!C1929="","",[1]主干线!C1929)</f>
        <v/>
      </c>
      <c r="D1929" t="str">
        <f>IF([1]主干线!AB1929="","",[1]主干线!AB1929)</f>
        <v/>
      </c>
      <c r="E1929" t="str">
        <f>IF([1]主干线!H1929="","",[1]主干线!H1929)</f>
        <v/>
      </c>
      <c r="F1929" t="str">
        <f>IF([1]主干线!G1929="","",[1]主干线!G1929)</f>
        <v/>
      </c>
    </row>
    <row r="1930" spans="1:6" x14ac:dyDescent="0.15">
      <c r="A1930" t="str">
        <f>IF([1]主干线!A1930="","",[1]主干线!A1930)</f>
        <v/>
      </c>
      <c r="B1930" t="str">
        <f>IF([1]主干线!B1930="","",[1]主干线!B1930)</f>
        <v/>
      </c>
      <c r="C1930" t="str">
        <f>IF([1]主干线!C1930="","",[1]主干线!C1930)</f>
        <v/>
      </c>
      <c r="D1930" t="str">
        <f>IF([1]主干线!AB1930="","",[1]主干线!AB1930)</f>
        <v/>
      </c>
      <c r="E1930" t="str">
        <f>IF([1]主干线!H1930="","",[1]主干线!H1930)</f>
        <v/>
      </c>
      <c r="F1930" t="str">
        <f>IF([1]主干线!G1930="","",[1]主干线!G1930)</f>
        <v/>
      </c>
    </row>
    <row r="1931" spans="1:6" x14ac:dyDescent="0.15">
      <c r="A1931" t="str">
        <f>IF([1]主干线!A1931="","",[1]主干线!A1931)</f>
        <v/>
      </c>
      <c r="B1931" t="str">
        <f>IF([1]主干线!B1931="","",[1]主干线!B1931)</f>
        <v/>
      </c>
      <c r="C1931" t="str">
        <f>IF([1]主干线!C1931="","",[1]主干线!C1931)</f>
        <v/>
      </c>
      <c r="D1931" t="str">
        <f>IF([1]主干线!AB1931="","",[1]主干线!AB1931)</f>
        <v/>
      </c>
      <c r="E1931" t="str">
        <f>IF([1]主干线!H1931="","",[1]主干线!H1931)</f>
        <v/>
      </c>
      <c r="F1931" t="str">
        <f>IF([1]主干线!G1931="","",[1]主干线!G1931)</f>
        <v/>
      </c>
    </row>
    <row r="1932" spans="1:6" x14ac:dyDescent="0.15">
      <c r="A1932" t="str">
        <f>IF([1]主干线!A1932="","",[1]主干线!A1932)</f>
        <v/>
      </c>
      <c r="B1932" t="str">
        <f>IF([1]主干线!B1932="","",[1]主干线!B1932)</f>
        <v/>
      </c>
      <c r="C1932" t="str">
        <f>IF([1]主干线!C1932="","",[1]主干线!C1932)</f>
        <v/>
      </c>
      <c r="D1932" t="str">
        <f>IF([1]主干线!AB1932="","",[1]主干线!AB1932)</f>
        <v/>
      </c>
      <c r="E1932" t="str">
        <f>IF([1]主干线!H1932="","",[1]主干线!H1932)</f>
        <v/>
      </c>
      <c r="F1932" t="str">
        <f>IF([1]主干线!G1932="","",[1]主干线!G1932)</f>
        <v/>
      </c>
    </row>
    <row r="1933" spans="1:6" x14ac:dyDescent="0.15">
      <c r="A1933" t="str">
        <f>IF([1]主干线!A1933="","",[1]主干线!A1933)</f>
        <v/>
      </c>
      <c r="B1933" t="str">
        <f>IF([1]主干线!B1933="","",[1]主干线!B1933)</f>
        <v/>
      </c>
      <c r="C1933" t="str">
        <f>IF([1]主干线!C1933="","",[1]主干线!C1933)</f>
        <v/>
      </c>
      <c r="D1933" t="str">
        <f>IF([1]主干线!AB1933="","",[1]主干线!AB1933)</f>
        <v/>
      </c>
      <c r="E1933" t="str">
        <f>IF([1]主干线!H1933="","",[1]主干线!H1933)</f>
        <v/>
      </c>
      <c r="F1933" t="str">
        <f>IF([1]主干线!G1933="","",[1]主干线!G1933)</f>
        <v/>
      </c>
    </row>
    <row r="1934" spans="1:6" x14ac:dyDescent="0.15">
      <c r="A1934" t="str">
        <f>IF([1]主干线!A1934="","",[1]主干线!A1934)</f>
        <v/>
      </c>
      <c r="B1934" t="str">
        <f>IF([1]主干线!B1934="","",[1]主干线!B1934)</f>
        <v/>
      </c>
      <c r="C1934" t="str">
        <f>IF([1]主干线!C1934="","",[1]主干线!C1934)</f>
        <v/>
      </c>
      <c r="D1934" t="str">
        <f>IF([1]主干线!AB1934="","",[1]主干线!AB1934)</f>
        <v/>
      </c>
      <c r="E1934" t="str">
        <f>IF([1]主干线!H1934="","",[1]主干线!H1934)</f>
        <v/>
      </c>
      <c r="F1934" t="str">
        <f>IF([1]主干线!G1934="","",[1]主干线!G1934)</f>
        <v/>
      </c>
    </row>
    <row r="1935" spans="1:6" x14ac:dyDescent="0.15">
      <c r="A1935" t="str">
        <f>IF([1]主干线!A1935="","",[1]主干线!A1935)</f>
        <v/>
      </c>
      <c r="B1935" t="str">
        <f>IF([1]主干线!B1935="","",[1]主干线!B1935)</f>
        <v/>
      </c>
      <c r="C1935" t="str">
        <f>IF([1]主干线!C1935="","",[1]主干线!C1935)</f>
        <v/>
      </c>
      <c r="D1935" t="str">
        <f>IF([1]主干线!AB1935="","",[1]主干线!AB1935)</f>
        <v/>
      </c>
      <c r="E1935" t="str">
        <f>IF([1]主干线!H1935="","",[1]主干线!H1935)</f>
        <v/>
      </c>
      <c r="F1935" t="str">
        <f>IF([1]主干线!G1935="","",[1]主干线!G1935)</f>
        <v/>
      </c>
    </row>
    <row r="1936" spans="1:6" x14ac:dyDescent="0.15">
      <c r="A1936" t="str">
        <f>IF([1]主干线!A1936="","",[1]主干线!A1936)</f>
        <v/>
      </c>
      <c r="B1936" t="str">
        <f>IF([1]主干线!B1936="","",[1]主干线!B1936)</f>
        <v/>
      </c>
      <c r="C1936" t="str">
        <f>IF([1]主干线!C1936="","",[1]主干线!C1936)</f>
        <v/>
      </c>
      <c r="D1936" t="str">
        <f>IF([1]主干线!AB1936="","",[1]主干线!AB1936)</f>
        <v/>
      </c>
      <c r="E1936" t="str">
        <f>IF([1]主干线!H1936="","",[1]主干线!H1936)</f>
        <v/>
      </c>
      <c r="F1936" t="str">
        <f>IF([1]主干线!G1936="","",[1]主干线!G1936)</f>
        <v/>
      </c>
    </row>
    <row r="1937" spans="1:6" x14ac:dyDescent="0.15">
      <c r="A1937" t="str">
        <f>IF([1]主干线!A1937="","",[1]主干线!A1937)</f>
        <v/>
      </c>
      <c r="B1937" t="str">
        <f>IF([1]主干线!B1937="","",[1]主干线!B1937)</f>
        <v/>
      </c>
      <c r="C1937" t="str">
        <f>IF([1]主干线!C1937="","",[1]主干线!C1937)</f>
        <v/>
      </c>
      <c r="D1937" t="str">
        <f>IF([1]主干线!AB1937="","",[1]主干线!AB1937)</f>
        <v/>
      </c>
      <c r="E1937" t="str">
        <f>IF([1]主干线!H1937="","",[1]主干线!H1937)</f>
        <v/>
      </c>
      <c r="F1937" t="str">
        <f>IF([1]主干线!G1937="","",[1]主干线!G1937)</f>
        <v/>
      </c>
    </row>
    <row r="1938" spans="1:6" x14ac:dyDescent="0.15">
      <c r="A1938" t="str">
        <f>IF([1]主干线!A1938="","",[1]主干线!A1938)</f>
        <v/>
      </c>
      <c r="B1938" t="str">
        <f>IF([1]主干线!B1938="","",[1]主干线!B1938)</f>
        <v/>
      </c>
      <c r="C1938" t="str">
        <f>IF([1]主干线!C1938="","",[1]主干线!C1938)</f>
        <v/>
      </c>
      <c r="D1938" t="str">
        <f>IF([1]主干线!AB1938="","",[1]主干线!AB1938)</f>
        <v/>
      </c>
      <c r="E1938" t="str">
        <f>IF([1]主干线!H1938="","",[1]主干线!H1938)</f>
        <v/>
      </c>
      <c r="F1938" t="str">
        <f>IF([1]主干线!G1938="","",[1]主干线!G1938)</f>
        <v/>
      </c>
    </row>
    <row r="1939" spans="1:6" x14ac:dyDescent="0.15">
      <c r="A1939" t="str">
        <f>IF([1]主干线!A1939="","",[1]主干线!A1939)</f>
        <v/>
      </c>
      <c r="B1939" t="str">
        <f>IF([1]主干线!B1939="","",[1]主干线!B1939)</f>
        <v/>
      </c>
      <c r="C1939" t="str">
        <f>IF([1]主干线!C1939="","",[1]主干线!C1939)</f>
        <v/>
      </c>
      <c r="D1939" t="str">
        <f>IF([1]主干线!AB1939="","",[1]主干线!AB1939)</f>
        <v/>
      </c>
      <c r="E1939" t="str">
        <f>IF([1]主干线!H1939="","",[1]主干线!H1939)</f>
        <v/>
      </c>
      <c r="F1939" t="str">
        <f>IF([1]主干线!G1939="","",[1]主干线!G1939)</f>
        <v/>
      </c>
    </row>
    <row r="1940" spans="1:6" x14ac:dyDescent="0.15">
      <c r="A1940" t="str">
        <f>IF([1]主干线!A1940="","",[1]主干线!A1940)</f>
        <v/>
      </c>
      <c r="B1940" t="str">
        <f>IF([1]主干线!B1940="","",[1]主干线!B1940)</f>
        <v/>
      </c>
      <c r="C1940" t="str">
        <f>IF([1]主干线!C1940="","",[1]主干线!C1940)</f>
        <v/>
      </c>
      <c r="D1940" t="str">
        <f>IF([1]主干线!AB1940="","",[1]主干线!AB1940)</f>
        <v/>
      </c>
      <c r="E1940" t="str">
        <f>IF([1]主干线!H1940="","",[1]主干线!H1940)</f>
        <v/>
      </c>
      <c r="F1940" t="str">
        <f>IF([1]主干线!G1940="","",[1]主干线!G1940)</f>
        <v/>
      </c>
    </row>
    <row r="1941" spans="1:6" x14ac:dyDescent="0.15">
      <c r="A1941" t="str">
        <f>IF([1]主干线!A1941="","",[1]主干线!A1941)</f>
        <v/>
      </c>
      <c r="B1941" t="str">
        <f>IF([1]主干线!B1941="","",[1]主干线!B1941)</f>
        <v/>
      </c>
      <c r="C1941" t="str">
        <f>IF([1]主干线!C1941="","",[1]主干线!C1941)</f>
        <v/>
      </c>
      <c r="D1941" t="str">
        <f>IF([1]主干线!AB1941="","",[1]主干线!AB1941)</f>
        <v/>
      </c>
      <c r="E1941" t="str">
        <f>IF([1]主干线!H1941="","",[1]主干线!H1941)</f>
        <v/>
      </c>
      <c r="F1941" t="str">
        <f>IF([1]主干线!G1941="","",[1]主干线!G1941)</f>
        <v/>
      </c>
    </row>
    <row r="1942" spans="1:6" x14ac:dyDescent="0.15">
      <c r="A1942" t="str">
        <f>IF([1]主干线!A1942="","",[1]主干线!A1942)</f>
        <v/>
      </c>
      <c r="B1942" t="str">
        <f>IF([1]主干线!B1942="","",[1]主干线!B1942)</f>
        <v/>
      </c>
      <c r="C1942" t="str">
        <f>IF([1]主干线!C1942="","",[1]主干线!C1942)</f>
        <v/>
      </c>
      <c r="D1942" t="str">
        <f>IF([1]主干线!AB1942="","",[1]主干线!AB1942)</f>
        <v/>
      </c>
      <c r="E1942" t="str">
        <f>IF([1]主干线!H1942="","",[1]主干线!H1942)</f>
        <v/>
      </c>
      <c r="F1942" t="str">
        <f>IF([1]主干线!G1942="","",[1]主干线!G1942)</f>
        <v/>
      </c>
    </row>
    <row r="1943" spans="1:6" x14ac:dyDescent="0.15">
      <c r="A1943" t="str">
        <f>IF([1]主干线!A1943="","",[1]主干线!A1943)</f>
        <v/>
      </c>
      <c r="B1943" t="str">
        <f>IF([1]主干线!B1943="","",[1]主干线!B1943)</f>
        <v/>
      </c>
      <c r="C1943" t="str">
        <f>IF([1]主干线!C1943="","",[1]主干线!C1943)</f>
        <v/>
      </c>
      <c r="D1943" t="str">
        <f>IF([1]主干线!AB1943="","",[1]主干线!AB1943)</f>
        <v/>
      </c>
      <c r="E1943" t="str">
        <f>IF([1]主干线!H1943="","",[1]主干线!H1943)</f>
        <v/>
      </c>
      <c r="F1943" t="str">
        <f>IF([1]主干线!G1943="","",[1]主干线!G1943)</f>
        <v/>
      </c>
    </row>
    <row r="1944" spans="1:6" x14ac:dyDescent="0.15">
      <c r="A1944" t="str">
        <f>IF([1]主干线!A1944="","",[1]主干线!A1944)</f>
        <v/>
      </c>
      <c r="B1944" t="str">
        <f>IF([1]主干线!B1944="","",[1]主干线!B1944)</f>
        <v/>
      </c>
      <c r="C1944" t="str">
        <f>IF([1]主干线!C1944="","",[1]主干线!C1944)</f>
        <v/>
      </c>
      <c r="D1944" t="str">
        <f>IF([1]主干线!AB1944="","",[1]主干线!AB1944)</f>
        <v/>
      </c>
      <c r="E1944" t="str">
        <f>IF([1]主干线!H1944="","",[1]主干线!H1944)</f>
        <v/>
      </c>
      <c r="F1944" t="str">
        <f>IF([1]主干线!G1944="","",[1]主干线!G1944)</f>
        <v/>
      </c>
    </row>
    <row r="1945" spans="1:6" x14ac:dyDescent="0.15">
      <c r="A1945" t="str">
        <f>IF([1]主干线!A1945="","",[1]主干线!A1945)</f>
        <v/>
      </c>
      <c r="B1945" t="str">
        <f>IF([1]主干线!B1945="","",[1]主干线!B1945)</f>
        <v/>
      </c>
      <c r="C1945" t="str">
        <f>IF([1]主干线!C1945="","",[1]主干线!C1945)</f>
        <v/>
      </c>
      <c r="D1945" t="str">
        <f>IF([1]主干线!AB1945="","",[1]主干线!AB1945)</f>
        <v/>
      </c>
      <c r="E1945" t="str">
        <f>IF([1]主干线!H1945="","",[1]主干线!H1945)</f>
        <v/>
      </c>
      <c r="F1945" t="str">
        <f>IF([1]主干线!G1945="","",[1]主干线!G1945)</f>
        <v/>
      </c>
    </row>
    <row r="1946" spans="1:6" x14ac:dyDescent="0.15">
      <c r="A1946" t="str">
        <f>IF([1]主干线!A1946="","",[1]主干线!A1946)</f>
        <v/>
      </c>
      <c r="B1946" t="str">
        <f>IF([1]主干线!B1946="","",[1]主干线!B1946)</f>
        <v/>
      </c>
      <c r="C1946" t="str">
        <f>IF([1]主干线!C1946="","",[1]主干线!C1946)</f>
        <v/>
      </c>
      <c r="D1946" t="str">
        <f>IF([1]主干线!AB1946="","",[1]主干线!AB1946)</f>
        <v/>
      </c>
      <c r="E1946" t="str">
        <f>IF([1]主干线!H1946="","",[1]主干线!H1946)</f>
        <v/>
      </c>
      <c r="F1946" t="str">
        <f>IF([1]主干线!G1946="","",[1]主干线!G1946)</f>
        <v/>
      </c>
    </row>
    <row r="1947" spans="1:6" x14ac:dyDescent="0.15">
      <c r="A1947" t="str">
        <f>IF([1]主干线!A1947="","",[1]主干线!A1947)</f>
        <v/>
      </c>
      <c r="B1947" t="str">
        <f>IF([1]主干线!B1947="","",[1]主干线!B1947)</f>
        <v/>
      </c>
      <c r="C1947" t="str">
        <f>IF([1]主干线!C1947="","",[1]主干线!C1947)</f>
        <v/>
      </c>
      <c r="D1947" t="str">
        <f>IF([1]主干线!AB1947="","",[1]主干线!AB1947)</f>
        <v/>
      </c>
      <c r="E1947" t="str">
        <f>IF([1]主干线!H1947="","",[1]主干线!H1947)</f>
        <v/>
      </c>
      <c r="F1947" t="str">
        <f>IF([1]主干线!G1947="","",[1]主干线!G1947)</f>
        <v/>
      </c>
    </row>
    <row r="1948" spans="1:6" x14ac:dyDescent="0.15">
      <c r="A1948" t="str">
        <f>IF([1]主干线!A1948="","",[1]主干线!A1948)</f>
        <v/>
      </c>
      <c r="B1948" t="str">
        <f>IF([1]主干线!B1948="","",[1]主干线!B1948)</f>
        <v/>
      </c>
      <c r="C1948" t="str">
        <f>IF([1]主干线!C1948="","",[1]主干线!C1948)</f>
        <v/>
      </c>
      <c r="D1948" t="str">
        <f>IF([1]主干线!AB1948="","",[1]主干线!AB1948)</f>
        <v/>
      </c>
      <c r="E1948" t="str">
        <f>IF([1]主干线!H1948="","",[1]主干线!H1948)</f>
        <v/>
      </c>
      <c r="F1948" t="str">
        <f>IF([1]主干线!G1948="","",[1]主干线!G1948)</f>
        <v/>
      </c>
    </row>
    <row r="1949" spans="1:6" x14ac:dyDescent="0.15">
      <c r="A1949" t="str">
        <f>IF([1]主干线!A1949="","",[1]主干线!A1949)</f>
        <v/>
      </c>
      <c r="B1949" t="str">
        <f>IF([1]主干线!B1949="","",[1]主干线!B1949)</f>
        <v/>
      </c>
      <c r="C1949" t="str">
        <f>IF([1]主干线!C1949="","",[1]主干线!C1949)</f>
        <v/>
      </c>
      <c r="D1949" t="str">
        <f>IF([1]主干线!AB1949="","",[1]主干线!AB1949)</f>
        <v/>
      </c>
      <c r="E1949" t="str">
        <f>IF([1]主干线!H1949="","",[1]主干线!H1949)</f>
        <v/>
      </c>
      <c r="F1949" t="str">
        <f>IF([1]主干线!G1949="","",[1]主干线!G1949)</f>
        <v/>
      </c>
    </row>
    <row r="1950" spans="1:6" x14ac:dyDescent="0.15">
      <c r="A1950" t="str">
        <f>IF([1]主干线!A1950="","",[1]主干线!A1950)</f>
        <v/>
      </c>
      <c r="B1950" t="str">
        <f>IF([1]主干线!B1950="","",[1]主干线!B1950)</f>
        <v/>
      </c>
      <c r="C1950" t="str">
        <f>IF([1]主干线!C1950="","",[1]主干线!C1950)</f>
        <v/>
      </c>
      <c r="D1950" t="str">
        <f>IF([1]主干线!AB1950="","",[1]主干线!AB1950)</f>
        <v/>
      </c>
      <c r="E1950" t="str">
        <f>IF([1]主干线!H1950="","",[1]主干线!H1950)</f>
        <v/>
      </c>
      <c r="F1950" t="str">
        <f>IF([1]主干线!G1950="","",[1]主干线!G1950)</f>
        <v/>
      </c>
    </row>
    <row r="1951" spans="1:6" x14ac:dyDescent="0.15">
      <c r="A1951" t="str">
        <f>IF([1]主干线!A1951="","",[1]主干线!A1951)</f>
        <v/>
      </c>
      <c r="B1951" t="str">
        <f>IF([1]主干线!B1951="","",[1]主干线!B1951)</f>
        <v/>
      </c>
      <c r="C1951" t="str">
        <f>IF([1]主干线!C1951="","",[1]主干线!C1951)</f>
        <v/>
      </c>
      <c r="D1951" t="str">
        <f>IF([1]主干线!AB1951="","",[1]主干线!AB1951)</f>
        <v/>
      </c>
      <c r="E1951" t="str">
        <f>IF([1]主干线!H1951="","",[1]主干线!H1951)</f>
        <v/>
      </c>
      <c r="F1951" t="str">
        <f>IF([1]主干线!G1951="","",[1]主干线!G1951)</f>
        <v/>
      </c>
    </row>
    <row r="1952" spans="1:6" x14ac:dyDescent="0.15">
      <c r="A1952" t="str">
        <f>IF([1]主干线!A1952="","",[1]主干线!A1952)</f>
        <v/>
      </c>
      <c r="B1952" t="str">
        <f>IF([1]主干线!B1952="","",[1]主干线!B1952)</f>
        <v/>
      </c>
      <c r="C1952" t="str">
        <f>IF([1]主干线!C1952="","",[1]主干线!C1952)</f>
        <v/>
      </c>
      <c r="D1952" t="str">
        <f>IF([1]主干线!AB1952="","",[1]主干线!AB1952)</f>
        <v/>
      </c>
      <c r="E1952" t="str">
        <f>IF([1]主干线!H1952="","",[1]主干线!H1952)</f>
        <v/>
      </c>
      <c r="F1952" t="str">
        <f>IF([1]主干线!G1952="","",[1]主干线!G1952)</f>
        <v/>
      </c>
    </row>
    <row r="1953" spans="1:6" x14ac:dyDescent="0.15">
      <c r="A1953" t="str">
        <f>IF([1]主干线!A1953="","",[1]主干线!A1953)</f>
        <v/>
      </c>
      <c r="B1953" t="str">
        <f>IF([1]主干线!B1953="","",[1]主干线!B1953)</f>
        <v/>
      </c>
      <c r="C1953" t="str">
        <f>IF([1]主干线!C1953="","",[1]主干线!C1953)</f>
        <v/>
      </c>
      <c r="D1953" t="str">
        <f>IF([1]主干线!AB1953="","",[1]主干线!AB1953)</f>
        <v/>
      </c>
      <c r="E1953" t="str">
        <f>IF([1]主干线!H1953="","",[1]主干线!H1953)</f>
        <v/>
      </c>
      <c r="F1953" t="str">
        <f>IF([1]主干线!G1953="","",[1]主干线!G1953)</f>
        <v/>
      </c>
    </row>
    <row r="1954" spans="1:6" x14ac:dyDescent="0.15">
      <c r="A1954" t="str">
        <f>IF([1]主干线!A1954="","",[1]主干线!A1954)</f>
        <v/>
      </c>
      <c r="B1954" t="str">
        <f>IF([1]主干线!B1954="","",[1]主干线!B1954)</f>
        <v/>
      </c>
      <c r="C1954" t="str">
        <f>IF([1]主干线!C1954="","",[1]主干线!C1954)</f>
        <v/>
      </c>
      <c r="D1954" t="str">
        <f>IF([1]主干线!AB1954="","",[1]主干线!AB1954)</f>
        <v/>
      </c>
      <c r="E1954" t="str">
        <f>IF([1]主干线!H1954="","",[1]主干线!H1954)</f>
        <v/>
      </c>
      <c r="F1954" t="str">
        <f>IF([1]主干线!G1954="","",[1]主干线!G1954)</f>
        <v/>
      </c>
    </row>
    <row r="1955" spans="1:6" x14ac:dyDescent="0.15">
      <c r="A1955" t="str">
        <f>IF([1]主干线!A1955="","",[1]主干线!A1955)</f>
        <v/>
      </c>
      <c r="B1955" t="str">
        <f>IF([1]主干线!B1955="","",[1]主干线!B1955)</f>
        <v/>
      </c>
      <c r="C1955" t="str">
        <f>IF([1]主干线!C1955="","",[1]主干线!C1955)</f>
        <v/>
      </c>
      <c r="D1955" t="str">
        <f>IF([1]主干线!AB1955="","",[1]主干线!AB1955)</f>
        <v/>
      </c>
      <c r="E1955" t="str">
        <f>IF([1]主干线!H1955="","",[1]主干线!H1955)</f>
        <v/>
      </c>
      <c r="F1955" t="str">
        <f>IF([1]主干线!G1955="","",[1]主干线!G1955)</f>
        <v/>
      </c>
    </row>
    <row r="1956" spans="1:6" x14ac:dyDescent="0.15">
      <c r="A1956" t="str">
        <f>IF([1]主干线!A1956="","",[1]主干线!A1956)</f>
        <v/>
      </c>
      <c r="B1956" t="str">
        <f>IF([1]主干线!B1956="","",[1]主干线!B1956)</f>
        <v/>
      </c>
      <c r="C1956" t="str">
        <f>IF([1]主干线!C1956="","",[1]主干线!C1956)</f>
        <v/>
      </c>
      <c r="D1956" t="str">
        <f>IF([1]主干线!AB1956="","",[1]主干线!AB1956)</f>
        <v/>
      </c>
      <c r="E1956" t="str">
        <f>IF([1]主干线!H1956="","",[1]主干线!H1956)</f>
        <v/>
      </c>
      <c r="F1956" t="str">
        <f>IF([1]主干线!G1956="","",[1]主干线!G1956)</f>
        <v/>
      </c>
    </row>
    <row r="1957" spans="1:6" x14ac:dyDescent="0.15">
      <c r="A1957" t="str">
        <f>IF([1]主干线!A1957="","",[1]主干线!A1957)</f>
        <v/>
      </c>
      <c r="B1957" t="str">
        <f>IF([1]主干线!B1957="","",[1]主干线!B1957)</f>
        <v/>
      </c>
      <c r="C1957" t="str">
        <f>IF([1]主干线!C1957="","",[1]主干线!C1957)</f>
        <v/>
      </c>
      <c r="D1957" t="str">
        <f>IF([1]主干线!AB1957="","",[1]主干线!AB1957)</f>
        <v/>
      </c>
      <c r="E1957" t="str">
        <f>IF([1]主干线!H1957="","",[1]主干线!H1957)</f>
        <v/>
      </c>
      <c r="F1957" t="str">
        <f>IF([1]主干线!G1957="","",[1]主干线!G1957)</f>
        <v/>
      </c>
    </row>
    <row r="1958" spans="1:6" x14ac:dyDescent="0.15">
      <c r="A1958" t="str">
        <f>IF([1]主干线!A1958="","",[1]主干线!A1958)</f>
        <v/>
      </c>
      <c r="B1958" t="str">
        <f>IF([1]主干线!B1958="","",[1]主干线!B1958)</f>
        <v/>
      </c>
      <c r="C1958" t="str">
        <f>IF([1]主干线!C1958="","",[1]主干线!C1958)</f>
        <v/>
      </c>
      <c r="D1958" t="str">
        <f>IF([1]主干线!AB1958="","",[1]主干线!AB1958)</f>
        <v/>
      </c>
      <c r="E1958" t="str">
        <f>IF([1]主干线!H1958="","",[1]主干线!H1958)</f>
        <v/>
      </c>
      <c r="F1958" t="str">
        <f>IF([1]主干线!G1958="","",[1]主干线!G1958)</f>
        <v/>
      </c>
    </row>
    <row r="1959" spans="1:6" x14ac:dyDescent="0.15">
      <c r="A1959" t="str">
        <f>IF([1]主干线!A1959="","",[1]主干线!A1959)</f>
        <v/>
      </c>
      <c r="B1959" t="str">
        <f>IF([1]主干线!B1959="","",[1]主干线!B1959)</f>
        <v/>
      </c>
      <c r="C1959" t="str">
        <f>IF([1]主干线!C1959="","",[1]主干线!C1959)</f>
        <v/>
      </c>
      <c r="D1959" t="str">
        <f>IF([1]主干线!AB1959="","",[1]主干线!AB1959)</f>
        <v/>
      </c>
      <c r="E1959" t="str">
        <f>IF([1]主干线!H1959="","",[1]主干线!H1959)</f>
        <v/>
      </c>
      <c r="F1959" t="str">
        <f>IF([1]主干线!G1959="","",[1]主干线!G1959)</f>
        <v/>
      </c>
    </row>
    <row r="1960" spans="1:6" x14ac:dyDescent="0.15">
      <c r="A1960" t="str">
        <f>IF([1]主干线!A1960="","",[1]主干线!A1960)</f>
        <v/>
      </c>
      <c r="B1960" t="str">
        <f>IF([1]主干线!B1960="","",[1]主干线!B1960)</f>
        <v/>
      </c>
      <c r="C1960" t="str">
        <f>IF([1]主干线!C1960="","",[1]主干线!C1960)</f>
        <v/>
      </c>
      <c r="D1960" t="str">
        <f>IF([1]主干线!AB1960="","",[1]主干线!AB1960)</f>
        <v/>
      </c>
      <c r="E1960" t="str">
        <f>IF([1]主干线!H1960="","",[1]主干线!H1960)</f>
        <v/>
      </c>
      <c r="F1960" t="str">
        <f>IF([1]主干线!G1960="","",[1]主干线!G1960)</f>
        <v/>
      </c>
    </row>
    <row r="1961" spans="1:6" x14ac:dyDescent="0.15">
      <c r="A1961" t="str">
        <f>IF([1]主干线!A1961="","",[1]主干线!A1961)</f>
        <v/>
      </c>
      <c r="B1961" t="str">
        <f>IF([1]主干线!B1961="","",[1]主干线!B1961)</f>
        <v/>
      </c>
      <c r="C1961" t="str">
        <f>IF([1]主干线!C1961="","",[1]主干线!C1961)</f>
        <v/>
      </c>
      <c r="D1961" t="str">
        <f>IF([1]主干线!AB1961="","",[1]主干线!AB1961)</f>
        <v/>
      </c>
      <c r="E1961" t="str">
        <f>IF([1]主干线!H1961="","",[1]主干线!H1961)</f>
        <v/>
      </c>
      <c r="F1961" t="str">
        <f>IF([1]主干线!G1961="","",[1]主干线!G1961)</f>
        <v/>
      </c>
    </row>
    <row r="1962" spans="1:6" x14ac:dyDescent="0.15">
      <c r="A1962" t="str">
        <f>IF([1]主干线!A1962="","",[1]主干线!A1962)</f>
        <v/>
      </c>
      <c r="B1962" t="str">
        <f>IF([1]主干线!B1962="","",[1]主干线!B1962)</f>
        <v/>
      </c>
      <c r="C1962" t="str">
        <f>IF([1]主干线!C1962="","",[1]主干线!C1962)</f>
        <v/>
      </c>
      <c r="D1962" t="str">
        <f>IF([1]主干线!AB1962="","",[1]主干线!AB1962)</f>
        <v/>
      </c>
      <c r="E1962" t="str">
        <f>IF([1]主干线!H1962="","",[1]主干线!H1962)</f>
        <v/>
      </c>
      <c r="F1962" t="str">
        <f>IF([1]主干线!G1962="","",[1]主干线!G1962)</f>
        <v/>
      </c>
    </row>
    <row r="1963" spans="1:6" x14ac:dyDescent="0.15">
      <c r="A1963" t="str">
        <f>IF([1]主干线!A1963="","",[1]主干线!A1963)</f>
        <v/>
      </c>
      <c r="B1963" t="str">
        <f>IF([1]主干线!B1963="","",[1]主干线!B1963)</f>
        <v/>
      </c>
      <c r="C1963" t="str">
        <f>IF([1]主干线!C1963="","",[1]主干线!C1963)</f>
        <v/>
      </c>
      <c r="D1963" t="str">
        <f>IF([1]主干线!AB1963="","",[1]主干线!AB1963)</f>
        <v/>
      </c>
      <c r="E1963" t="str">
        <f>IF([1]主干线!H1963="","",[1]主干线!H1963)</f>
        <v/>
      </c>
      <c r="F1963" t="str">
        <f>IF([1]主干线!G1963="","",[1]主干线!G1963)</f>
        <v/>
      </c>
    </row>
    <row r="1964" spans="1:6" x14ac:dyDescent="0.15">
      <c r="A1964" t="str">
        <f>IF([1]主干线!A1964="","",[1]主干线!A1964)</f>
        <v/>
      </c>
      <c r="B1964" t="str">
        <f>IF([1]主干线!B1964="","",[1]主干线!B1964)</f>
        <v/>
      </c>
      <c r="C1964" t="str">
        <f>IF([1]主干线!C1964="","",[1]主干线!C1964)</f>
        <v/>
      </c>
      <c r="D1964" t="str">
        <f>IF([1]主干线!AB1964="","",[1]主干线!AB1964)</f>
        <v/>
      </c>
      <c r="E1964" t="str">
        <f>IF([1]主干线!H1964="","",[1]主干线!H1964)</f>
        <v/>
      </c>
      <c r="F1964" t="str">
        <f>IF([1]主干线!G1964="","",[1]主干线!G1964)</f>
        <v/>
      </c>
    </row>
    <row r="1965" spans="1:6" x14ac:dyDescent="0.15">
      <c r="A1965" t="str">
        <f>IF([1]主干线!A1965="","",[1]主干线!A1965)</f>
        <v/>
      </c>
      <c r="B1965" t="str">
        <f>IF([1]主干线!B1965="","",[1]主干线!B1965)</f>
        <v/>
      </c>
      <c r="C1965" t="str">
        <f>IF([1]主干线!C1965="","",[1]主干线!C1965)</f>
        <v/>
      </c>
      <c r="D1965" t="str">
        <f>IF([1]主干线!AB1965="","",[1]主干线!AB1965)</f>
        <v/>
      </c>
      <c r="E1965" t="str">
        <f>IF([1]主干线!H1965="","",[1]主干线!H1965)</f>
        <v/>
      </c>
      <c r="F1965" t="str">
        <f>IF([1]主干线!G1965="","",[1]主干线!G1965)</f>
        <v/>
      </c>
    </row>
    <row r="1966" spans="1:6" x14ac:dyDescent="0.15">
      <c r="A1966" t="str">
        <f>IF([1]主干线!A1966="","",[1]主干线!A1966)</f>
        <v/>
      </c>
      <c r="B1966" t="str">
        <f>IF([1]主干线!B1966="","",[1]主干线!B1966)</f>
        <v/>
      </c>
      <c r="C1966" t="str">
        <f>IF([1]主干线!C1966="","",[1]主干线!C1966)</f>
        <v/>
      </c>
      <c r="D1966" t="str">
        <f>IF([1]主干线!AB1966="","",[1]主干线!AB1966)</f>
        <v/>
      </c>
      <c r="E1966" t="str">
        <f>IF([1]主干线!H1966="","",[1]主干线!H1966)</f>
        <v/>
      </c>
      <c r="F1966" t="str">
        <f>IF([1]主干线!G1966="","",[1]主干线!G1966)</f>
        <v/>
      </c>
    </row>
    <row r="1967" spans="1:6" x14ac:dyDescent="0.15">
      <c r="A1967" t="str">
        <f>IF([1]主干线!A1967="","",[1]主干线!A1967)</f>
        <v/>
      </c>
      <c r="B1967" t="str">
        <f>IF([1]主干线!B1967="","",[1]主干线!B1967)</f>
        <v/>
      </c>
      <c r="C1967" t="str">
        <f>IF([1]主干线!C1967="","",[1]主干线!C1967)</f>
        <v/>
      </c>
      <c r="D1967" t="str">
        <f>IF([1]主干线!AB1967="","",[1]主干线!AB1967)</f>
        <v/>
      </c>
      <c r="E1967" t="str">
        <f>IF([1]主干线!H1967="","",[1]主干线!H1967)</f>
        <v/>
      </c>
      <c r="F1967" t="str">
        <f>IF([1]主干线!G1967="","",[1]主干线!G1967)</f>
        <v/>
      </c>
    </row>
    <row r="1968" spans="1:6" x14ac:dyDescent="0.15">
      <c r="A1968" t="str">
        <f>IF([1]主干线!A1968="","",[1]主干线!A1968)</f>
        <v/>
      </c>
      <c r="B1968" t="str">
        <f>IF([1]主干线!B1968="","",[1]主干线!B1968)</f>
        <v/>
      </c>
      <c r="C1968" t="str">
        <f>IF([1]主干线!C1968="","",[1]主干线!C1968)</f>
        <v/>
      </c>
      <c r="D1968" t="str">
        <f>IF([1]主干线!AB1968="","",[1]主干线!AB1968)</f>
        <v/>
      </c>
      <c r="E1968" t="str">
        <f>IF([1]主干线!H1968="","",[1]主干线!H1968)</f>
        <v/>
      </c>
      <c r="F1968" t="str">
        <f>IF([1]主干线!G1968="","",[1]主干线!G1968)</f>
        <v/>
      </c>
    </row>
    <row r="1969" spans="1:6" x14ac:dyDescent="0.15">
      <c r="A1969" t="str">
        <f>IF([1]主干线!A1969="","",[1]主干线!A1969)</f>
        <v/>
      </c>
      <c r="B1969" t="str">
        <f>IF([1]主干线!B1969="","",[1]主干线!B1969)</f>
        <v/>
      </c>
      <c r="C1969" t="str">
        <f>IF([1]主干线!C1969="","",[1]主干线!C1969)</f>
        <v/>
      </c>
      <c r="D1969" t="str">
        <f>IF([1]主干线!AB1969="","",[1]主干线!AB1969)</f>
        <v/>
      </c>
      <c r="E1969" t="str">
        <f>IF([1]主干线!H1969="","",[1]主干线!H1969)</f>
        <v/>
      </c>
      <c r="F1969" t="str">
        <f>IF([1]主干线!G1969="","",[1]主干线!G1969)</f>
        <v/>
      </c>
    </row>
    <row r="1970" spans="1:6" x14ac:dyDescent="0.15">
      <c r="A1970" t="str">
        <f>IF([1]主干线!A1970="","",[1]主干线!A1970)</f>
        <v/>
      </c>
      <c r="B1970" t="str">
        <f>IF([1]主干线!B1970="","",[1]主干线!B1970)</f>
        <v/>
      </c>
      <c r="C1970" t="str">
        <f>IF([1]主干线!C1970="","",[1]主干线!C1970)</f>
        <v/>
      </c>
      <c r="D1970" t="str">
        <f>IF([1]主干线!AB1970="","",[1]主干线!AB1970)</f>
        <v/>
      </c>
      <c r="E1970" t="str">
        <f>IF([1]主干线!H1970="","",[1]主干线!H1970)</f>
        <v/>
      </c>
      <c r="F1970" t="str">
        <f>IF([1]主干线!G1970="","",[1]主干线!G1970)</f>
        <v/>
      </c>
    </row>
    <row r="1971" spans="1:6" x14ac:dyDescent="0.15">
      <c r="A1971" t="str">
        <f>IF([1]主干线!A1971="","",[1]主干线!A1971)</f>
        <v/>
      </c>
      <c r="B1971" t="str">
        <f>IF([1]主干线!B1971="","",[1]主干线!B1971)</f>
        <v/>
      </c>
      <c r="C1971" t="str">
        <f>IF([1]主干线!C1971="","",[1]主干线!C1971)</f>
        <v/>
      </c>
      <c r="D1971" t="str">
        <f>IF([1]主干线!AB1971="","",[1]主干线!AB1971)</f>
        <v/>
      </c>
      <c r="E1971" t="str">
        <f>IF([1]主干线!H1971="","",[1]主干线!H1971)</f>
        <v/>
      </c>
      <c r="F1971" t="str">
        <f>IF([1]主干线!G1971="","",[1]主干线!G1971)</f>
        <v/>
      </c>
    </row>
    <row r="1972" spans="1:6" x14ac:dyDescent="0.15">
      <c r="A1972" t="str">
        <f>IF([1]主干线!A1972="","",[1]主干线!A1972)</f>
        <v/>
      </c>
      <c r="B1972" t="str">
        <f>IF([1]主干线!B1972="","",[1]主干线!B1972)</f>
        <v/>
      </c>
      <c r="C1972" t="str">
        <f>IF([1]主干线!C1972="","",[1]主干线!C1972)</f>
        <v/>
      </c>
      <c r="D1972" t="str">
        <f>IF([1]主干线!AB1972="","",[1]主干线!AB1972)</f>
        <v/>
      </c>
      <c r="E1972" t="str">
        <f>IF([1]主干线!H1972="","",[1]主干线!H1972)</f>
        <v/>
      </c>
      <c r="F1972" t="str">
        <f>IF([1]主干线!G1972="","",[1]主干线!G1972)</f>
        <v/>
      </c>
    </row>
    <row r="1973" spans="1:6" x14ac:dyDescent="0.15">
      <c r="A1973" t="str">
        <f>IF([1]主干线!A1973="","",[1]主干线!A1973)</f>
        <v/>
      </c>
      <c r="B1973" t="str">
        <f>IF([1]主干线!B1973="","",[1]主干线!B1973)</f>
        <v/>
      </c>
      <c r="C1973" t="str">
        <f>IF([1]主干线!C1973="","",[1]主干线!C1973)</f>
        <v/>
      </c>
      <c r="D1973" t="str">
        <f>IF([1]主干线!AB1973="","",[1]主干线!AB1973)</f>
        <v/>
      </c>
      <c r="E1973" t="str">
        <f>IF([1]主干线!H1973="","",[1]主干线!H1973)</f>
        <v/>
      </c>
      <c r="F1973" t="str">
        <f>IF([1]主干线!G1973="","",[1]主干线!G1973)</f>
        <v/>
      </c>
    </row>
    <row r="1974" spans="1:6" x14ac:dyDescent="0.15">
      <c r="A1974" t="str">
        <f>IF([1]主干线!A1974="","",[1]主干线!A1974)</f>
        <v/>
      </c>
      <c r="B1974" t="str">
        <f>IF([1]主干线!B1974="","",[1]主干线!B1974)</f>
        <v/>
      </c>
      <c r="C1974" t="str">
        <f>IF([1]主干线!C1974="","",[1]主干线!C1974)</f>
        <v/>
      </c>
      <c r="D1974" t="str">
        <f>IF([1]主干线!AB1974="","",[1]主干线!AB1974)</f>
        <v/>
      </c>
      <c r="E1974" t="str">
        <f>IF([1]主干线!H1974="","",[1]主干线!H1974)</f>
        <v/>
      </c>
      <c r="F1974" t="str">
        <f>IF([1]主干线!G1974="","",[1]主干线!G1974)</f>
        <v/>
      </c>
    </row>
    <row r="1975" spans="1:6" x14ac:dyDescent="0.15">
      <c r="A1975" t="str">
        <f>IF([1]主干线!A1975="","",[1]主干线!A1975)</f>
        <v/>
      </c>
      <c r="B1975" t="str">
        <f>IF([1]主干线!B1975="","",[1]主干线!B1975)</f>
        <v/>
      </c>
      <c r="C1975" t="str">
        <f>IF([1]主干线!C1975="","",[1]主干线!C1975)</f>
        <v/>
      </c>
      <c r="D1975" t="str">
        <f>IF([1]主干线!AB1975="","",[1]主干线!AB1975)</f>
        <v/>
      </c>
      <c r="E1975" t="str">
        <f>IF([1]主干线!H1975="","",[1]主干线!H1975)</f>
        <v/>
      </c>
      <c r="F1975" t="str">
        <f>IF([1]主干线!G1975="","",[1]主干线!G1975)</f>
        <v/>
      </c>
    </row>
    <row r="1976" spans="1:6" x14ac:dyDescent="0.15">
      <c r="A1976" t="str">
        <f>IF([1]主干线!A1976="","",[1]主干线!A1976)</f>
        <v/>
      </c>
      <c r="B1976" t="str">
        <f>IF([1]主干线!B1976="","",[1]主干线!B1976)</f>
        <v/>
      </c>
      <c r="C1976" t="str">
        <f>IF([1]主干线!C1976="","",[1]主干线!C1976)</f>
        <v/>
      </c>
      <c r="D1976" t="str">
        <f>IF([1]主干线!AB1976="","",[1]主干线!AB1976)</f>
        <v/>
      </c>
      <c r="E1976" t="str">
        <f>IF([1]主干线!H1976="","",[1]主干线!H1976)</f>
        <v/>
      </c>
      <c r="F1976" t="str">
        <f>IF([1]主干线!G1976="","",[1]主干线!G1976)</f>
        <v/>
      </c>
    </row>
    <row r="1977" spans="1:6" x14ac:dyDescent="0.15">
      <c r="A1977" t="str">
        <f>IF([1]主干线!A1977="","",[1]主干线!A1977)</f>
        <v/>
      </c>
      <c r="B1977" t="str">
        <f>IF([1]主干线!B1977="","",[1]主干线!B1977)</f>
        <v/>
      </c>
      <c r="C1977" t="str">
        <f>IF([1]主干线!C1977="","",[1]主干线!C1977)</f>
        <v/>
      </c>
      <c r="D1977" t="str">
        <f>IF([1]主干线!AB1977="","",[1]主干线!AB1977)</f>
        <v/>
      </c>
      <c r="E1977" t="str">
        <f>IF([1]主干线!H1977="","",[1]主干线!H1977)</f>
        <v/>
      </c>
      <c r="F1977" t="str">
        <f>IF([1]主干线!G1977="","",[1]主干线!G1977)</f>
        <v/>
      </c>
    </row>
    <row r="1978" spans="1:6" x14ac:dyDescent="0.15">
      <c r="A1978" t="str">
        <f>IF([1]主干线!A1978="","",[1]主干线!A1978)</f>
        <v/>
      </c>
      <c r="B1978" t="str">
        <f>IF([1]主干线!B1978="","",[1]主干线!B1978)</f>
        <v/>
      </c>
      <c r="C1978" t="str">
        <f>IF([1]主干线!C1978="","",[1]主干线!C1978)</f>
        <v/>
      </c>
      <c r="D1978" t="str">
        <f>IF([1]主干线!AB1978="","",[1]主干线!AB1978)</f>
        <v/>
      </c>
      <c r="E1978" t="str">
        <f>IF([1]主干线!H1978="","",[1]主干线!H1978)</f>
        <v/>
      </c>
      <c r="F1978" t="str">
        <f>IF([1]主干线!G1978="","",[1]主干线!G1978)</f>
        <v/>
      </c>
    </row>
    <row r="1979" spans="1:6" x14ac:dyDescent="0.15">
      <c r="A1979" t="str">
        <f>IF([1]主干线!A1979="","",[1]主干线!A1979)</f>
        <v/>
      </c>
      <c r="B1979" t="str">
        <f>IF([1]主干线!B1979="","",[1]主干线!B1979)</f>
        <v/>
      </c>
      <c r="C1979" t="str">
        <f>IF([1]主干线!C1979="","",[1]主干线!C1979)</f>
        <v/>
      </c>
      <c r="D1979" t="str">
        <f>IF([1]主干线!AB1979="","",[1]主干线!AB1979)</f>
        <v/>
      </c>
      <c r="E1979" t="str">
        <f>IF([1]主干线!H1979="","",[1]主干线!H1979)</f>
        <v/>
      </c>
      <c r="F1979" t="str">
        <f>IF([1]主干线!G1979="","",[1]主干线!G1979)</f>
        <v/>
      </c>
    </row>
    <row r="1980" spans="1:6" x14ac:dyDescent="0.15">
      <c r="A1980" t="str">
        <f>IF([1]主干线!A1980="","",[1]主干线!A1980)</f>
        <v/>
      </c>
      <c r="B1980" t="str">
        <f>IF([1]主干线!B1980="","",[1]主干线!B1980)</f>
        <v/>
      </c>
      <c r="C1980" t="str">
        <f>IF([1]主干线!C1980="","",[1]主干线!C1980)</f>
        <v/>
      </c>
      <c r="D1980" t="str">
        <f>IF([1]主干线!AB1980="","",[1]主干线!AB1980)</f>
        <v/>
      </c>
      <c r="E1980" t="str">
        <f>IF([1]主干线!H1980="","",[1]主干线!H1980)</f>
        <v/>
      </c>
      <c r="F1980" t="str">
        <f>IF([1]主干线!G1980="","",[1]主干线!G1980)</f>
        <v/>
      </c>
    </row>
    <row r="1981" spans="1:6" x14ac:dyDescent="0.15">
      <c r="A1981" t="str">
        <f>IF([1]主干线!A1981="","",[1]主干线!A1981)</f>
        <v/>
      </c>
      <c r="B1981" t="str">
        <f>IF([1]主干线!B1981="","",[1]主干线!B1981)</f>
        <v/>
      </c>
      <c r="C1981" t="str">
        <f>IF([1]主干线!C1981="","",[1]主干线!C1981)</f>
        <v/>
      </c>
      <c r="D1981" t="str">
        <f>IF([1]主干线!AB1981="","",[1]主干线!AB1981)</f>
        <v/>
      </c>
      <c r="E1981" t="str">
        <f>IF([1]主干线!H1981="","",[1]主干线!H1981)</f>
        <v/>
      </c>
      <c r="F1981" t="str">
        <f>IF([1]主干线!G1981="","",[1]主干线!G1981)</f>
        <v/>
      </c>
    </row>
    <row r="1982" spans="1:6" x14ac:dyDescent="0.15">
      <c r="A1982" t="str">
        <f>IF([1]主干线!A1982="","",[1]主干线!A1982)</f>
        <v/>
      </c>
      <c r="B1982" t="str">
        <f>IF([1]主干线!B1982="","",[1]主干线!B1982)</f>
        <v/>
      </c>
      <c r="C1982" t="str">
        <f>IF([1]主干线!C1982="","",[1]主干线!C1982)</f>
        <v/>
      </c>
      <c r="D1982" t="str">
        <f>IF([1]主干线!AB1982="","",[1]主干线!AB1982)</f>
        <v/>
      </c>
      <c r="E1982" t="str">
        <f>IF([1]主干线!H1982="","",[1]主干线!H1982)</f>
        <v/>
      </c>
      <c r="F1982" t="str">
        <f>IF([1]主干线!G1982="","",[1]主干线!G1982)</f>
        <v/>
      </c>
    </row>
    <row r="1983" spans="1:6" x14ac:dyDescent="0.15">
      <c r="A1983" t="str">
        <f>IF([1]主干线!A1983="","",[1]主干线!A1983)</f>
        <v/>
      </c>
      <c r="B1983" t="str">
        <f>IF([1]主干线!B1983="","",[1]主干线!B1983)</f>
        <v/>
      </c>
      <c r="C1983" t="str">
        <f>IF([1]主干线!C1983="","",[1]主干线!C1983)</f>
        <v/>
      </c>
      <c r="D1983" t="str">
        <f>IF([1]主干线!AB1983="","",[1]主干线!AB1983)</f>
        <v/>
      </c>
      <c r="E1983" t="str">
        <f>IF([1]主干线!H1983="","",[1]主干线!H1983)</f>
        <v/>
      </c>
      <c r="F1983" t="str">
        <f>IF([1]主干线!G1983="","",[1]主干线!G1983)</f>
        <v/>
      </c>
    </row>
    <row r="1984" spans="1:6" x14ac:dyDescent="0.15">
      <c r="A1984" t="str">
        <f>IF([1]主干线!A1984="","",[1]主干线!A1984)</f>
        <v/>
      </c>
      <c r="B1984" t="str">
        <f>IF([1]主干线!B1984="","",[1]主干线!B1984)</f>
        <v/>
      </c>
      <c r="C1984" t="str">
        <f>IF([1]主干线!C1984="","",[1]主干线!C1984)</f>
        <v/>
      </c>
      <c r="D1984" t="str">
        <f>IF([1]主干线!AB1984="","",[1]主干线!AB1984)</f>
        <v/>
      </c>
      <c r="E1984" t="str">
        <f>IF([1]主干线!H1984="","",[1]主干线!H1984)</f>
        <v/>
      </c>
      <c r="F1984" t="str">
        <f>IF([1]主干线!G1984="","",[1]主干线!G1984)</f>
        <v/>
      </c>
    </row>
    <row r="1985" spans="1:6" x14ac:dyDescent="0.15">
      <c r="A1985" t="str">
        <f>IF([1]主干线!A1985="","",[1]主干线!A1985)</f>
        <v/>
      </c>
      <c r="B1985" t="str">
        <f>IF([1]主干线!B1985="","",[1]主干线!B1985)</f>
        <v/>
      </c>
      <c r="C1985" t="str">
        <f>IF([1]主干线!C1985="","",[1]主干线!C1985)</f>
        <v/>
      </c>
      <c r="D1985" t="str">
        <f>IF([1]主干线!AB1985="","",[1]主干线!AB1985)</f>
        <v/>
      </c>
      <c r="E1985" t="str">
        <f>IF([1]主干线!H1985="","",[1]主干线!H1985)</f>
        <v/>
      </c>
      <c r="F1985" t="str">
        <f>IF([1]主干线!G1985="","",[1]主干线!G1985)</f>
        <v/>
      </c>
    </row>
    <row r="1986" spans="1:6" x14ac:dyDescent="0.15">
      <c r="A1986" t="str">
        <f>IF([1]主干线!A1986="","",[1]主干线!A1986)</f>
        <v/>
      </c>
      <c r="B1986" t="str">
        <f>IF([1]主干线!B1986="","",[1]主干线!B1986)</f>
        <v/>
      </c>
      <c r="C1986" t="str">
        <f>IF([1]主干线!C1986="","",[1]主干线!C1986)</f>
        <v/>
      </c>
      <c r="D1986" t="str">
        <f>IF([1]主干线!AB1986="","",[1]主干线!AB1986)</f>
        <v/>
      </c>
      <c r="E1986" t="str">
        <f>IF([1]主干线!H1986="","",[1]主干线!H1986)</f>
        <v/>
      </c>
      <c r="F1986" t="str">
        <f>IF([1]主干线!G1986="","",[1]主干线!G1986)</f>
        <v/>
      </c>
    </row>
    <row r="1987" spans="1:6" x14ac:dyDescent="0.15">
      <c r="A1987" t="str">
        <f>IF([1]主干线!A1987="","",[1]主干线!A1987)</f>
        <v/>
      </c>
      <c r="B1987" t="str">
        <f>IF([1]主干线!B1987="","",[1]主干线!B1987)</f>
        <v/>
      </c>
      <c r="C1987" t="str">
        <f>IF([1]主干线!C1987="","",[1]主干线!C1987)</f>
        <v/>
      </c>
      <c r="D1987" t="str">
        <f>IF([1]主干线!AB1987="","",[1]主干线!AB1987)</f>
        <v/>
      </c>
      <c r="E1987" t="str">
        <f>IF([1]主干线!H1987="","",[1]主干线!H1987)</f>
        <v/>
      </c>
      <c r="F1987" t="str">
        <f>IF([1]主干线!G1987="","",[1]主干线!G1987)</f>
        <v/>
      </c>
    </row>
    <row r="1988" spans="1:6" x14ac:dyDescent="0.15">
      <c r="A1988" t="str">
        <f>IF([1]主干线!A1988="","",[1]主干线!A1988)</f>
        <v/>
      </c>
      <c r="B1988" t="str">
        <f>IF([1]主干线!B1988="","",[1]主干线!B1988)</f>
        <v/>
      </c>
      <c r="C1988" t="str">
        <f>IF([1]主干线!C1988="","",[1]主干线!C1988)</f>
        <v/>
      </c>
      <c r="D1988" t="str">
        <f>IF([1]主干线!AB1988="","",[1]主干线!AB1988)</f>
        <v/>
      </c>
      <c r="E1988" t="str">
        <f>IF([1]主干线!H1988="","",[1]主干线!H1988)</f>
        <v/>
      </c>
      <c r="F1988" t="str">
        <f>IF([1]主干线!G1988="","",[1]主干线!G1988)</f>
        <v/>
      </c>
    </row>
    <row r="1989" spans="1:6" x14ac:dyDescent="0.15">
      <c r="A1989" t="str">
        <f>IF([1]主干线!A1989="","",[1]主干线!A1989)</f>
        <v/>
      </c>
      <c r="B1989" t="str">
        <f>IF([1]主干线!B1989="","",[1]主干线!B1989)</f>
        <v/>
      </c>
      <c r="C1989" t="str">
        <f>IF([1]主干线!C1989="","",[1]主干线!C1989)</f>
        <v/>
      </c>
      <c r="D1989" t="str">
        <f>IF([1]主干线!AB1989="","",[1]主干线!AB1989)</f>
        <v/>
      </c>
      <c r="E1989" t="str">
        <f>IF([1]主干线!H1989="","",[1]主干线!H1989)</f>
        <v/>
      </c>
      <c r="F1989" t="str">
        <f>IF([1]主干线!G1989="","",[1]主干线!G1989)</f>
        <v/>
      </c>
    </row>
    <row r="1990" spans="1:6" x14ac:dyDescent="0.15">
      <c r="A1990" t="str">
        <f>IF([1]主干线!A1990="","",[1]主干线!A1990)</f>
        <v/>
      </c>
      <c r="B1990" t="str">
        <f>IF([1]主干线!B1990="","",[1]主干线!B1990)</f>
        <v/>
      </c>
      <c r="C1990" t="str">
        <f>IF([1]主干线!C1990="","",[1]主干线!C1990)</f>
        <v/>
      </c>
      <c r="D1990" t="str">
        <f>IF([1]主干线!AB1990="","",[1]主干线!AB1990)</f>
        <v/>
      </c>
      <c r="E1990" t="str">
        <f>IF([1]主干线!H1990="","",[1]主干线!H1990)</f>
        <v/>
      </c>
      <c r="F1990" t="str">
        <f>IF([1]主干线!G1990="","",[1]主干线!G1990)</f>
        <v/>
      </c>
    </row>
    <row r="1991" spans="1:6" x14ac:dyDescent="0.15">
      <c r="A1991" t="str">
        <f>IF([1]主干线!A1991="","",[1]主干线!A1991)</f>
        <v/>
      </c>
      <c r="B1991" t="str">
        <f>IF([1]主干线!B1991="","",[1]主干线!B1991)</f>
        <v/>
      </c>
      <c r="C1991" t="str">
        <f>IF([1]主干线!C1991="","",[1]主干线!C1991)</f>
        <v/>
      </c>
      <c r="D1991" t="str">
        <f>IF([1]主干线!AB1991="","",[1]主干线!AB1991)</f>
        <v/>
      </c>
      <c r="E1991" t="str">
        <f>IF([1]主干线!H1991="","",[1]主干线!H1991)</f>
        <v/>
      </c>
      <c r="F1991" t="str">
        <f>IF([1]主干线!G1991="","",[1]主干线!G1991)</f>
        <v/>
      </c>
    </row>
    <row r="1992" spans="1:6" x14ac:dyDescent="0.15">
      <c r="A1992" t="str">
        <f>IF([1]主干线!A1992="","",[1]主干线!A1992)</f>
        <v/>
      </c>
      <c r="B1992" t="str">
        <f>IF([1]主干线!B1992="","",[1]主干线!B1992)</f>
        <v/>
      </c>
      <c r="C1992" t="str">
        <f>IF([1]主干线!C1992="","",[1]主干线!C1992)</f>
        <v/>
      </c>
      <c r="D1992" t="str">
        <f>IF([1]主干线!AB1992="","",[1]主干线!AB1992)</f>
        <v/>
      </c>
      <c r="E1992" t="str">
        <f>IF([1]主干线!H1992="","",[1]主干线!H1992)</f>
        <v/>
      </c>
      <c r="F1992" t="str">
        <f>IF([1]主干线!G1992="","",[1]主干线!G1992)</f>
        <v/>
      </c>
    </row>
    <row r="1993" spans="1:6" x14ac:dyDescent="0.15">
      <c r="A1993" t="str">
        <f>IF([1]主干线!A1993="","",[1]主干线!A1993)</f>
        <v/>
      </c>
      <c r="B1993" t="str">
        <f>IF([1]主干线!B1993="","",[1]主干线!B1993)</f>
        <v/>
      </c>
      <c r="C1993" t="str">
        <f>IF([1]主干线!C1993="","",[1]主干线!C1993)</f>
        <v/>
      </c>
      <c r="D1993" t="str">
        <f>IF([1]主干线!AB1993="","",[1]主干线!AB1993)</f>
        <v/>
      </c>
      <c r="E1993" t="str">
        <f>IF([1]主干线!H1993="","",[1]主干线!H1993)</f>
        <v/>
      </c>
      <c r="F1993" t="str">
        <f>IF([1]主干线!G1993="","",[1]主干线!G1993)</f>
        <v/>
      </c>
    </row>
    <row r="1994" spans="1:6" x14ac:dyDescent="0.15">
      <c r="A1994" t="str">
        <f>IF([1]主干线!A1994="","",[1]主干线!A1994)</f>
        <v/>
      </c>
      <c r="B1994" t="str">
        <f>IF([1]主干线!B1994="","",[1]主干线!B1994)</f>
        <v/>
      </c>
      <c r="C1994" t="str">
        <f>IF([1]主干线!C1994="","",[1]主干线!C1994)</f>
        <v/>
      </c>
      <c r="D1994" t="str">
        <f>IF([1]主干线!AB1994="","",[1]主干线!AB1994)</f>
        <v/>
      </c>
      <c r="E1994" t="str">
        <f>IF([1]主干线!H1994="","",[1]主干线!H1994)</f>
        <v/>
      </c>
      <c r="F1994" t="str">
        <f>IF([1]主干线!G1994="","",[1]主干线!G1994)</f>
        <v/>
      </c>
    </row>
    <row r="1995" spans="1:6" x14ac:dyDescent="0.15">
      <c r="A1995" t="str">
        <f>IF([1]主干线!A1995="","",[1]主干线!A1995)</f>
        <v/>
      </c>
      <c r="B1995" t="str">
        <f>IF([1]主干线!B1995="","",[1]主干线!B1995)</f>
        <v/>
      </c>
      <c r="C1995" t="str">
        <f>IF([1]主干线!C1995="","",[1]主干线!C1995)</f>
        <v/>
      </c>
      <c r="D1995" t="str">
        <f>IF([1]主干线!AB1995="","",[1]主干线!AB1995)</f>
        <v/>
      </c>
      <c r="E1995" t="str">
        <f>IF([1]主干线!H1995="","",[1]主干线!H1995)</f>
        <v/>
      </c>
      <c r="F1995" t="str">
        <f>IF([1]主干线!G1995="","",[1]主干线!G1995)</f>
        <v/>
      </c>
    </row>
    <row r="1996" spans="1:6" x14ac:dyDescent="0.15">
      <c r="A1996" t="str">
        <f>IF([1]主干线!A1996="","",[1]主干线!A1996)</f>
        <v/>
      </c>
      <c r="B1996" t="str">
        <f>IF([1]主干线!B1996="","",[1]主干线!B1996)</f>
        <v/>
      </c>
      <c r="C1996" t="str">
        <f>IF([1]主干线!C1996="","",[1]主干线!C1996)</f>
        <v/>
      </c>
      <c r="D1996" t="str">
        <f>IF([1]主干线!AB1996="","",[1]主干线!AB1996)</f>
        <v/>
      </c>
      <c r="E1996" t="str">
        <f>IF([1]主干线!H1996="","",[1]主干线!H1996)</f>
        <v/>
      </c>
      <c r="F1996" t="str">
        <f>IF([1]主干线!G1996="","",[1]主干线!G1996)</f>
        <v/>
      </c>
    </row>
    <row r="1997" spans="1:6" x14ac:dyDescent="0.15">
      <c r="A1997" t="str">
        <f>IF([1]主干线!A1997="","",[1]主干线!A1997)</f>
        <v/>
      </c>
      <c r="B1997" t="str">
        <f>IF([1]主干线!B1997="","",[1]主干线!B1997)</f>
        <v/>
      </c>
      <c r="C1997" t="str">
        <f>IF([1]主干线!C1997="","",[1]主干线!C1997)</f>
        <v/>
      </c>
      <c r="D1997" t="str">
        <f>IF([1]主干线!AB1997="","",[1]主干线!AB1997)</f>
        <v/>
      </c>
      <c r="E1997" t="str">
        <f>IF([1]主干线!H1997="","",[1]主干线!H1997)</f>
        <v/>
      </c>
      <c r="F1997" t="str">
        <f>IF([1]主干线!G1997="","",[1]主干线!G1997)</f>
        <v/>
      </c>
    </row>
    <row r="1998" spans="1:6" x14ac:dyDescent="0.15">
      <c r="A1998" t="str">
        <f>IF([1]主干线!A1998="","",[1]主干线!A1998)</f>
        <v/>
      </c>
      <c r="B1998" t="str">
        <f>IF([1]主干线!B1998="","",[1]主干线!B1998)</f>
        <v/>
      </c>
      <c r="C1998" t="str">
        <f>IF([1]主干线!C1998="","",[1]主干线!C1998)</f>
        <v/>
      </c>
      <c r="D1998" t="str">
        <f>IF([1]主干线!AB1998="","",[1]主干线!AB1998)</f>
        <v/>
      </c>
      <c r="E1998" t="str">
        <f>IF([1]主干线!H1998="","",[1]主干线!H1998)</f>
        <v/>
      </c>
      <c r="F1998" t="str">
        <f>IF([1]主干线!G1998="","",[1]主干线!G1998)</f>
        <v/>
      </c>
    </row>
    <row r="1999" spans="1:6" x14ac:dyDescent="0.15">
      <c r="A1999" t="str">
        <f>IF([1]主干线!A1999="","",[1]主干线!A1999)</f>
        <v/>
      </c>
      <c r="B1999" t="str">
        <f>IF([1]主干线!B1999="","",[1]主干线!B1999)</f>
        <v/>
      </c>
      <c r="C1999" t="str">
        <f>IF([1]主干线!C1999="","",[1]主干线!C1999)</f>
        <v/>
      </c>
      <c r="D1999" t="str">
        <f>IF([1]主干线!AB1999="","",[1]主干线!AB1999)</f>
        <v/>
      </c>
      <c r="E1999" t="str">
        <f>IF([1]主干线!H1999="","",[1]主干线!H1999)</f>
        <v/>
      </c>
      <c r="F1999" t="str">
        <f>IF([1]主干线!G1999="","",[1]主干线!G1999)</f>
        <v/>
      </c>
    </row>
    <row r="2000" spans="1:6" x14ac:dyDescent="0.15">
      <c r="A2000" t="str">
        <f>IF([1]主干线!A2000="","",[1]主干线!A2000)</f>
        <v/>
      </c>
      <c r="B2000" t="str">
        <f>IF([1]主干线!B2000="","",[1]主干线!B2000)</f>
        <v/>
      </c>
      <c r="C2000" t="str">
        <f>IF([1]主干线!C2000="","",[1]主干线!C2000)</f>
        <v/>
      </c>
      <c r="D2000" t="str">
        <f>IF([1]主干线!AB2000="","",[1]主干线!AB2000)</f>
        <v/>
      </c>
      <c r="E2000" t="str">
        <f>IF([1]主干线!H2000="","",[1]主干线!H2000)</f>
        <v/>
      </c>
      <c r="F2000" t="str">
        <f>IF([1]主干线!G2000="","",[1]主干线!G2000)</f>
        <v/>
      </c>
    </row>
    <row r="2001" spans="1:6" x14ac:dyDescent="0.15">
      <c r="A2001" t="str">
        <f>IF([1]主干线!A2001="","",[1]主干线!A2001)</f>
        <v/>
      </c>
      <c r="B2001" t="str">
        <f>IF([1]主干线!B2001="","",[1]主干线!B2001)</f>
        <v/>
      </c>
      <c r="C2001" t="str">
        <f>IF([1]主干线!C2001="","",[1]主干线!C2001)</f>
        <v/>
      </c>
      <c r="D2001" t="str">
        <f>IF([1]主干线!AB2001="","",[1]主干线!AB2001)</f>
        <v/>
      </c>
      <c r="E2001" t="str">
        <f>IF([1]主干线!H2001="","",[1]主干线!H2001)</f>
        <v/>
      </c>
      <c r="F2001" t="str">
        <f>IF([1]主干线!G2001="","",[1]主干线!G2001)</f>
        <v/>
      </c>
    </row>
    <row r="2002" spans="1:6" x14ac:dyDescent="0.15">
      <c r="A2002" t="str">
        <f>IF([1]主干线!A2002="","",[1]主干线!A2002)</f>
        <v/>
      </c>
      <c r="B2002" t="str">
        <f>IF([1]主干线!B2002="","",[1]主干线!B2002)</f>
        <v/>
      </c>
      <c r="C2002" t="str">
        <f>IF([1]主干线!C2002="","",[1]主干线!C2002)</f>
        <v/>
      </c>
      <c r="D2002" t="str">
        <f>IF([1]主干线!AB2002="","",[1]主干线!AB2002)</f>
        <v/>
      </c>
      <c r="E2002" t="str">
        <f>IF([1]主干线!H2002="","",[1]主干线!H2002)</f>
        <v/>
      </c>
      <c r="F2002" t="str">
        <f>IF([1]主干线!G2002="","",[1]主干线!G2002)</f>
        <v/>
      </c>
    </row>
    <row r="2003" spans="1:6" x14ac:dyDescent="0.15">
      <c r="A2003" t="str">
        <f>IF([1]主干线!A2003="","",[1]主干线!A2003)</f>
        <v/>
      </c>
      <c r="B2003" t="str">
        <f>IF([1]主干线!B2003="","",[1]主干线!B2003)</f>
        <v/>
      </c>
      <c r="C2003" t="str">
        <f>IF([1]主干线!C2003="","",[1]主干线!C2003)</f>
        <v/>
      </c>
      <c r="D2003" t="str">
        <f>IF([1]主干线!AB2003="","",[1]主干线!AB2003)</f>
        <v/>
      </c>
      <c r="E2003" t="str">
        <f>IF([1]主干线!H2003="","",[1]主干线!H2003)</f>
        <v/>
      </c>
      <c r="F2003" t="str">
        <f>IF([1]主干线!G2003="","",[1]主干线!G2003)</f>
        <v/>
      </c>
    </row>
    <row r="2004" spans="1:6" x14ac:dyDescent="0.15">
      <c r="A2004" t="str">
        <f>IF([1]主干线!A2004="","",[1]主干线!A2004)</f>
        <v/>
      </c>
      <c r="B2004" t="str">
        <f>IF([1]主干线!B2004="","",[1]主干线!B2004)</f>
        <v/>
      </c>
      <c r="C2004" t="str">
        <f>IF([1]主干线!C2004="","",[1]主干线!C2004)</f>
        <v/>
      </c>
      <c r="D2004" t="str">
        <f>IF([1]主干线!AB2004="","",[1]主干线!AB2004)</f>
        <v/>
      </c>
      <c r="E2004" t="str">
        <f>IF([1]主干线!H2004="","",[1]主干线!H2004)</f>
        <v/>
      </c>
      <c r="F2004" t="str">
        <f>IF([1]主干线!G2004="","",[1]主干线!G2004)</f>
        <v/>
      </c>
    </row>
    <row r="2005" spans="1:6" x14ac:dyDescent="0.15">
      <c r="A2005" t="str">
        <f>IF([1]主干线!A2005="","",[1]主干线!A2005)</f>
        <v/>
      </c>
      <c r="B2005" t="str">
        <f>IF([1]主干线!B2005="","",[1]主干线!B2005)</f>
        <v/>
      </c>
      <c r="C2005" t="str">
        <f>IF([1]主干线!C2005="","",[1]主干线!C2005)</f>
        <v/>
      </c>
      <c r="D2005" t="str">
        <f>IF([1]主干线!AB2005="","",[1]主干线!AB2005)</f>
        <v/>
      </c>
      <c r="E2005" t="str">
        <f>IF([1]主干线!H2005="","",[1]主干线!H2005)</f>
        <v/>
      </c>
      <c r="F2005" t="str">
        <f>IF([1]主干线!G2005="","",[1]主干线!G2005)</f>
        <v/>
      </c>
    </row>
    <row r="2006" spans="1:6" x14ac:dyDescent="0.15">
      <c r="A2006" t="str">
        <f>IF([1]主干线!A2006="","",[1]主干线!A2006)</f>
        <v/>
      </c>
      <c r="B2006" t="str">
        <f>IF([1]主干线!B2006="","",[1]主干线!B2006)</f>
        <v/>
      </c>
      <c r="C2006" t="str">
        <f>IF([1]主干线!C2006="","",[1]主干线!C2006)</f>
        <v/>
      </c>
      <c r="D2006" t="str">
        <f>IF([1]主干线!AB2006="","",[1]主干线!AB2006)</f>
        <v/>
      </c>
      <c r="E2006" t="str">
        <f>IF([1]主干线!H2006="","",[1]主干线!H2006)</f>
        <v/>
      </c>
      <c r="F2006" t="str">
        <f>IF([1]主干线!G2006="","",[1]主干线!G2006)</f>
        <v/>
      </c>
    </row>
    <row r="2007" spans="1:6" x14ac:dyDescent="0.15">
      <c r="A2007" t="str">
        <f>IF([1]主干线!A2007="","",[1]主干线!A2007)</f>
        <v/>
      </c>
      <c r="B2007" t="str">
        <f>IF([1]主干线!B2007="","",[1]主干线!B2007)</f>
        <v/>
      </c>
      <c r="C2007" t="str">
        <f>IF([1]主干线!C2007="","",[1]主干线!C2007)</f>
        <v/>
      </c>
      <c r="D2007" t="str">
        <f>IF([1]主干线!AB2007="","",[1]主干线!AB2007)</f>
        <v/>
      </c>
      <c r="E2007" t="str">
        <f>IF([1]主干线!H2007="","",[1]主干线!H2007)</f>
        <v/>
      </c>
      <c r="F2007" t="str">
        <f>IF([1]主干线!G2007="","",[1]主干线!G2007)</f>
        <v/>
      </c>
    </row>
    <row r="2008" spans="1:6" x14ac:dyDescent="0.15">
      <c r="A2008" t="str">
        <f>IF([1]主干线!A2008="","",[1]主干线!A2008)</f>
        <v/>
      </c>
      <c r="B2008" t="str">
        <f>IF([1]主干线!B2008="","",[1]主干线!B2008)</f>
        <v/>
      </c>
      <c r="C2008" t="str">
        <f>IF([1]主干线!C2008="","",[1]主干线!C2008)</f>
        <v/>
      </c>
      <c r="D2008" t="str">
        <f>IF([1]主干线!AB2008="","",[1]主干线!AB2008)</f>
        <v/>
      </c>
      <c r="E2008" t="str">
        <f>IF([1]主干线!H2008="","",[1]主干线!H2008)</f>
        <v/>
      </c>
      <c r="F2008" t="str">
        <f>IF([1]主干线!G2008="","",[1]主干线!G2008)</f>
        <v/>
      </c>
    </row>
    <row r="2009" spans="1:6" x14ac:dyDescent="0.15">
      <c r="A2009" t="str">
        <f>IF([1]主干线!A2009="","",[1]主干线!A2009)</f>
        <v/>
      </c>
      <c r="B2009" t="str">
        <f>IF([1]主干线!B2009="","",[1]主干线!B2009)</f>
        <v/>
      </c>
      <c r="C2009" t="str">
        <f>IF([1]主干线!C2009="","",[1]主干线!C2009)</f>
        <v/>
      </c>
      <c r="D2009" t="str">
        <f>IF([1]主干线!AB2009="","",[1]主干线!AB2009)</f>
        <v/>
      </c>
      <c r="E2009" t="str">
        <f>IF([1]主干线!H2009="","",[1]主干线!H2009)</f>
        <v/>
      </c>
      <c r="F2009" t="str">
        <f>IF([1]主干线!G2009="","",[1]主干线!G2009)</f>
        <v/>
      </c>
    </row>
    <row r="2010" spans="1:6" x14ac:dyDescent="0.15">
      <c r="A2010" t="str">
        <f>IF([1]主干线!A2010="","",[1]主干线!A2010)</f>
        <v/>
      </c>
      <c r="B2010" t="str">
        <f>IF([1]主干线!B2010="","",[1]主干线!B2010)</f>
        <v/>
      </c>
      <c r="C2010" t="str">
        <f>IF([1]主干线!C2010="","",[1]主干线!C2010)</f>
        <v/>
      </c>
      <c r="D2010" t="str">
        <f>IF([1]主干线!AB2010="","",[1]主干线!AB2010)</f>
        <v/>
      </c>
      <c r="E2010" t="str">
        <f>IF([1]主干线!H2010="","",[1]主干线!H2010)</f>
        <v/>
      </c>
      <c r="F2010" t="str">
        <f>IF([1]主干线!G2010="","",[1]主干线!G2010)</f>
        <v/>
      </c>
    </row>
    <row r="2011" spans="1:6" x14ac:dyDescent="0.15">
      <c r="A2011" t="str">
        <f>IF([1]主干线!A2011="","",[1]主干线!A2011)</f>
        <v/>
      </c>
      <c r="B2011" t="str">
        <f>IF([1]主干线!B2011="","",[1]主干线!B2011)</f>
        <v/>
      </c>
      <c r="C2011" t="str">
        <f>IF([1]主干线!C2011="","",[1]主干线!C2011)</f>
        <v/>
      </c>
      <c r="D2011" t="str">
        <f>IF([1]主干线!AB2011="","",[1]主干线!AB2011)</f>
        <v/>
      </c>
      <c r="E2011" t="str">
        <f>IF([1]主干线!H2011="","",[1]主干线!H2011)</f>
        <v/>
      </c>
      <c r="F2011" t="str">
        <f>IF([1]主干线!G2011="","",[1]主干线!G2011)</f>
        <v/>
      </c>
    </row>
    <row r="2012" spans="1:6" x14ac:dyDescent="0.15">
      <c r="A2012" t="str">
        <f>IF([1]主干线!A2012="","",[1]主干线!A2012)</f>
        <v/>
      </c>
      <c r="B2012" t="str">
        <f>IF([1]主干线!B2012="","",[1]主干线!B2012)</f>
        <v/>
      </c>
      <c r="C2012" t="str">
        <f>IF([1]主干线!C2012="","",[1]主干线!C2012)</f>
        <v/>
      </c>
      <c r="D2012" t="str">
        <f>IF([1]主干线!AB2012="","",[1]主干线!AB2012)</f>
        <v/>
      </c>
      <c r="E2012" t="str">
        <f>IF([1]主干线!H2012="","",[1]主干线!H2012)</f>
        <v/>
      </c>
      <c r="F2012" t="str">
        <f>IF([1]主干线!G2012="","",[1]主干线!G2012)</f>
        <v/>
      </c>
    </row>
    <row r="2013" spans="1:6" x14ac:dyDescent="0.15">
      <c r="A2013" t="str">
        <f>IF([1]主干线!A2013="","",[1]主干线!A2013)</f>
        <v/>
      </c>
      <c r="B2013" t="str">
        <f>IF([1]主干线!B2013="","",[1]主干线!B2013)</f>
        <v/>
      </c>
      <c r="C2013" t="str">
        <f>IF([1]主干线!C2013="","",[1]主干线!C2013)</f>
        <v/>
      </c>
      <c r="D2013" t="str">
        <f>IF([1]主干线!AB2013="","",[1]主干线!AB2013)</f>
        <v/>
      </c>
      <c r="E2013" t="str">
        <f>IF([1]主干线!H2013="","",[1]主干线!H2013)</f>
        <v/>
      </c>
      <c r="F2013" t="str">
        <f>IF([1]主干线!G2013="","",[1]主干线!G2013)</f>
        <v/>
      </c>
    </row>
    <row r="2014" spans="1:6" x14ac:dyDescent="0.15">
      <c r="A2014" t="str">
        <f>IF([1]主干线!A2014="","",[1]主干线!A2014)</f>
        <v/>
      </c>
      <c r="B2014" t="str">
        <f>IF([1]主干线!B2014="","",[1]主干线!B2014)</f>
        <v/>
      </c>
      <c r="C2014" t="str">
        <f>IF([1]主干线!C2014="","",[1]主干线!C2014)</f>
        <v/>
      </c>
      <c r="D2014" t="str">
        <f>IF([1]主干线!AB2014="","",[1]主干线!AB2014)</f>
        <v/>
      </c>
      <c r="E2014" t="str">
        <f>IF([1]主干线!H2014="","",[1]主干线!H2014)</f>
        <v/>
      </c>
      <c r="F2014" t="str">
        <f>IF([1]主干线!G2014="","",[1]主干线!G2014)</f>
        <v/>
      </c>
    </row>
    <row r="2015" spans="1:6" x14ac:dyDescent="0.15">
      <c r="A2015" t="str">
        <f>IF([1]主干线!A2015="","",[1]主干线!A2015)</f>
        <v/>
      </c>
      <c r="B2015" t="str">
        <f>IF([1]主干线!B2015="","",[1]主干线!B2015)</f>
        <v/>
      </c>
      <c r="C2015" t="str">
        <f>IF([1]主干线!C2015="","",[1]主干线!C2015)</f>
        <v/>
      </c>
      <c r="D2015" t="str">
        <f>IF([1]主干线!AB2015="","",[1]主干线!AB2015)</f>
        <v/>
      </c>
      <c r="E2015" t="str">
        <f>IF([1]主干线!H2015="","",[1]主干线!H2015)</f>
        <v/>
      </c>
      <c r="F2015" t="str">
        <f>IF([1]主干线!G2015="","",[1]主干线!G2015)</f>
        <v/>
      </c>
    </row>
    <row r="2016" spans="1:6" x14ac:dyDescent="0.15">
      <c r="A2016" t="str">
        <f>IF([1]主干线!A2016="","",[1]主干线!A2016)</f>
        <v/>
      </c>
      <c r="B2016" t="str">
        <f>IF([1]主干线!B2016="","",[1]主干线!B2016)</f>
        <v/>
      </c>
      <c r="C2016" t="str">
        <f>IF([1]主干线!C2016="","",[1]主干线!C2016)</f>
        <v/>
      </c>
      <c r="D2016" t="str">
        <f>IF([1]主干线!AB2016="","",[1]主干线!AB2016)</f>
        <v/>
      </c>
      <c r="E2016" t="str">
        <f>IF([1]主干线!H2016="","",[1]主干线!H2016)</f>
        <v/>
      </c>
      <c r="F2016" t="str">
        <f>IF([1]主干线!G2016="","",[1]主干线!G2016)</f>
        <v/>
      </c>
    </row>
    <row r="2017" spans="1:6" x14ac:dyDescent="0.15">
      <c r="A2017" t="str">
        <f>IF([1]主干线!A2017="","",[1]主干线!A2017)</f>
        <v/>
      </c>
      <c r="B2017" t="str">
        <f>IF([1]主干线!B2017="","",[1]主干线!B2017)</f>
        <v/>
      </c>
      <c r="C2017" t="str">
        <f>IF([1]主干线!C2017="","",[1]主干线!C2017)</f>
        <v/>
      </c>
      <c r="D2017" t="str">
        <f>IF([1]主干线!AB2017="","",[1]主干线!AB2017)</f>
        <v/>
      </c>
      <c r="E2017" t="str">
        <f>IF([1]主干线!H2017="","",[1]主干线!H2017)</f>
        <v/>
      </c>
      <c r="F2017" t="str">
        <f>IF([1]主干线!G2017="","",[1]主干线!G2017)</f>
        <v/>
      </c>
    </row>
    <row r="2018" spans="1:6" x14ac:dyDescent="0.15">
      <c r="A2018" t="str">
        <f>IF([1]主干线!A2018="","",[1]主干线!A2018)</f>
        <v/>
      </c>
      <c r="B2018" t="str">
        <f>IF([1]主干线!B2018="","",[1]主干线!B2018)</f>
        <v/>
      </c>
      <c r="C2018" t="str">
        <f>IF([1]主干线!C2018="","",[1]主干线!C2018)</f>
        <v/>
      </c>
      <c r="D2018" t="str">
        <f>IF([1]主干线!AB2018="","",[1]主干线!AB2018)</f>
        <v/>
      </c>
      <c r="E2018" t="str">
        <f>IF([1]主干线!H2018="","",[1]主干线!H2018)</f>
        <v/>
      </c>
      <c r="F2018" t="str">
        <f>IF([1]主干线!G2018="","",[1]主干线!G2018)</f>
        <v/>
      </c>
    </row>
    <row r="2019" spans="1:6" x14ac:dyDescent="0.15">
      <c r="A2019" t="str">
        <f>IF([1]主干线!A2019="","",[1]主干线!A2019)</f>
        <v/>
      </c>
      <c r="B2019" t="str">
        <f>IF([1]主干线!B2019="","",[1]主干线!B2019)</f>
        <v/>
      </c>
      <c r="C2019" t="str">
        <f>IF([1]主干线!C2019="","",[1]主干线!C2019)</f>
        <v/>
      </c>
      <c r="D2019" t="str">
        <f>IF([1]主干线!AB2019="","",[1]主干线!AB2019)</f>
        <v/>
      </c>
      <c r="E2019" t="str">
        <f>IF([1]主干线!H2019="","",[1]主干线!H2019)</f>
        <v/>
      </c>
      <c r="F2019" t="str">
        <f>IF([1]主干线!G2019="","",[1]主干线!G2019)</f>
        <v/>
      </c>
    </row>
    <row r="2020" spans="1:6" x14ac:dyDescent="0.15">
      <c r="A2020" t="str">
        <f>IF([1]主干线!A2020="","",[1]主干线!A2020)</f>
        <v/>
      </c>
      <c r="B2020" t="str">
        <f>IF([1]主干线!B2020="","",[1]主干线!B2020)</f>
        <v/>
      </c>
      <c r="C2020" t="str">
        <f>IF([1]主干线!C2020="","",[1]主干线!C2020)</f>
        <v/>
      </c>
      <c r="D2020" t="str">
        <f>IF([1]主干线!AB2020="","",[1]主干线!AB2020)</f>
        <v/>
      </c>
      <c r="E2020" t="str">
        <f>IF([1]主干线!H2020="","",[1]主干线!H2020)</f>
        <v/>
      </c>
      <c r="F2020" t="str">
        <f>IF([1]主干线!G2020="","",[1]主干线!G2020)</f>
        <v/>
      </c>
    </row>
    <row r="2021" spans="1:6" x14ac:dyDescent="0.15">
      <c r="A2021" t="str">
        <f>IF([1]主干线!A2021="","",[1]主干线!A2021)</f>
        <v/>
      </c>
      <c r="B2021" t="str">
        <f>IF([1]主干线!B2021="","",[1]主干线!B2021)</f>
        <v/>
      </c>
      <c r="C2021" t="str">
        <f>IF([1]主干线!C2021="","",[1]主干线!C2021)</f>
        <v/>
      </c>
      <c r="D2021" t="str">
        <f>IF([1]主干线!AB2021="","",[1]主干线!AB2021)</f>
        <v/>
      </c>
      <c r="E2021" t="str">
        <f>IF([1]主干线!H2021="","",[1]主干线!H2021)</f>
        <v/>
      </c>
      <c r="F2021" t="str">
        <f>IF([1]主干线!G2021="","",[1]主干线!G2021)</f>
        <v/>
      </c>
    </row>
    <row r="2022" spans="1:6" x14ac:dyDescent="0.15">
      <c r="A2022" t="str">
        <f>IF([1]主干线!A2022="","",[1]主干线!A2022)</f>
        <v/>
      </c>
      <c r="B2022" t="str">
        <f>IF([1]主干线!B2022="","",[1]主干线!B2022)</f>
        <v/>
      </c>
      <c r="C2022" t="str">
        <f>IF([1]主干线!C2022="","",[1]主干线!C2022)</f>
        <v/>
      </c>
      <c r="D2022" t="str">
        <f>IF([1]主干线!AB2022="","",[1]主干线!AB2022)</f>
        <v/>
      </c>
      <c r="E2022" t="str">
        <f>IF([1]主干线!H2022="","",[1]主干线!H2022)</f>
        <v/>
      </c>
      <c r="F2022" t="str">
        <f>IF([1]主干线!G2022="","",[1]主干线!G2022)</f>
        <v/>
      </c>
    </row>
    <row r="2023" spans="1:6" x14ac:dyDescent="0.15">
      <c r="A2023" t="str">
        <f>IF([1]主干线!A2023="","",[1]主干线!A2023)</f>
        <v/>
      </c>
      <c r="B2023" t="str">
        <f>IF([1]主干线!B2023="","",[1]主干线!B2023)</f>
        <v/>
      </c>
      <c r="C2023" t="str">
        <f>IF([1]主干线!C2023="","",[1]主干线!C2023)</f>
        <v/>
      </c>
      <c r="D2023" t="str">
        <f>IF([1]主干线!AB2023="","",[1]主干线!AB2023)</f>
        <v/>
      </c>
      <c r="E2023" t="str">
        <f>IF([1]主干线!H2023="","",[1]主干线!H2023)</f>
        <v/>
      </c>
      <c r="F2023" t="str">
        <f>IF([1]主干线!G2023="","",[1]主干线!G2023)</f>
        <v/>
      </c>
    </row>
    <row r="2024" spans="1:6" x14ac:dyDescent="0.15">
      <c r="A2024" t="str">
        <f>IF([1]主干线!A2024="","",[1]主干线!A2024)</f>
        <v/>
      </c>
      <c r="B2024" t="str">
        <f>IF([1]主干线!B2024="","",[1]主干线!B2024)</f>
        <v/>
      </c>
      <c r="C2024" t="str">
        <f>IF([1]主干线!C2024="","",[1]主干线!C2024)</f>
        <v/>
      </c>
      <c r="D2024" t="str">
        <f>IF([1]主干线!AB2024="","",[1]主干线!AB2024)</f>
        <v/>
      </c>
      <c r="E2024" t="str">
        <f>IF([1]主干线!H2024="","",[1]主干线!H2024)</f>
        <v/>
      </c>
      <c r="F2024" t="str">
        <f>IF([1]主干线!G2024="","",[1]主干线!G2024)</f>
        <v/>
      </c>
    </row>
    <row r="2025" spans="1:6" x14ac:dyDescent="0.15">
      <c r="A2025" t="str">
        <f>IF([1]主干线!A2025="","",[1]主干线!A2025)</f>
        <v/>
      </c>
      <c r="B2025" t="str">
        <f>IF([1]主干线!B2025="","",[1]主干线!B2025)</f>
        <v/>
      </c>
      <c r="C2025" t="str">
        <f>IF([1]主干线!C2025="","",[1]主干线!C2025)</f>
        <v/>
      </c>
      <c r="D2025" t="str">
        <f>IF([1]主干线!AB2025="","",[1]主干线!AB2025)</f>
        <v/>
      </c>
      <c r="E2025" t="str">
        <f>IF([1]主干线!H2025="","",[1]主干线!H2025)</f>
        <v/>
      </c>
      <c r="F2025" t="str">
        <f>IF([1]主干线!G2025="","",[1]主干线!G2025)</f>
        <v/>
      </c>
    </row>
    <row r="2026" spans="1:6" x14ac:dyDescent="0.15">
      <c r="A2026" t="str">
        <f>IF([1]主干线!A2026="","",[1]主干线!A2026)</f>
        <v/>
      </c>
      <c r="B2026" t="str">
        <f>IF([1]主干线!B2026="","",[1]主干线!B2026)</f>
        <v/>
      </c>
      <c r="C2026" t="str">
        <f>IF([1]主干线!C2026="","",[1]主干线!C2026)</f>
        <v/>
      </c>
      <c r="D2026" t="str">
        <f>IF([1]主干线!AB2026="","",[1]主干线!AB2026)</f>
        <v/>
      </c>
      <c r="E2026" t="str">
        <f>IF([1]主干线!H2026="","",[1]主干线!H2026)</f>
        <v/>
      </c>
      <c r="F2026" t="str">
        <f>IF([1]主干线!G2026="","",[1]主干线!G2026)</f>
        <v/>
      </c>
    </row>
    <row r="2027" spans="1:6" x14ac:dyDescent="0.15">
      <c r="A2027" t="str">
        <f>IF([1]主干线!A2027="","",[1]主干线!A2027)</f>
        <v/>
      </c>
      <c r="B2027" t="str">
        <f>IF([1]主干线!B2027="","",[1]主干线!B2027)</f>
        <v/>
      </c>
      <c r="C2027" t="str">
        <f>IF([1]主干线!C2027="","",[1]主干线!C2027)</f>
        <v/>
      </c>
      <c r="D2027" t="str">
        <f>IF([1]主干线!AB2027="","",[1]主干线!AB2027)</f>
        <v/>
      </c>
      <c r="E2027" t="str">
        <f>IF([1]主干线!H2027="","",[1]主干线!H2027)</f>
        <v/>
      </c>
      <c r="F2027" t="str">
        <f>IF([1]主干线!G2027="","",[1]主干线!G2027)</f>
        <v/>
      </c>
    </row>
    <row r="2028" spans="1:6" x14ac:dyDescent="0.15">
      <c r="A2028" t="str">
        <f>IF([1]主干线!A2028="","",[1]主干线!A2028)</f>
        <v/>
      </c>
      <c r="B2028" t="str">
        <f>IF([1]主干线!B2028="","",[1]主干线!B2028)</f>
        <v/>
      </c>
      <c r="C2028" t="str">
        <f>IF([1]主干线!C2028="","",[1]主干线!C2028)</f>
        <v/>
      </c>
      <c r="D2028" t="str">
        <f>IF([1]主干线!AB2028="","",[1]主干线!AB2028)</f>
        <v/>
      </c>
      <c r="E2028" t="str">
        <f>IF([1]主干线!H2028="","",[1]主干线!H2028)</f>
        <v/>
      </c>
      <c r="F2028" t="str">
        <f>IF([1]主干线!G2028="","",[1]主干线!G2028)</f>
        <v/>
      </c>
    </row>
    <row r="2029" spans="1:6" x14ac:dyDescent="0.15">
      <c r="A2029" t="str">
        <f>IF([1]主干线!A2029="","",[1]主干线!A2029)</f>
        <v/>
      </c>
      <c r="B2029" t="str">
        <f>IF([1]主干线!B2029="","",[1]主干线!B2029)</f>
        <v/>
      </c>
      <c r="C2029" t="str">
        <f>IF([1]主干线!C2029="","",[1]主干线!C2029)</f>
        <v/>
      </c>
      <c r="D2029" t="str">
        <f>IF([1]主干线!AB2029="","",[1]主干线!AB2029)</f>
        <v/>
      </c>
      <c r="E2029" t="str">
        <f>IF([1]主干线!H2029="","",[1]主干线!H2029)</f>
        <v/>
      </c>
      <c r="F2029" t="str">
        <f>IF([1]主干线!G2029="","",[1]主干线!G2029)</f>
        <v/>
      </c>
    </row>
    <row r="2030" spans="1:6" x14ac:dyDescent="0.15">
      <c r="A2030" t="str">
        <f>IF([1]主干线!A2030="","",[1]主干线!A2030)</f>
        <v/>
      </c>
      <c r="B2030" t="str">
        <f>IF([1]主干线!B2030="","",[1]主干线!B2030)</f>
        <v/>
      </c>
      <c r="C2030" t="str">
        <f>IF([1]主干线!C2030="","",[1]主干线!C2030)</f>
        <v/>
      </c>
      <c r="D2030" t="str">
        <f>IF([1]主干线!AB2030="","",[1]主干线!AB2030)</f>
        <v/>
      </c>
      <c r="E2030" t="str">
        <f>IF([1]主干线!H2030="","",[1]主干线!H2030)</f>
        <v/>
      </c>
      <c r="F2030" t="str">
        <f>IF([1]主干线!G2030="","",[1]主干线!G2030)</f>
        <v/>
      </c>
    </row>
    <row r="2031" spans="1:6" x14ac:dyDescent="0.15">
      <c r="A2031" t="str">
        <f>IF([1]主干线!A2031="","",[1]主干线!A2031)</f>
        <v/>
      </c>
      <c r="B2031" t="str">
        <f>IF([1]主干线!B2031="","",[1]主干线!B2031)</f>
        <v/>
      </c>
      <c r="C2031" t="str">
        <f>IF([1]主干线!C2031="","",[1]主干线!C2031)</f>
        <v/>
      </c>
      <c r="D2031" t="str">
        <f>IF([1]主干线!AB2031="","",[1]主干线!AB2031)</f>
        <v/>
      </c>
      <c r="E2031" t="str">
        <f>IF([1]主干线!H2031="","",[1]主干线!H2031)</f>
        <v/>
      </c>
      <c r="F2031" t="str">
        <f>IF([1]主干线!G2031="","",[1]主干线!G2031)</f>
        <v/>
      </c>
    </row>
    <row r="2032" spans="1:6" x14ac:dyDescent="0.15">
      <c r="A2032" t="str">
        <f>IF([1]主干线!A2032="","",[1]主干线!A2032)</f>
        <v/>
      </c>
      <c r="B2032" t="str">
        <f>IF([1]主干线!B2032="","",[1]主干线!B2032)</f>
        <v/>
      </c>
      <c r="C2032" t="str">
        <f>IF([1]主干线!C2032="","",[1]主干线!C2032)</f>
        <v/>
      </c>
      <c r="D2032" t="str">
        <f>IF([1]主干线!AB2032="","",[1]主干线!AB2032)</f>
        <v/>
      </c>
      <c r="E2032" t="str">
        <f>IF([1]主干线!H2032="","",[1]主干线!H2032)</f>
        <v/>
      </c>
      <c r="F2032" t="str">
        <f>IF([1]主干线!G2032="","",[1]主干线!G2032)</f>
        <v/>
      </c>
    </row>
    <row r="2033" spans="1:6" x14ac:dyDescent="0.15">
      <c r="A2033" t="str">
        <f>IF([1]主干线!A2033="","",[1]主干线!A2033)</f>
        <v/>
      </c>
      <c r="B2033" t="str">
        <f>IF([1]主干线!B2033="","",[1]主干线!B2033)</f>
        <v/>
      </c>
      <c r="C2033" t="str">
        <f>IF([1]主干线!C2033="","",[1]主干线!C2033)</f>
        <v/>
      </c>
      <c r="D2033" t="str">
        <f>IF([1]主干线!AB2033="","",[1]主干线!AB2033)</f>
        <v/>
      </c>
      <c r="E2033" t="str">
        <f>IF([1]主干线!H2033="","",[1]主干线!H2033)</f>
        <v/>
      </c>
      <c r="F2033" t="str">
        <f>IF([1]主干线!G2033="","",[1]主干线!G2033)</f>
        <v/>
      </c>
    </row>
    <row r="2034" spans="1:6" x14ac:dyDescent="0.15">
      <c r="A2034" t="str">
        <f>IF([1]主干线!A2034="","",[1]主干线!A2034)</f>
        <v/>
      </c>
      <c r="B2034" t="str">
        <f>IF([1]主干线!B2034="","",[1]主干线!B2034)</f>
        <v/>
      </c>
      <c r="C2034" t="str">
        <f>IF([1]主干线!C2034="","",[1]主干线!C2034)</f>
        <v/>
      </c>
      <c r="D2034" t="str">
        <f>IF([1]主干线!AB2034="","",[1]主干线!AB2034)</f>
        <v/>
      </c>
      <c r="E2034" t="str">
        <f>IF([1]主干线!H2034="","",[1]主干线!H2034)</f>
        <v/>
      </c>
      <c r="F2034" t="str">
        <f>IF([1]主干线!G2034="","",[1]主干线!G2034)</f>
        <v/>
      </c>
    </row>
    <row r="2035" spans="1:6" x14ac:dyDescent="0.15">
      <c r="A2035" t="str">
        <f>IF([1]主干线!A2035="","",[1]主干线!A2035)</f>
        <v/>
      </c>
      <c r="B2035" t="str">
        <f>IF([1]主干线!B2035="","",[1]主干线!B2035)</f>
        <v/>
      </c>
      <c r="C2035" t="str">
        <f>IF([1]主干线!C2035="","",[1]主干线!C2035)</f>
        <v/>
      </c>
      <c r="D2035" t="str">
        <f>IF([1]主干线!AB2035="","",[1]主干线!AB2035)</f>
        <v/>
      </c>
      <c r="E2035" t="str">
        <f>IF([1]主干线!H2035="","",[1]主干线!H2035)</f>
        <v/>
      </c>
      <c r="F2035" t="str">
        <f>IF([1]主干线!G2035="","",[1]主干线!G2035)</f>
        <v/>
      </c>
    </row>
    <row r="2036" spans="1:6" x14ac:dyDescent="0.15">
      <c r="A2036" t="str">
        <f>IF([1]主干线!A2036="","",[1]主干线!A2036)</f>
        <v/>
      </c>
      <c r="B2036" t="str">
        <f>IF([1]主干线!B2036="","",[1]主干线!B2036)</f>
        <v/>
      </c>
      <c r="C2036" t="str">
        <f>IF([1]主干线!C2036="","",[1]主干线!C2036)</f>
        <v/>
      </c>
      <c r="D2036" t="str">
        <f>IF([1]主干线!AB2036="","",[1]主干线!AB2036)</f>
        <v/>
      </c>
      <c r="E2036" t="str">
        <f>IF([1]主干线!H2036="","",[1]主干线!H2036)</f>
        <v/>
      </c>
      <c r="F2036" t="str">
        <f>IF([1]主干线!G2036="","",[1]主干线!G2036)</f>
        <v/>
      </c>
    </row>
    <row r="2037" spans="1:6" x14ac:dyDescent="0.15">
      <c r="A2037" t="str">
        <f>IF([1]主干线!A2037="","",[1]主干线!A2037)</f>
        <v/>
      </c>
      <c r="B2037" t="str">
        <f>IF([1]主干线!B2037="","",[1]主干线!B2037)</f>
        <v/>
      </c>
      <c r="C2037" t="str">
        <f>IF([1]主干线!C2037="","",[1]主干线!C2037)</f>
        <v/>
      </c>
      <c r="D2037" t="str">
        <f>IF([1]主干线!AB2037="","",[1]主干线!AB2037)</f>
        <v/>
      </c>
      <c r="E2037" t="str">
        <f>IF([1]主干线!H2037="","",[1]主干线!H2037)</f>
        <v/>
      </c>
      <c r="F2037" t="str">
        <f>IF([1]主干线!G2037="","",[1]主干线!G2037)</f>
        <v/>
      </c>
    </row>
    <row r="2038" spans="1:6" x14ac:dyDescent="0.15">
      <c r="A2038" t="str">
        <f>IF([1]主干线!A2038="","",[1]主干线!A2038)</f>
        <v/>
      </c>
      <c r="B2038" t="str">
        <f>IF([1]主干线!B2038="","",[1]主干线!B2038)</f>
        <v/>
      </c>
      <c r="C2038" t="str">
        <f>IF([1]主干线!C2038="","",[1]主干线!C2038)</f>
        <v/>
      </c>
      <c r="D2038" t="str">
        <f>IF([1]主干线!AB2038="","",[1]主干线!AB2038)</f>
        <v/>
      </c>
      <c r="E2038" t="str">
        <f>IF([1]主干线!H2038="","",[1]主干线!H2038)</f>
        <v/>
      </c>
      <c r="F2038" t="str">
        <f>IF([1]主干线!G2038="","",[1]主干线!G2038)</f>
        <v/>
      </c>
    </row>
    <row r="2039" spans="1:6" x14ac:dyDescent="0.15">
      <c r="A2039" t="str">
        <f>IF([1]主干线!A2039="","",[1]主干线!A2039)</f>
        <v/>
      </c>
      <c r="B2039" t="str">
        <f>IF([1]主干线!B2039="","",[1]主干线!B2039)</f>
        <v/>
      </c>
      <c r="C2039" t="str">
        <f>IF([1]主干线!C2039="","",[1]主干线!C2039)</f>
        <v/>
      </c>
      <c r="D2039" t="str">
        <f>IF([1]主干线!AB2039="","",[1]主干线!AB2039)</f>
        <v/>
      </c>
      <c r="E2039" t="str">
        <f>IF([1]主干线!H2039="","",[1]主干线!H2039)</f>
        <v/>
      </c>
      <c r="F2039" t="str">
        <f>IF([1]主干线!G2039="","",[1]主干线!G2039)</f>
        <v/>
      </c>
    </row>
    <row r="2040" spans="1:6" x14ac:dyDescent="0.15">
      <c r="A2040" t="str">
        <f>IF([1]主干线!A2040="","",[1]主干线!A2040)</f>
        <v/>
      </c>
      <c r="B2040" t="str">
        <f>IF([1]主干线!B2040="","",[1]主干线!B2040)</f>
        <v/>
      </c>
      <c r="C2040" t="str">
        <f>IF([1]主干线!C2040="","",[1]主干线!C2040)</f>
        <v/>
      </c>
      <c r="D2040" t="str">
        <f>IF([1]主干线!AB2040="","",[1]主干线!AB2040)</f>
        <v/>
      </c>
      <c r="E2040" t="str">
        <f>IF([1]主干线!H2040="","",[1]主干线!H2040)</f>
        <v/>
      </c>
      <c r="F2040" t="str">
        <f>IF([1]主干线!G2040="","",[1]主干线!G2040)</f>
        <v/>
      </c>
    </row>
    <row r="2041" spans="1:6" x14ac:dyDescent="0.15">
      <c r="A2041" t="str">
        <f>IF([1]主干线!A2041="","",[1]主干线!A2041)</f>
        <v/>
      </c>
      <c r="B2041" t="str">
        <f>IF([1]主干线!B2041="","",[1]主干线!B2041)</f>
        <v/>
      </c>
      <c r="C2041" t="str">
        <f>IF([1]主干线!C2041="","",[1]主干线!C2041)</f>
        <v/>
      </c>
      <c r="D2041" t="str">
        <f>IF([1]主干线!AB2041="","",[1]主干线!AB2041)</f>
        <v/>
      </c>
      <c r="E2041" t="str">
        <f>IF([1]主干线!H2041="","",[1]主干线!H2041)</f>
        <v/>
      </c>
      <c r="F2041" t="str">
        <f>IF([1]主干线!G2041="","",[1]主干线!G2041)</f>
        <v/>
      </c>
    </row>
    <row r="2042" spans="1:6" x14ac:dyDescent="0.15">
      <c r="A2042" t="str">
        <f>IF([1]主干线!A2042="","",[1]主干线!A2042)</f>
        <v/>
      </c>
      <c r="B2042" t="str">
        <f>IF([1]主干线!B2042="","",[1]主干线!B2042)</f>
        <v/>
      </c>
      <c r="C2042" t="str">
        <f>IF([1]主干线!C2042="","",[1]主干线!C2042)</f>
        <v/>
      </c>
      <c r="D2042" t="str">
        <f>IF([1]主干线!AB2042="","",[1]主干线!AB2042)</f>
        <v/>
      </c>
      <c r="E2042" t="str">
        <f>IF([1]主干线!H2042="","",[1]主干线!H2042)</f>
        <v/>
      </c>
      <c r="F2042" t="str">
        <f>IF([1]主干线!G2042="","",[1]主干线!G2042)</f>
        <v/>
      </c>
    </row>
    <row r="2043" spans="1:6" x14ac:dyDescent="0.15">
      <c r="A2043" t="str">
        <f>IF([1]主干线!A2043="","",[1]主干线!A2043)</f>
        <v/>
      </c>
      <c r="B2043" t="str">
        <f>IF([1]主干线!B2043="","",[1]主干线!B2043)</f>
        <v/>
      </c>
      <c r="C2043" t="str">
        <f>IF([1]主干线!C2043="","",[1]主干线!C2043)</f>
        <v/>
      </c>
      <c r="D2043" t="str">
        <f>IF([1]主干线!AB2043="","",[1]主干线!AB2043)</f>
        <v/>
      </c>
      <c r="E2043" t="str">
        <f>IF([1]主干线!H2043="","",[1]主干线!H2043)</f>
        <v/>
      </c>
      <c r="F2043" t="str">
        <f>IF([1]主干线!G2043="","",[1]主干线!G2043)</f>
        <v/>
      </c>
    </row>
    <row r="2044" spans="1:6" x14ac:dyDescent="0.15">
      <c r="A2044" t="str">
        <f>IF([1]主干线!A2044="","",[1]主干线!A2044)</f>
        <v/>
      </c>
      <c r="B2044" t="str">
        <f>IF([1]主干线!B2044="","",[1]主干线!B2044)</f>
        <v/>
      </c>
      <c r="C2044" t="str">
        <f>IF([1]主干线!C2044="","",[1]主干线!C2044)</f>
        <v/>
      </c>
      <c r="D2044" t="str">
        <f>IF([1]主干线!AB2044="","",[1]主干线!AB2044)</f>
        <v/>
      </c>
      <c r="E2044" t="str">
        <f>IF([1]主干线!H2044="","",[1]主干线!H2044)</f>
        <v/>
      </c>
      <c r="F2044" t="str">
        <f>IF([1]主干线!G2044="","",[1]主干线!G2044)</f>
        <v/>
      </c>
    </row>
    <row r="2045" spans="1:6" x14ac:dyDescent="0.15">
      <c r="A2045" t="str">
        <f>IF([1]主干线!A2045="","",[1]主干线!A2045)</f>
        <v/>
      </c>
      <c r="B2045" t="str">
        <f>IF([1]主干线!B2045="","",[1]主干线!B2045)</f>
        <v/>
      </c>
      <c r="C2045" t="str">
        <f>IF([1]主干线!C2045="","",[1]主干线!C2045)</f>
        <v/>
      </c>
      <c r="D2045" t="str">
        <f>IF([1]主干线!AB2045="","",[1]主干线!AB2045)</f>
        <v/>
      </c>
      <c r="E2045" t="str">
        <f>IF([1]主干线!H2045="","",[1]主干线!H2045)</f>
        <v/>
      </c>
      <c r="F2045" t="str">
        <f>IF([1]主干线!G2045="","",[1]主干线!G2045)</f>
        <v/>
      </c>
    </row>
    <row r="2046" spans="1:6" x14ac:dyDescent="0.15">
      <c r="A2046" t="str">
        <f>IF([1]主干线!A2046="","",[1]主干线!A2046)</f>
        <v/>
      </c>
      <c r="B2046" t="str">
        <f>IF([1]主干线!B2046="","",[1]主干线!B2046)</f>
        <v/>
      </c>
      <c r="C2046" t="str">
        <f>IF([1]主干线!C2046="","",[1]主干线!C2046)</f>
        <v/>
      </c>
      <c r="D2046" t="str">
        <f>IF([1]主干线!AB2046="","",[1]主干线!AB2046)</f>
        <v/>
      </c>
      <c r="E2046" t="str">
        <f>IF([1]主干线!H2046="","",[1]主干线!H2046)</f>
        <v/>
      </c>
      <c r="F2046" t="str">
        <f>IF([1]主干线!G2046="","",[1]主干线!G2046)</f>
        <v/>
      </c>
    </row>
    <row r="2047" spans="1:6" x14ac:dyDescent="0.15">
      <c r="A2047" t="str">
        <f>IF([1]主干线!A2047="","",[1]主干线!A2047)</f>
        <v/>
      </c>
      <c r="B2047" t="str">
        <f>IF([1]主干线!B2047="","",[1]主干线!B2047)</f>
        <v/>
      </c>
      <c r="C2047" t="str">
        <f>IF([1]主干线!C2047="","",[1]主干线!C2047)</f>
        <v/>
      </c>
      <c r="D2047" t="str">
        <f>IF([1]主干线!AB2047="","",[1]主干线!AB2047)</f>
        <v/>
      </c>
      <c r="E2047" t="str">
        <f>IF([1]主干线!H2047="","",[1]主干线!H2047)</f>
        <v/>
      </c>
      <c r="F2047" t="str">
        <f>IF([1]主干线!G2047="","",[1]主干线!G2047)</f>
        <v/>
      </c>
    </row>
    <row r="2048" spans="1:6" x14ac:dyDescent="0.15">
      <c r="A2048" t="str">
        <f>IF([1]主干线!A2048="","",[1]主干线!A2048)</f>
        <v/>
      </c>
      <c r="B2048" t="str">
        <f>IF([1]主干线!B2048="","",[1]主干线!B2048)</f>
        <v/>
      </c>
      <c r="C2048" t="str">
        <f>IF([1]主干线!C2048="","",[1]主干线!C2048)</f>
        <v/>
      </c>
      <c r="D2048" t="str">
        <f>IF([1]主干线!AB2048="","",[1]主干线!AB2048)</f>
        <v/>
      </c>
      <c r="E2048" t="str">
        <f>IF([1]主干线!H2048="","",[1]主干线!H2048)</f>
        <v/>
      </c>
      <c r="F2048" t="str">
        <f>IF([1]主干线!G2048="","",[1]主干线!G2048)</f>
        <v/>
      </c>
    </row>
    <row r="2049" spans="1:6" x14ac:dyDescent="0.15">
      <c r="A2049" t="str">
        <f>IF([1]主干线!A2049="","",[1]主干线!A2049)</f>
        <v/>
      </c>
      <c r="B2049" t="str">
        <f>IF([1]主干线!B2049="","",[1]主干线!B2049)</f>
        <v/>
      </c>
      <c r="C2049" t="str">
        <f>IF([1]主干线!C2049="","",[1]主干线!C2049)</f>
        <v/>
      </c>
      <c r="D2049" t="str">
        <f>IF([1]主干线!AB2049="","",[1]主干线!AB2049)</f>
        <v/>
      </c>
      <c r="E2049" t="str">
        <f>IF([1]主干线!H2049="","",[1]主干线!H2049)</f>
        <v/>
      </c>
      <c r="F2049" t="str">
        <f>IF([1]主干线!G2049="","",[1]主干线!G2049)</f>
        <v/>
      </c>
    </row>
    <row r="2050" spans="1:6" x14ac:dyDescent="0.15">
      <c r="A2050" t="str">
        <f>IF([1]主干线!A2050="","",[1]主干线!A2050)</f>
        <v/>
      </c>
      <c r="B2050" t="str">
        <f>IF([1]主干线!B2050="","",[1]主干线!B2050)</f>
        <v/>
      </c>
      <c r="C2050" t="str">
        <f>IF([1]主干线!C2050="","",[1]主干线!C2050)</f>
        <v/>
      </c>
      <c r="D2050" t="str">
        <f>IF([1]主干线!AB2050="","",[1]主干线!AB2050)</f>
        <v/>
      </c>
      <c r="E2050" t="str">
        <f>IF([1]主干线!H2050="","",[1]主干线!H2050)</f>
        <v/>
      </c>
      <c r="F2050" t="str">
        <f>IF([1]主干线!G2050="","",[1]主干线!G2050)</f>
        <v/>
      </c>
    </row>
    <row r="2051" spans="1:6" x14ac:dyDescent="0.15">
      <c r="A2051" t="str">
        <f>IF([1]主干线!A2051="","",[1]主干线!A2051)</f>
        <v/>
      </c>
      <c r="B2051" t="str">
        <f>IF([1]主干线!B2051="","",[1]主干线!B2051)</f>
        <v/>
      </c>
      <c r="C2051" t="str">
        <f>IF([1]主干线!C2051="","",[1]主干线!C2051)</f>
        <v/>
      </c>
      <c r="D2051" t="str">
        <f>IF([1]主干线!AB2051="","",[1]主干线!AB2051)</f>
        <v/>
      </c>
      <c r="E2051" t="str">
        <f>IF([1]主干线!H2051="","",[1]主干线!H2051)</f>
        <v/>
      </c>
      <c r="F2051" t="str">
        <f>IF([1]主干线!G2051="","",[1]主干线!G2051)</f>
        <v/>
      </c>
    </row>
    <row r="2052" spans="1:6" x14ac:dyDescent="0.15">
      <c r="A2052" t="str">
        <f>IF([1]主干线!A2052="","",[1]主干线!A2052)</f>
        <v/>
      </c>
      <c r="B2052" t="str">
        <f>IF([1]主干线!B2052="","",[1]主干线!B2052)</f>
        <v/>
      </c>
      <c r="C2052" t="str">
        <f>IF([1]主干线!C2052="","",[1]主干线!C2052)</f>
        <v/>
      </c>
      <c r="D2052" t="str">
        <f>IF([1]主干线!AB2052="","",[1]主干线!AB2052)</f>
        <v/>
      </c>
      <c r="E2052" t="str">
        <f>IF([1]主干线!H2052="","",[1]主干线!H2052)</f>
        <v/>
      </c>
      <c r="F2052" t="str">
        <f>IF([1]主干线!G2052="","",[1]主干线!G2052)</f>
        <v/>
      </c>
    </row>
    <row r="2053" spans="1:6" x14ac:dyDescent="0.15">
      <c r="A2053" t="str">
        <f>IF([1]主干线!A2053="","",[1]主干线!A2053)</f>
        <v/>
      </c>
      <c r="B2053" t="str">
        <f>IF([1]主干线!B2053="","",[1]主干线!B2053)</f>
        <v/>
      </c>
      <c r="C2053" t="str">
        <f>IF([1]主干线!C2053="","",[1]主干线!C2053)</f>
        <v/>
      </c>
      <c r="D2053" t="str">
        <f>IF([1]主干线!AB2053="","",[1]主干线!AB2053)</f>
        <v/>
      </c>
      <c r="E2053" t="str">
        <f>IF([1]主干线!H2053="","",[1]主干线!H2053)</f>
        <v/>
      </c>
      <c r="F2053" t="str">
        <f>IF([1]主干线!G2053="","",[1]主干线!G2053)</f>
        <v/>
      </c>
    </row>
    <row r="2054" spans="1:6" x14ac:dyDescent="0.15">
      <c r="A2054" t="str">
        <f>IF([1]主干线!A2054="","",[1]主干线!A2054)</f>
        <v/>
      </c>
      <c r="B2054" t="str">
        <f>IF([1]主干线!B2054="","",[1]主干线!B2054)</f>
        <v/>
      </c>
      <c r="C2054" t="str">
        <f>IF([1]主干线!C2054="","",[1]主干线!C2054)</f>
        <v/>
      </c>
      <c r="D2054" t="str">
        <f>IF([1]主干线!AB2054="","",[1]主干线!AB2054)</f>
        <v/>
      </c>
      <c r="E2054" t="str">
        <f>IF([1]主干线!H2054="","",[1]主干线!H2054)</f>
        <v/>
      </c>
      <c r="F2054" t="str">
        <f>IF([1]主干线!G2054="","",[1]主干线!G2054)</f>
        <v/>
      </c>
    </row>
    <row r="2055" spans="1:6" x14ac:dyDescent="0.15">
      <c r="A2055" t="str">
        <f>IF([1]主干线!A2055="","",[1]主干线!A2055)</f>
        <v/>
      </c>
      <c r="B2055" t="str">
        <f>IF([1]主干线!B2055="","",[1]主干线!B2055)</f>
        <v/>
      </c>
      <c r="C2055" t="str">
        <f>IF([1]主干线!C2055="","",[1]主干线!C2055)</f>
        <v/>
      </c>
      <c r="D2055" t="str">
        <f>IF([1]主干线!AB2055="","",[1]主干线!AB2055)</f>
        <v/>
      </c>
      <c r="E2055" t="str">
        <f>IF([1]主干线!H2055="","",[1]主干线!H2055)</f>
        <v/>
      </c>
      <c r="F2055" t="str">
        <f>IF([1]主干线!G2055="","",[1]主干线!G2055)</f>
        <v/>
      </c>
    </row>
    <row r="2056" spans="1:6" x14ac:dyDescent="0.15">
      <c r="A2056" t="str">
        <f>IF([1]主干线!A2056="","",[1]主干线!A2056)</f>
        <v/>
      </c>
      <c r="B2056" t="str">
        <f>IF([1]主干线!B2056="","",[1]主干线!B2056)</f>
        <v/>
      </c>
      <c r="C2056" t="str">
        <f>IF([1]主干线!C2056="","",[1]主干线!C2056)</f>
        <v/>
      </c>
      <c r="D2056" t="str">
        <f>IF([1]主干线!AB2056="","",[1]主干线!AB2056)</f>
        <v/>
      </c>
      <c r="E2056" t="str">
        <f>IF([1]主干线!H2056="","",[1]主干线!H2056)</f>
        <v/>
      </c>
      <c r="F2056" t="str">
        <f>IF([1]主干线!G2056="","",[1]主干线!G2056)</f>
        <v/>
      </c>
    </row>
    <row r="2057" spans="1:6" x14ac:dyDescent="0.15">
      <c r="A2057" t="str">
        <f>IF([1]主干线!A2057="","",[1]主干线!A2057)</f>
        <v/>
      </c>
      <c r="B2057" t="str">
        <f>IF([1]主干线!B2057="","",[1]主干线!B2057)</f>
        <v/>
      </c>
      <c r="C2057" t="str">
        <f>IF([1]主干线!C2057="","",[1]主干线!C2057)</f>
        <v/>
      </c>
      <c r="D2057" t="str">
        <f>IF([1]主干线!AB2057="","",[1]主干线!AB2057)</f>
        <v/>
      </c>
      <c r="E2057" t="str">
        <f>IF([1]主干线!H2057="","",[1]主干线!H2057)</f>
        <v/>
      </c>
      <c r="F2057" t="str">
        <f>IF([1]主干线!G2057="","",[1]主干线!G2057)</f>
        <v/>
      </c>
    </row>
    <row r="2058" spans="1:6" x14ac:dyDescent="0.15">
      <c r="A2058" t="str">
        <f>IF([1]主干线!A2058="","",[1]主干线!A2058)</f>
        <v/>
      </c>
      <c r="B2058" t="str">
        <f>IF([1]主干线!B2058="","",[1]主干线!B2058)</f>
        <v/>
      </c>
      <c r="C2058" t="str">
        <f>IF([1]主干线!C2058="","",[1]主干线!C2058)</f>
        <v/>
      </c>
      <c r="D2058" t="str">
        <f>IF([1]主干线!AB2058="","",[1]主干线!AB2058)</f>
        <v/>
      </c>
      <c r="E2058" t="str">
        <f>IF([1]主干线!H2058="","",[1]主干线!H2058)</f>
        <v/>
      </c>
      <c r="F2058" t="str">
        <f>IF([1]主干线!G2058="","",[1]主干线!G2058)</f>
        <v/>
      </c>
    </row>
    <row r="2059" spans="1:6" x14ac:dyDescent="0.15">
      <c r="A2059" t="str">
        <f>IF([1]主干线!A2059="","",[1]主干线!A2059)</f>
        <v/>
      </c>
      <c r="B2059" t="str">
        <f>IF([1]主干线!B2059="","",[1]主干线!B2059)</f>
        <v/>
      </c>
      <c r="C2059" t="str">
        <f>IF([1]主干线!C2059="","",[1]主干线!C2059)</f>
        <v/>
      </c>
      <c r="D2059" t="str">
        <f>IF([1]主干线!AB2059="","",[1]主干线!AB2059)</f>
        <v/>
      </c>
      <c r="E2059" t="str">
        <f>IF([1]主干线!H2059="","",[1]主干线!H2059)</f>
        <v/>
      </c>
      <c r="F2059" t="str">
        <f>IF([1]主干线!G2059="","",[1]主干线!G2059)</f>
        <v/>
      </c>
    </row>
    <row r="2060" spans="1:6" x14ac:dyDescent="0.15">
      <c r="A2060" t="str">
        <f>IF([1]主干线!A2060="","",[1]主干线!A2060)</f>
        <v/>
      </c>
      <c r="B2060" t="str">
        <f>IF([1]主干线!B2060="","",[1]主干线!B2060)</f>
        <v/>
      </c>
      <c r="C2060" t="str">
        <f>IF([1]主干线!C2060="","",[1]主干线!C2060)</f>
        <v/>
      </c>
      <c r="D2060" t="str">
        <f>IF([1]主干线!AB2060="","",[1]主干线!AB2060)</f>
        <v/>
      </c>
      <c r="E2060" t="str">
        <f>IF([1]主干线!H2060="","",[1]主干线!H2060)</f>
        <v/>
      </c>
      <c r="F2060" t="str">
        <f>IF([1]主干线!G2060="","",[1]主干线!G2060)</f>
        <v/>
      </c>
    </row>
    <row r="2061" spans="1:6" x14ac:dyDescent="0.15">
      <c r="A2061" t="str">
        <f>IF([1]主干线!A2061="","",[1]主干线!A2061)</f>
        <v/>
      </c>
      <c r="B2061" t="str">
        <f>IF([1]主干线!B2061="","",[1]主干线!B2061)</f>
        <v/>
      </c>
      <c r="C2061" t="str">
        <f>IF([1]主干线!C2061="","",[1]主干线!C2061)</f>
        <v/>
      </c>
      <c r="D2061" t="str">
        <f>IF([1]主干线!AB2061="","",[1]主干线!AB2061)</f>
        <v/>
      </c>
      <c r="E2061" t="str">
        <f>IF([1]主干线!H2061="","",[1]主干线!H2061)</f>
        <v/>
      </c>
      <c r="F2061" t="str">
        <f>IF([1]主干线!G2061="","",[1]主干线!G2061)</f>
        <v/>
      </c>
    </row>
    <row r="2062" spans="1:6" x14ac:dyDescent="0.15">
      <c r="A2062" t="str">
        <f>IF([1]主干线!A2062="","",[1]主干线!A2062)</f>
        <v/>
      </c>
      <c r="B2062" t="str">
        <f>IF([1]主干线!B2062="","",[1]主干线!B2062)</f>
        <v/>
      </c>
      <c r="C2062" t="str">
        <f>IF([1]主干线!C2062="","",[1]主干线!C2062)</f>
        <v/>
      </c>
      <c r="D2062" t="str">
        <f>IF([1]主干线!AB2062="","",[1]主干线!AB2062)</f>
        <v/>
      </c>
      <c r="E2062" t="str">
        <f>IF([1]主干线!H2062="","",[1]主干线!H2062)</f>
        <v/>
      </c>
      <c r="F2062" t="str">
        <f>IF([1]主干线!G2062="","",[1]主干线!G2062)</f>
        <v/>
      </c>
    </row>
    <row r="2063" spans="1:6" x14ac:dyDescent="0.15">
      <c r="A2063" t="str">
        <f>IF([1]主干线!A2063="","",[1]主干线!A2063)</f>
        <v/>
      </c>
      <c r="B2063" t="str">
        <f>IF([1]主干线!B2063="","",[1]主干线!B2063)</f>
        <v/>
      </c>
      <c r="C2063" t="str">
        <f>IF([1]主干线!C2063="","",[1]主干线!C2063)</f>
        <v/>
      </c>
      <c r="D2063" t="str">
        <f>IF([1]主干线!AB2063="","",[1]主干线!AB2063)</f>
        <v/>
      </c>
      <c r="E2063" t="str">
        <f>IF([1]主干线!H2063="","",[1]主干线!H2063)</f>
        <v/>
      </c>
      <c r="F2063" t="str">
        <f>IF([1]主干线!G2063="","",[1]主干线!G2063)</f>
        <v/>
      </c>
    </row>
    <row r="2064" spans="1:6" x14ac:dyDescent="0.15">
      <c r="A2064" t="str">
        <f>IF([1]主干线!A2064="","",[1]主干线!A2064)</f>
        <v/>
      </c>
      <c r="B2064" t="str">
        <f>IF([1]主干线!B2064="","",[1]主干线!B2064)</f>
        <v/>
      </c>
      <c r="C2064" t="str">
        <f>IF([1]主干线!C2064="","",[1]主干线!C2064)</f>
        <v/>
      </c>
      <c r="D2064" t="str">
        <f>IF([1]主干线!AB2064="","",[1]主干线!AB2064)</f>
        <v/>
      </c>
      <c r="E2064" t="str">
        <f>IF([1]主干线!H2064="","",[1]主干线!H2064)</f>
        <v/>
      </c>
      <c r="F2064" t="str">
        <f>IF([1]主干线!G2064="","",[1]主干线!G2064)</f>
        <v/>
      </c>
    </row>
    <row r="2065" spans="1:6" x14ac:dyDescent="0.15">
      <c r="A2065" t="str">
        <f>IF([1]主干线!A2065="","",[1]主干线!A2065)</f>
        <v/>
      </c>
      <c r="B2065" t="str">
        <f>IF([1]主干线!B2065="","",[1]主干线!B2065)</f>
        <v/>
      </c>
      <c r="C2065" t="str">
        <f>IF([1]主干线!C2065="","",[1]主干线!C2065)</f>
        <v/>
      </c>
      <c r="D2065" t="str">
        <f>IF([1]主干线!AB2065="","",[1]主干线!AB2065)</f>
        <v/>
      </c>
      <c r="E2065" t="str">
        <f>IF([1]主干线!H2065="","",[1]主干线!H2065)</f>
        <v/>
      </c>
      <c r="F2065" t="str">
        <f>IF([1]主干线!G2065="","",[1]主干线!G2065)</f>
        <v/>
      </c>
    </row>
    <row r="2066" spans="1:6" x14ac:dyDescent="0.15">
      <c r="A2066" t="str">
        <f>IF([1]主干线!A2066="","",[1]主干线!A2066)</f>
        <v/>
      </c>
      <c r="B2066" t="str">
        <f>IF([1]主干线!B2066="","",[1]主干线!B2066)</f>
        <v/>
      </c>
      <c r="C2066" t="str">
        <f>IF([1]主干线!C2066="","",[1]主干线!C2066)</f>
        <v/>
      </c>
      <c r="D2066" t="str">
        <f>IF([1]主干线!AB2066="","",[1]主干线!AB2066)</f>
        <v/>
      </c>
      <c r="E2066" t="str">
        <f>IF([1]主干线!H2066="","",[1]主干线!H2066)</f>
        <v/>
      </c>
      <c r="F2066" t="str">
        <f>IF([1]主干线!G2066="","",[1]主干线!G2066)</f>
        <v/>
      </c>
    </row>
    <row r="2067" spans="1:6" x14ac:dyDescent="0.15">
      <c r="A2067" t="str">
        <f>IF([1]主干线!A2067="","",[1]主干线!A2067)</f>
        <v/>
      </c>
      <c r="B2067" t="str">
        <f>IF([1]主干线!B2067="","",[1]主干线!B2067)</f>
        <v/>
      </c>
      <c r="C2067" t="str">
        <f>IF([1]主干线!C2067="","",[1]主干线!C2067)</f>
        <v/>
      </c>
      <c r="D2067" t="str">
        <f>IF([1]主干线!AB2067="","",[1]主干线!AB2067)</f>
        <v/>
      </c>
      <c r="E2067" t="str">
        <f>IF([1]主干线!H2067="","",[1]主干线!H2067)</f>
        <v/>
      </c>
      <c r="F2067" t="str">
        <f>IF([1]主干线!G2067="","",[1]主干线!G2067)</f>
        <v/>
      </c>
    </row>
    <row r="2068" spans="1:6" x14ac:dyDescent="0.15">
      <c r="A2068" t="str">
        <f>IF([1]主干线!A2068="","",[1]主干线!A2068)</f>
        <v/>
      </c>
      <c r="B2068" t="str">
        <f>IF([1]主干线!B2068="","",[1]主干线!B2068)</f>
        <v/>
      </c>
      <c r="C2068" t="str">
        <f>IF([1]主干线!C2068="","",[1]主干线!C2068)</f>
        <v/>
      </c>
      <c r="D2068" t="str">
        <f>IF([1]主干线!AB2068="","",[1]主干线!AB2068)</f>
        <v/>
      </c>
      <c r="E2068" t="str">
        <f>IF([1]主干线!H2068="","",[1]主干线!H2068)</f>
        <v/>
      </c>
      <c r="F2068" t="str">
        <f>IF([1]主干线!G2068="","",[1]主干线!G2068)</f>
        <v/>
      </c>
    </row>
    <row r="2069" spans="1:6" x14ac:dyDescent="0.15">
      <c r="A2069" t="str">
        <f>IF([1]主干线!A2069="","",[1]主干线!A2069)</f>
        <v/>
      </c>
      <c r="B2069" t="str">
        <f>IF([1]主干线!B2069="","",[1]主干线!B2069)</f>
        <v/>
      </c>
      <c r="C2069" t="str">
        <f>IF([1]主干线!C2069="","",[1]主干线!C2069)</f>
        <v/>
      </c>
      <c r="D2069" t="str">
        <f>IF([1]主干线!AB2069="","",[1]主干线!AB2069)</f>
        <v/>
      </c>
      <c r="E2069" t="str">
        <f>IF([1]主干线!H2069="","",[1]主干线!H2069)</f>
        <v/>
      </c>
      <c r="F2069" t="str">
        <f>IF([1]主干线!G2069="","",[1]主干线!G2069)</f>
        <v/>
      </c>
    </row>
    <row r="2070" spans="1:6" x14ac:dyDescent="0.15">
      <c r="A2070" t="str">
        <f>IF([1]主干线!A2070="","",[1]主干线!A2070)</f>
        <v/>
      </c>
      <c r="B2070" t="str">
        <f>IF([1]主干线!B2070="","",[1]主干线!B2070)</f>
        <v/>
      </c>
      <c r="C2070" t="str">
        <f>IF([1]主干线!C2070="","",[1]主干线!C2070)</f>
        <v/>
      </c>
      <c r="D2070" t="str">
        <f>IF([1]主干线!AB2070="","",[1]主干线!AB2070)</f>
        <v/>
      </c>
      <c r="E2070" t="str">
        <f>IF([1]主干线!H2070="","",[1]主干线!H2070)</f>
        <v/>
      </c>
      <c r="F2070" t="str">
        <f>IF([1]主干线!G2070="","",[1]主干线!G2070)</f>
        <v/>
      </c>
    </row>
    <row r="2071" spans="1:6" x14ac:dyDescent="0.15">
      <c r="A2071" t="str">
        <f>IF([1]主干线!A2071="","",[1]主干线!A2071)</f>
        <v/>
      </c>
      <c r="B2071" t="str">
        <f>IF([1]主干线!B2071="","",[1]主干线!B2071)</f>
        <v/>
      </c>
      <c r="C2071" t="str">
        <f>IF([1]主干线!C2071="","",[1]主干线!C2071)</f>
        <v/>
      </c>
      <c r="D2071" t="str">
        <f>IF([1]主干线!AB2071="","",[1]主干线!AB2071)</f>
        <v/>
      </c>
      <c r="E2071" t="str">
        <f>IF([1]主干线!H2071="","",[1]主干线!H2071)</f>
        <v/>
      </c>
      <c r="F2071" t="str">
        <f>IF([1]主干线!G2071="","",[1]主干线!G2071)</f>
        <v/>
      </c>
    </row>
    <row r="2072" spans="1:6" x14ac:dyDescent="0.15">
      <c r="A2072" t="str">
        <f>IF([1]主干线!A2072="","",[1]主干线!A2072)</f>
        <v/>
      </c>
      <c r="B2072" t="str">
        <f>IF([1]主干线!B2072="","",[1]主干线!B2072)</f>
        <v/>
      </c>
      <c r="C2072" t="str">
        <f>IF([1]主干线!C2072="","",[1]主干线!C2072)</f>
        <v/>
      </c>
      <c r="D2072" t="str">
        <f>IF([1]主干线!AB2072="","",[1]主干线!AB2072)</f>
        <v/>
      </c>
      <c r="E2072" t="str">
        <f>IF([1]主干线!H2072="","",[1]主干线!H2072)</f>
        <v/>
      </c>
      <c r="F2072" t="str">
        <f>IF([1]主干线!G2072="","",[1]主干线!G2072)</f>
        <v/>
      </c>
    </row>
    <row r="2073" spans="1:6" x14ac:dyDescent="0.15">
      <c r="A2073" t="str">
        <f>IF([1]主干线!A2073="","",[1]主干线!A2073)</f>
        <v/>
      </c>
      <c r="B2073" t="str">
        <f>IF([1]主干线!B2073="","",[1]主干线!B2073)</f>
        <v/>
      </c>
      <c r="C2073" t="str">
        <f>IF([1]主干线!C2073="","",[1]主干线!C2073)</f>
        <v/>
      </c>
      <c r="D2073" t="str">
        <f>IF([1]主干线!AB2073="","",[1]主干线!AB2073)</f>
        <v/>
      </c>
      <c r="E2073" t="str">
        <f>IF([1]主干线!H2073="","",[1]主干线!H2073)</f>
        <v/>
      </c>
      <c r="F2073" t="str">
        <f>IF([1]主干线!G2073="","",[1]主干线!G2073)</f>
        <v/>
      </c>
    </row>
    <row r="2074" spans="1:6" x14ac:dyDescent="0.15">
      <c r="A2074" t="str">
        <f>IF([1]主干线!A2074="","",[1]主干线!A2074)</f>
        <v/>
      </c>
      <c r="B2074" t="str">
        <f>IF([1]主干线!B2074="","",[1]主干线!B2074)</f>
        <v/>
      </c>
      <c r="C2074" t="str">
        <f>IF([1]主干线!C2074="","",[1]主干线!C2074)</f>
        <v/>
      </c>
      <c r="D2074" t="str">
        <f>IF([1]主干线!AB2074="","",[1]主干线!AB2074)</f>
        <v/>
      </c>
      <c r="E2074" t="str">
        <f>IF([1]主干线!H2074="","",[1]主干线!H2074)</f>
        <v/>
      </c>
      <c r="F2074" t="str">
        <f>IF([1]主干线!G2074="","",[1]主干线!G2074)</f>
        <v/>
      </c>
    </row>
    <row r="2075" spans="1:6" x14ac:dyDescent="0.15">
      <c r="A2075" t="str">
        <f>IF([1]主干线!A2075="","",[1]主干线!A2075)</f>
        <v/>
      </c>
      <c r="B2075" t="str">
        <f>IF([1]主干线!B2075="","",[1]主干线!B2075)</f>
        <v/>
      </c>
      <c r="C2075" t="str">
        <f>IF([1]主干线!C2075="","",[1]主干线!C2075)</f>
        <v/>
      </c>
      <c r="D2075" t="str">
        <f>IF([1]主干线!AB2075="","",[1]主干线!AB2075)</f>
        <v/>
      </c>
      <c r="E2075" t="str">
        <f>IF([1]主干线!H2075="","",[1]主干线!H2075)</f>
        <v/>
      </c>
      <c r="F2075" t="str">
        <f>IF([1]主干线!G2075="","",[1]主干线!G2075)</f>
        <v/>
      </c>
    </row>
    <row r="2076" spans="1:6" x14ac:dyDescent="0.15">
      <c r="A2076" t="str">
        <f>IF([1]主干线!A2076="","",[1]主干线!A2076)</f>
        <v/>
      </c>
      <c r="B2076" t="str">
        <f>IF([1]主干线!B2076="","",[1]主干线!B2076)</f>
        <v/>
      </c>
      <c r="C2076" t="str">
        <f>IF([1]主干线!C2076="","",[1]主干线!C2076)</f>
        <v/>
      </c>
      <c r="D2076" t="str">
        <f>IF([1]主干线!AB2076="","",[1]主干线!AB2076)</f>
        <v/>
      </c>
      <c r="E2076" t="str">
        <f>IF([1]主干线!H2076="","",[1]主干线!H2076)</f>
        <v/>
      </c>
      <c r="F2076" t="str">
        <f>IF([1]主干线!G2076="","",[1]主干线!G2076)</f>
        <v/>
      </c>
    </row>
    <row r="2077" spans="1:6" x14ac:dyDescent="0.15">
      <c r="A2077" t="str">
        <f>IF([1]主干线!A2077="","",[1]主干线!A2077)</f>
        <v/>
      </c>
      <c r="B2077" t="str">
        <f>IF([1]主干线!B2077="","",[1]主干线!B2077)</f>
        <v/>
      </c>
      <c r="C2077" t="str">
        <f>IF([1]主干线!C2077="","",[1]主干线!C2077)</f>
        <v/>
      </c>
      <c r="D2077" t="str">
        <f>IF([1]主干线!AB2077="","",[1]主干线!AB2077)</f>
        <v/>
      </c>
      <c r="E2077" t="str">
        <f>IF([1]主干线!H2077="","",[1]主干线!H2077)</f>
        <v/>
      </c>
      <c r="F2077" t="str">
        <f>IF([1]主干线!G2077="","",[1]主干线!G2077)</f>
        <v/>
      </c>
    </row>
    <row r="2078" spans="1:6" x14ac:dyDescent="0.15">
      <c r="A2078" t="str">
        <f>IF([1]主干线!A2078="","",[1]主干线!A2078)</f>
        <v/>
      </c>
      <c r="B2078" t="str">
        <f>IF([1]主干线!B2078="","",[1]主干线!B2078)</f>
        <v/>
      </c>
      <c r="C2078" t="str">
        <f>IF([1]主干线!C2078="","",[1]主干线!C2078)</f>
        <v/>
      </c>
      <c r="D2078" t="str">
        <f>IF([1]主干线!AB2078="","",[1]主干线!AB2078)</f>
        <v/>
      </c>
      <c r="E2078" t="str">
        <f>IF([1]主干线!H2078="","",[1]主干线!H2078)</f>
        <v/>
      </c>
      <c r="F2078" t="str">
        <f>IF([1]主干线!G2078="","",[1]主干线!G2078)</f>
        <v/>
      </c>
    </row>
    <row r="2079" spans="1:6" x14ac:dyDescent="0.15">
      <c r="A2079" t="str">
        <f>IF([1]主干线!A2079="","",[1]主干线!A2079)</f>
        <v/>
      </c>
      <c r="B2079" t="str">
        <f>IF([1]主干线!B2079="","",[1]主干线!B2079)</f>
        <v/>
      </c>
      <c r="C2079" t="str">
        <f>IF([1]主干线!C2079="","",[1]主干线!C2079)</f>
        <v/>
      </c>
      <c r="D2079" t="str">
        <f>IF([1]主干线!AB2079="","",[1]主干线!AB2079)</f>
        <v/>
      </c>
      <c r="E2079" t="str">
        <f>IF([1]主干线!H2079="","",[1]主干线!H2079)</f>
        <v/>
      </c>
      <c r="F2079" t="str">
        <f>IF([1]主干线!G2079="","",[1]主干线!G2079)</f>
        <v/>
      </c>
    </row>
    <row r="2080" spans="1:6" x14ac:dyDescent="0.15">
      <c r="A2080" t="str">
        <f>IF([1]主干线!A2080="","",[1]主干线!A2080)</f>
        <v/>
      </c>
      <c r="B2080" t="str">
        <f>IF([1]主干线!B2080="","",[1]主干线!B2080)</f>
        <v/>
      </c>
      <c r="C2080" t="str">
        <f>IF([1]主干线!C2080="","",[1]主干线!C2080)</f>
        <v/>
      </c>
      <c r="D2080" t="str">
        <f>IF([1]主干线!AB2080="","",[1]主干线!AB2080)</f>
        <v/>
      </c>
      <c r="E2080" t="str">
        <f>IF([1]主干线!H2080="","",[1]主干线!H2080)</f>
        <v/>
      </c>
      <c r="F2080" t="str">
        <f>IF([1]主干线!G2080="","",[1]主干线!G2080)</f>
        <v/>
      </c>
    </row>
    <row r="2081" spans="1:6" x14ac:dyDescent="0.15">
      <c r="A2081" t="str">
        <f>IF([1]主干线!A2081="","",[1]主干线!A2081)</f>
        <v/>
      </c>
      <c r="B2081" t="str">
        <f>IF([1]主干线!B2081="","",[1]主干线!B2081)</f>
        <v/>
      </c>
      <c r="C2081" t="str">
        <f>IF([1]主干线!C2081="","",[1]主干线!C2081)</f>
        <v/>
      </c>
      <c r="D2081" t="str">
        <f>IF([1]主干线!AB2081="","",[1]主干线!AB2081)</f>
        <v/>
      </c>
      <c r="E2081" t="str">
        <f>IF([1]主干线!H2081="","",[1]主干线!H2081)</f>
        <v/>
      </c>
      <c r="F2081" t="str">
        <f>IF([1]主干线!G2081="","",[1]主干线!G2081)</f>
        <v/>
      </c>
    </row>
    <row r="2082" spans="1:6" x14ac:dyDescent="0.15">
      <c r="A2082" t="str">
        <f>IF([1]主干线!A2082="","",[1]主干线!A2082)</f>
        <v/>
      </c>
      <c r="B2082" t="str">
        <f>IF([1]主干线!B2082="","",[1]主干线!B2082)</f>
        <v/>
      </c>
      <c r="C2082" t="str">
        <f>IF([1]主干线!C2082="","",[1]主干线!C2082)</f>
        <v/>
      </c>
      <c r="D2082" t="str">
        <f>IF([1]主干线!AB2082="","",[1]主干线!AB2082)</f>
        <v/>
      </c>
      <c r="E2082" t="str">
        <f>IF([1]主干线!H2082="","",[1]主干线!H2082)</f>
        <v/>
      </c>
      <c r="F2082" t="str">
        <f>IF([1]主干线!G2082="","",[1]主干线!G2082)</f>
        <v/>
      </c>
    </row>
    <row r="2083" spans="1:6" x14ac:dyDescent="0.15">
      <c r="A2083" t="str">
        <f>IF([1]主干线!A2083="","",[1]主干线!A2083)</f>
        <v/>
      </c>
      <c r="B2083" t="str">
        <f>IF([1]主干线!B2083="","",[1]主干线!B2083)</f>
        <v/>
      </c>
      <c r="C2083" t="str">
        <f>IF([1]主干线!C2083="","",[1]主干线!C2083)</f>
        <v/>
      </c>
      <c r="D2083" t="str">
        <f>IF([1]主干线!AB2083="","",[1]主干线!AB2083)</f>
        <v/>
      </c>
      <c r="E2083" t="str">
        <f>IF([1]主干线!H2083="","",[1]主干线!H2083)</f>
        <v/>
      </c>
      <c r="F2083" t="str">
        <f>IF([1]主干线!G2083="","",[1]主干线!G2083)</f>
        <v/>
      </c>
    </row>
    <row r="2084" spans="1:6" x14ac:dyDescent="0.15">
      <c r="A2084" t="str">
        <f>IF([1]主干线!A2084="","",[1]主干线!A2084)</f>
        <v/>
      </c>
      <c r="B2084" t="str">
        <f>IF([1]主干线!B2084="","",[1]主干线!B2084)</f>
        <v/>
      </c>
      <c r="C2084" t="str">
        <f>IF([1]主干线!C2084="","",[1]主干线!C2084)</f>
        <v/>
      </c>
      <c r="D2084" t="str">
        <f>IF([1]主干线!AB2084="","",[1]主干线!AB2084)</f>
        <v/>
      </c>
      <c r="E2084" t="str">
        <f>IF([1]主干线!H2084="","",[1]主干线!H2084)</f>
        <v/>
      </c>
      <c r="F2084" t="str">
        <f>IF([1]主干线!G2084="","",[1]主干线!G2084)</f>
        <v/>
      </c>
    </row>
    <row r="2085" spans="1:6" x14ac:dyDescent="0.15">
      <c r="A2085" t="str">
        <f>IF([1]主干线!A2085="","",[1]主干线!A2085)</f>
        <v/>
      </c>
      <c r="B2085" t="str">
        <f>IF([1]主干线!B2085="","",[1]主干线!B2085)</f>
        <v/>
      </c>
      <c r="C2085" t="str">
        <f>IF([1]主干线!C2085="","",[1]主干线!C2085)</f>
        <v/>
      </c>
      <c r="D2085" t="str">
        <f>IF([1]主干线!AB2085="","",[1]主干线!AB2085)</f>
        <v/>
      </c>
      <c r="E2085" t="str">
        <f>IF([1]主干线!H2085="","",[1]主干线!H2085)</f>
        <v/>
      </c>
      <c r="F2085" t="str">
        <f>IF([1]主干线!G2085="","",[1]主干线!G2085)</f>
        <v/>
      </c>
    </row>
    <row r="2086" spans="1:6" x14ac:dyDescent="0.15">
      <c r="A2086" t="str">
        <f>IF([1]主干线!A2086="","",[1]主干线!A2086)</f>
        <v/>
      </c>
      <c r="B2086" t="str">
        <f>IF([1]主干线!B2086="","",[1]主干线!B2086)</f>
        <v/>
      </c>
      <c r="C2086" t="str">
        <f>IF([1]主干线!C2086="","",[1]主干线!C2086)</f>
        <v/>
      </c>
      <c r="D2086" t="str">
        <f>IF([1]主干线!AB2086="","",[1]主干线!AB2086)</f>
        <v/>
      </c>
      <c r="E2086" t="str">
        <f>IF([1]主干线!H2086="","",[1]主干线!H2086)</f>
        <v/>
      </c>
      <c r="F2086" t="str">
        <f>IF([1]主干线!G2086="","",[1]主干线!G2086)</f>
        <v/>
      </c>
    </row>
    <row r="2087" spans="1:6" x14ac:dyDescent="0.15">
      <c r="A2087" t="str">
        <f>IF([1]主干线!A2087="","",[1]主干线!A2087)</f>
        <v/>
      </c>
      <c r="B2087" t="str">
        <f>IF([1]主干线!B2087="","",[1]主干线!B2087)</f>
        <v/>
      </c>
      <c r="C2087" t="str">
        <f>IF([1]主干线!C2087="","",[1]主干线!C2087)</f>
        <v/>
      </c>
      <c r="D2087" t="str">
        <f>IF([1]主干线!AB2087="","",[1]主干线!AB2087)</f>
        <v/>
      </c>
      <c r="E2087" t="str">
        <f>IF([1]主干线!H2087="","",[1]主干线!H2087)</f>
        <v/>
      </c>
      <c r="F2087" t="str">
        <f>IF([1]主干线!G2087="","",[1]主干线!G2087)</f>
        <v/>
      </c>
    </row>
    <row r="2088" spans="1:6" x14ac:dyDescent="0.15">
      <c r="A2088" t="str">
        <f>IF([1]主干线!A2088="","",[1]主干线!A2088)</f>
        <v/>
      </c>
      <c r="B2088" t="str">
        <f>IF([1]主干线!B2088="","",[1]主干线!B2088)</f>
        <v/>
      </c>
      <c r="C2088" t="str">
        <f>IF([1]主干线!C2088="","",[1]主干线!C2088)</f>
        <v/>
      </c>
      <c r="D2088" t="str">
        <f>IF([1]主干线!AB2088="","",[1]主干线!AB2088)</f>
        <v/>
      </c>
      <c r="E2088" t="str">
        <f>IF([1]主干线!H2088="","",[1]主干线!H2088)</f>
        <v/>
      </c>
      <c r="F2088" t="str">
        <f>IF([1]主干线!G2088="","",[1]主干线!G2088)</f>
        <v/>
      </c>
    </row>
    <row r="2089" spans="1:6" x14ac:dyDescent="0.15">
      <c r="A2089" t="str">
        <f>IF([1]主干线!A2089="","",[1]主干线!A2089)</f>
        <v/>
      </c>
      <c r="B2089" t="str">
        <f>IF([1]主干线!B2089="","",[1]主干线!B2089)</f>
        <v/>
      </c>
      <c r="C2089" t="str">
        <f>IF([1]主干线!C2089="","",[1]主干线!C2089)</f>
        <v/>
      </c>
      <c r="D2089" t="str">
        <f>IF([1]主干线!AB2089="","",[1]主干线!AB2089)</f>
        <v/>
      </c>
      <c r="E2089" t="str">
        <f>IF([1]主干线!H2089="","",[1]主干线!H2089)</f>
        <v/>
      </c>
      <c r="F2089" t="str">
        <f>IF([1]主干线!G2089="","",[1]主干线!G2089)</f>
        <v/>
      </c>
    </row>
    <row r="2090" spans="1:6" x14ac:dyDescent="0.15">
      <c r="A2090" t="str">
        <f>IF([1]主干线!A2090="","",[1]主干线!A2090)</f>
        <v/>
      </c>
      <c r="B2090" t="str">
        <f>IF([1]主干线!B2090="","",[1]主干线!B2090)</f>
        <v/>
      </c>
      <c r="C2090" t="str">
        <f>IF([1]主干线!C2090="","",[1]主干线!C2090)</f>
        <v/>
      </c>
      <c r="D2090" t="str">
        <f>IF([1]主干线!AB2090="","",[1]主干线!AB2090)</f>
        <v/>
      </c>
      <c r="E2090" t="str">
        <f>IF([1]主干线!H2090="","",[1]主干线!H2090)</f>
        <v/>
      </c>
      <c r="F2090" t="str">
        <f>IF([1]主干线!G2090="","",[1]主干线!G2090)</f>
        <v/>
      </c>
    </row>
    <row r="2091" spans="1:6" x14ac:dyDescent="0.15">
      <c r="A2091" t="str">
        <f>IF([1]主干线!A2091="","",[1]主干线!A2091)</f>
        <v/>
      </c>
      <c r="B2091" t="str">
        <f>IF([1]主干线!B2091="","",[1]主干线!B2091)</f>
        <v/>
      </c>
      <c r="C2091" t="str">
        <f>IF([1]主干线!C2091="","",[1]主干线!C2091)</f>
        <v/>
      </c>
      <c r="D2091" t="str">
        <f>IF([1]主干线!AB2091="","",[1]主干线!AB2091)</f>
        <v/>
      </c>
      <c r="E2091" t="str">
        <f>IF([1]主干线!H2091="","",[1]主干线!H2091)</f>
        <v/>
      </c>
      <c r="F2091" t="str">
        <f>IF([1]主干线!G2091="","",[1]主干线!G2091)</f>
        <v/>
      </c>
    </row>
    <row r="2092" spans="1:6" x14ac:dyDescent="0.15">
      <c r="A2092" t="str">
        <f>IF([1]主干线!A2092="","",[1]主干线!A2092)</f>
        <v/>
      </c>
      <c r="B2092" t="str">
        <f>IF([1]主干线!B2092="","",[1]主干线!B2092)</f>
        <v/>
      </c>
      <c r="C2092" t="str">
        <f>IF([1]主干线!C2092="","",[1]主干线!C2092)</f>
        <v/>
      </c>
      <c r="D2092" t="str">
        <f>IF([1]主干线!AB2092="","",[1]主干线!AB2092)</f>
        <v/>
      </c>
      <c r="E2092" t="str">
        <f>IF([1]主干线!H2092="","",[1]主干线!H2092)</f>
        <v/>
      </c>
      <c r="F2092" t="str">
        <f>IF([1]主干线!G2092="","",[1]主干线!G2092)</f>
        <v/>
      </c>
    </row>
    <row r="2093" spans="1:6" x14ac:dyDescent="0.15">
      <c r="A2093" t="str">
        <f>IF([1]主干线!A2093="","",[1]主干线!A2093)</f>
        <v/>
      </c>
      <c r="B2093" t="str">
        <f>IF([1]主干线!B2093="","",[1]主干线!B2093)</f>
        <v/>
      </c>
      <c r="C2093" t="str">
        <f>IF([1]主干线!C2093="","",[1]主干线!C2093)</f>
        <v/>
      </c>
      <c r="D2093" t="str">
        <f>IF([1]主干线!AB2093="","",[1]主干线!AB2093)</f>
        <v/>
      </c>
      <c r="E2093" t="str">
        <f>IF([1]主干线!H2093="","",[1]主干线!H2093)</f>
        <v/>
      </c>
      <c r="F2093" t="str">
        <f>IF([1]主干线!G2093="","",[1]主干线!G2093)</f>
        <v/>
      </c>
    </row>
    <row r="2094" spans="1:6" x14ac:dyDescent="0.15">
      <c r="A2094" t="str">
        <f>IF([1]主干线!A2094="","",[1]主干线!A2094)</f>
        <v/>
      </c>
      <c r="B2094" t="str">
        <f>IF([1]主干线!B2094="","",[1]主干线!B2094)</f>
        <v/>
      </c>
      <c r="C2094" t="str">
        <f>IF([1]主干线!C2094="","",[1]主干线!C2094)</f>
        <v/>
      </c>
      <c r="D2094" t="str">
        <f>IF([1]主干线!AB2094="","",[1]主干线!AB2094)</f>
        <v/>
      </c>
      <c r="E2094" t="str">
        <f>IF([1]主干线!H2094="","",[1]主干线!H2094)</f>
        <v/>
      </c>
      <c r="F2094" t="str">
        <f>IF([1]主干线!G2094="","",[1]主干线!G2094)</f>
        <v/>
      </c>
    </row>
    <row r="2095" spans="1:6" x14ac:dyDescent="0.15">
      <c r="A2095" t="str">
        <f>IF([1]主干线!A2095="","",[1]主干线!A2095)</f>
        <v/>
      </c>
      <c r="B2095" t="str">
        <f>IF([1]主干线!B2095="","",[1]主干线!B2095)</f>
        <v/>
      </c>
      <c r="C2095" t="str">
        <f>IF([1]主干线!C2095="","",[1]主干线!C2095)</f>
        <v/>
      </c>
      <c r="D2095" t="str">
        <f>IF([1]主干线!AB2095="","",[1]主干线!AB2095)</f>
        <v/>
      </c>
      <c r="E2095" t="str">
        <f>IF([1]主干线!H2095="","",[1]主干线!H2095)</f>
        <v/>
      </c>
      <c r="F2095" t="str">
        <f>IF([1]主干线!G2095="","",[1]主干线!G2095)</f>
        <v/>
      </c>
    </row>
    <row r="2096" spans="1:6" x14ac:dyDescent="0.15">
      <c r="A2096" t="str">
        <f>IF([1]主干线!A2096="","",[1]主干线!A2096)</f>
        <v/>
      </c>
      <c r="B2096" t="str">
        <f>IF([1]主干线!B2096="","",[1]主干线!B2096)</f>
        <v/>
      </c>
      <c r="C2096" t="str">
        <f>IF([1]主干线!C2096="","",[1]主干线!C2096)</f>
        <v/>
      </c>
      <c r="D2096" t="str">
        <f>IF([1]主干线!AB2096="","",[1]主干线!AB2096)</f>
        <v/>
      </c>
      <c r="E2096" t="str">
        <f>IF([1]主干线!H2096="","",[1]主干线!H2096)</f>
        <v/>
      </c>
      <c r="F2096" t="str">
        <f>IF([1]主干线!G2096="","",[1]主干线!G2096)</f>
        <v/>
      </c>
    </row>
    <row r="2097" spans="1:6" x14ac:dyDescent="0.15">
      <c r="A2097" t="str">
        <f>IF([1]主干线!A2097="","",[1]主干线!A2097)</f>
        <v/>
      </c>
      <c r="B2097" t="str">
        <f>IF([1]主干线!B2097="","",[1]主干线!B2097)</f>
        <v/>
      </c>
      <c r="C2097" t="str">
        <f>IF([1]主干线!C2097="","",[1]主干线!C2097)</f>
        <v/>
      </c>
      <c r="D2097" t="str">
        <f>IF([1]主干线!AB2097="","",[1]主干线!AB2097)</f>
        <v/>
      </c>
      <c r="E2097" t="str">
        <f>IF([1]主干线!H2097="","",[1]主干线!H2097)</f>
        <v/>
      </c>
      <c r="F2097" t="str">
        <f>IF([1]主干线!G2097="","",[1]主干线!G2097)</f>
        <v/>
      </c>
    </row>
    <row r="2098" spans="1:6" x14ac:dyDescent="0.15">
      <c r="A2098" t="str">
        <f>IF([1]主干线!A2098="","",[1]主干线!A2098)</f>
        <v/>
      </c>
      <c r="B2098" t="str">
        <f>IF([1]主干线!B2098="","",[1]主干线!B2098)</f>
        <v/>
      </c>
      <c r="C2098" t="str">
        <f>IF([1]主干线!C2098="","",[1]主干线!C2098)</f>
        <v/>
      </c>
      <c r="D2098" t="str">
        <f>IF([1]主干线!AB2098="","",[1]主干线!AB2098)</f>
        <v/>
      </c>
      <c r="E2098" t="str">
        <f>IF([1]主干线!H2098="","",[1]主干线!H2098)</f>
        <v/>
      </c>
      <c r="F2098" t="str">
        <f>IF([1]主干线!G2098="","",[1]主干线!G2098)</f>
        <v/>
      </c>
    </row>
    <row r="2099" spans="1:6" x14ac:dyDescent="0.15">
      <c r="A2099" t="str">
        <f>IF([1]主干线!A2099="","",[1]主干线!A2099)</f>
        <v/>
      </c>
      <c r="B2099" t="str">
        <f>IF([1]主干线!B2099="","",[1]主干线!B2099)</f>
        <v/>
      </c>
      <c r="C2099" t="str">
        <f>IF([1]主干线!C2099="","",[1]主干线!C2099)</f>
        <v/>
      </c>
      <c r="D2099" t="str">
        <f>IF([1]主干线!AB2099="","",[1]主干线!AB2099)</f>
        <v/>
      </c>
      <c r="E2099" t="str">
        <f>IF([1]主干线!H2099="","",[1]主干线!H2099)</f>
        <v/>
      </c>
      <c r="F2099" t="str">
        <f>IF([1]主干线!G2099="","",[1]主干线!G2099)</f>
        <v/>
      </c>
    </row>
    <row r="2100" spans="1:6" x14ac:dyDescent="0.15">
      <c r="A2100" t="str">
        <f>IF([1]主干线!A2100="","",[1]主干线!A2100)</f>
        <v/>
      </c>
      <c r="B2100" t="str">
        <f>IF([1]主干线!B2100="","",[1]主干线!B2100)</f>
        <v/>
      </c>
      <c r="C2100" t="str">
        <f>IF([1]主干线!C2100="","",[1]主干线!C2100)</f>
        <v/>
      </c>
      <c r="D2100" t="str">
        <f>IF([1]主干线!AB2100="","",[1]主干线!AB2100)</f>
        <v/>
      </c>
      <c r="E2100" t="str">
        <f>IF([1]主干线!H2100="","",[1]主干线!H2100)</f>
        <v/>
      </c>
      <c r="F2100" t="str">
        <f>IF([1]主干线!G2100="","",[1]主干线!G2100)</f>
        <v/>
      </c>
    </row>
    <row r="2101" spans="1:6" x14ac:dyDescent="0.15">
      <c r="A2101" t="str">
        <f>IF([1]主干线!A2101="","",[1]主干线!A2101)</f>
        <v/>
      </c>
      <c r="B2101" t="str">
        <f>IF([1]主干线!B2101="","",[1]主干线!B2101)</f>
        <v/>
      </c>
      <c r="C2101" t="str">
        <f>IF([1]主干线!C2101="","",[1]主干线!C2101)</f>
        <v/>
      </c>
      <c r="D2101" t="str">
        <f>IF([1]主干线!AB2101="","",[1]主干线!AB2101)</f>
        <v/>
      </c>
      <c r="E2101" t="str">
        <f>IF([1]主干线!H2101="","",[1]主干线!H2101)</f>
        <v/>
      </c>
      <c r="F2101" t="str">
        <f>IF([1]主干线!G2101="","",[1]主干线!G2101)</f>
        <v/>
      </c>
    </row>
    <row r="2102" spans="1:6" x14ac:dyDescent="0.15">
      <c r="A2102" t="str">
        <f>IF([1]主干线!A2102="","",[1]主干线!A2102)</f>
        <v/>
      </c>
      <c r="B2102" t="str">
        <f>IF([1]主干线!B2102="","",[1]主干线!B2102)</f>
        <v/>
      </c>
      <c r="C2102" t="str">
        <f>IF([1]主干线!C2102="","",[1]主干线!C2102)</f>
        <v/>
      </c>
      <c r="D2102" t="str">
        <f>IF([1]主干线!AB2102="","",[1]主干线!AB2102)</f>
        <v/>
      </c>
      <c r="E2102" t="str">
        <f>IF([1]主干线!H2102="","",[1]主干线!H2102)</f>
        <v/>
      </c>
      <c r="F2102" t="str">
        <f>IF([1]主干线!G2102="","",[1]主干线!G2102)</f>
        <v/>
      </c>
    </row>
    <row r="2103" spans="1:6" x14ac:dyDescent="0.15">
      <c r="A2103" t="str">
        <f>IF([1]主干线!A2103="","",[1]主干线!A2103)</f>
        <v/>
      </c>
      <c r="B2103" t="str">
        <f>IF([1]主干线!B2103="","",[1]主干线!B2103)</f>
        <v/>
      </c>
      <c r="C2103" t="str">
        <f>IF([1]主干线!C2103="","",[1]主干线!C2103)</f>
        <v/>
      </c>
      <c r="D2103" t="str">
        <f>IF([1]主干线!AB2103="","",[1]主干线!AB2103)</f>
        <v/>
      </c>
      <c r="E2103" t="str">
        <f>IF([1]主干线!H2103="","",[1]主干线!H2103)</f>
        <v/>
      </c>
      <c r="F2103" t="str">
        <f>IF([1]主干线!G2103="","",[1]主干线!G2103)</f>
        <v/>
      </c>
    </row>
    <row r="2104" spans="1:6" x14ac:dyDescent="0.15">
      <c r="A2104" t="str">
        <f>IF([1]主干线!A2104="","",[1]主干线!A2104)</f>
        <v/>
      </c>
      <c r="B2104" t="str">
        <f>IF([1]主干线!B2104="","",[1]主干线!B2104)</f>
        <v/>
      </c>
      <c r="C2104" t="str">
        <f>IF([1]主干线!C2104="","",[1]主干线!C2104)</f>
        <v/>
      </c>
      <c r="D2104" t="str">
        <f>IF([1]主干线!AB2104="","",[1]主干线!AB2104)</f>
        <v/>
      </c>
      <c r="E2104" t="str">
        <f>IF([1]主干线!H2104="","",[1]主干线!H2104)</f>
        <v/>
      </c>
      <c r="F2104" t="str">
        <f>IF([1]主干线!G2104="","",[1]主干线!G2104)</f>
        <v/>
      </c>
    </row>
    <row r="2105" spans="1:6" x14ac:dyDescent="0.15">
      <c r="A2105" t="str">
        <f>IF([1]主干线!A2105="","",[1]主干线!A2105)</f>
        <v/>
      </c>
      <c r="B2105" t="str">
        <f>IF([1]主干线!B2105="","",[1]主干线!B2105)</f>
        <v/>
      </c>
      <c r="C2105" t="str">
        <f>IF([1]主干线!C2105="","",[1]主干线!C2105)</f>
        <v/>
      </c>
      <c r="D2105" t="str">
        <f>IF([1]主干线!AB2105="","",[1]主干线!AB2105)</f>
        <v/>
      </c>
      <c r="E2105" t="str">
        <f>IF([1]主干线!H2105="","",[1]主干线!H2105)</f>
        <v/>
      </c>
      <c r="F2105" t="str">
        <f>IF([1]主干线!G2105="","",[1]主干线!G2105)</f>
        <v/>
      </c>
    </row>
    <row r="2106" spans="1:6" x14ac:dyDescent="0.15">
      <c r="A2106" t="str">
        <f>IF([1]主干线!A2106="","",[1]主干线!A2106)</f>
        <v/>
      </c>
      <c r="B2106" t="str">
        <f>IF([1]主干线!B2106="","",[1]主干线!B2106)</f>
        <v/>
      </c>
      <c r="C2106" t="str">
        <f>IF([1]主干线!C2106="","",[1]主干线!C2106)</f>
        <v/>
      </c>
      <c r="D2106" t="str">
        <f>IF([1]主干线!AB2106="","",[1]主干线!AB2106)</f>
        <v/>
      </c>
      <c r="E2106" t="str">
        <f>IF([1]主干线!H2106="","",[1]主干线!H2106)</f>
        <v/>
      </c>
      <c r="F2106" t="str">
        <f>IF([1]主干线!G2106="","",[1]主干线!G2106)</f>
        <v/>
      </c>
    </row>
    <row r="2107" spans="1:6" x14ac:dyDescent="0.15">
      <c r="A2107" t="str">
        <f>IF([1]主干线!A2107="","",[1]主干线!A2107)</f>
        <v/>
      </c>
      <c r="B2107" t="str">
        <f>IF([1]主干线!B2107="","",[1]主干线!B2107)</f>
        <v/>
      </c>
      <c r="C2107" t="str">
        <f>IF([1]主干线!C2107="","",[1]主干线!C2107)</f>
        <v/>
      </c>
      <c r="D2107" t="str">
        <f>IF([1]主干线!AB2107="","",[1]主干线!AB2107)</f>
        <v/>
      </c>
      <c r="E2107" t="str">
        <f>IF([1]主干线!H2107="","",[1]主干线!H2107)</f>
        <v/>
      </c>
      <c r="F2107" t="str">
        <f>IF([1]主干线!G2107="","",[1]主干线!G2107)</f>
        <v/>
      </c>
    </row>
    <row r="2108" spans="1:6" x14ac:dyDescent="0.15">
      <c r="A2108" t="str">
        <f>IF([1]主干线!A2108="","",[1]主干线!A2108)</f>
        <v/>
      </c>
      <c r="B2108" t="str">
        <f>IF([1]主干线!B2108="","",[1]主干线!B2108)</f>
        <v/>
      </c>
      <c r="C2108" t="str">
        <f>IF([1]主干线!C2108="","",[1]主干线!C2108)</f>
        <v/>
      </c>
      <c r="D2108" t="str">
        <f>IF([1]主干线!AB2108="","",[1]主干线!AB2108)</f>
        <v/>
      </c>
      <c r="E2108" t="str">
        <f>IF([1]主干线!H2108="","",[1]主干线!H2108)</f>
        <v/>
      </c>
      <c r="F2108" t="str">
        <f>IF([1]主干线!G2108="","",[1]主干线!G2108)</f>
        <v/>
      </c>
    </row>
    <row r="2109" spans="1:6" x14ac:dyDescent="0.15">
      <c r="A2109" t="str">
        <f>IF([1]主干线!A2109="","",[1]主干线!A2109)</f>
        <v/>
      </c>
      <c r="B2109" t="str">
        <f>IF([1]主干线!B2109="","",[1]主干线!B2109)</f>
        <v/>
      </c>
      <c r="C2109" t="str">
        <f>IF([1]主干线!C2109="","",[1]主干线!C2109)</f>
        <v/>
      </c>
      <c r="D2109" t="str">
        <f>IF([1]主干线!AB2109="","",[1]主干线!AB2109)</f>
        <v/>
      </c>
      <c r="E2109" t="str">
        <f>IF([1]主干线!H2109="","",[1]主干线!H2109)</f>
        <v/>
      </c>
      <c r="F2109" t="str">
        <f>IF([1]主干线!G2109="","",[1]主干线!G2109)</f>
        <v/>
      </c>
    </row>
    <row r="2110" spans="1:6" x14ac:dyDescent="0.15">
      <c r="A2110" t="str">
        <f>IF([1]主干线!A2110="","",[1]主干线!A2110)</f>
        <v/>
      </c>
      <c r="B2110" t="str">
        <f>IF([1]主干线!B2110="","",[1]主干线!B2110)</f>
        <v/>
      </c>
      <c r="C2110" t="str">
        <f>IF([1]主干线!C2110="","",[1]主干线!C2110)</f>
        <v/>
      </c>
      <c r="D2110" t="str">
        <f>IF([1]主干线!AB2110="","",[1]主干线!AB2110)</f>
        <v/>
      </c>
      <c r="E2110" t="str">
        <f>IF([1]主干线!H2110="","",[1]主干线!H2110)</f>
        <v/>
      </c>
      <c r="F2110" t="str">
        <f>IF([1]主干线!G2110="","",[1]主干线!G2110)</f>
        <v/>
      </c>
    </row>
    <row r="2111" spans="1:6" x14ac:dyDescent="0.15">
      <c r="A2111" t="str">
        <f>IF([1]主干线!A2111="","",[1]主干线!A2111)</f>
        <v/>
      </c>
      <c r="B2111" t="str">
        <f>IF([1]主干线!B2111="","",[1]主干线!B2111)</f>
        <v/>
      </c>
      <c r="C2111" t="str">
        <f>IF([1]主干线!C2111="","",[1]主干线!C2111)</f>
        <v/>
      </c>
      <c r="D2111" t="str">
        <f>IF([1]主干线!AB2111="","",[1]主干线!AB2111)</f>
        <v/>
      </c>
      <c r="E2111" t="str">
        <f>IF([1]主干线!H2111="","",[1]主干线!H2111)</f>
        <v/>
      </c>
      <c r="F2111" t="str">
        <f>IF([1]主干线!G2111="","",[1]主干线!G2111)</f>
        <v/>
      </c>
    </row>
    <row r="2112" spans="1:6" x14ac:dyDescent="0.15">
      <c r="A2112" t="str">
        <f>IF([1]主干线!A2112="","",[1]主干线!A2112)</f>
        <v/>
      </c>
      <c r="B2112" t="str">
        <f>IF([1]主干线!B2112="","",[1]主干线!B2112)</f>
        <v/>
      </c>
      <c r="C2112" t="str">
        <f>IF([1]主干线!C2112="","",[1]主干线!C2112)</f>
        <v/>
      </c>
      <c r="D2112" t="str">
        <f>IF([1]主干线!AB2112="","",[1]主干线!AB2112)</f>
        <v/>
      </c>
      <c r="E2112" t="str">
        <f>IF([1]主干线!H2112="","",[1]主干线!H2112)</f>
        <v/>
      </c>
      <c r="F2112" t="str">
        <f>IF([1]主干线!G2112="","",[1]主干线!G2112)</f>
        <v/>
      </c>
    </row>
    <row r="2113" spans="1:6" x14ac:dyDescent="0.15">
      <c r="A2113" t="str">
        <f>IF([1]主干线!A2113="","",[1]主干线!A2113)</f>
        <v/>
      </c>
      <c r="B2113" t="str">
        <f>IF([1]主干线!B2113="","",[1]主干线!B2113)</f>
        <v/>
      </c>
      <c r="C2113" t="str">
        <f>IF([1]主干线!C2113="","",[1]主干线!C2113)</f>
        <v/>
      </c>
      <c r="D2113" t="str">
        <f>IF([1]主干线!AB2113="","",[1]主干线!AB2113)</f>
        <v/>
      </c>
      <c r="E2113" t="str">
        <f>IF([1]主干线!H2113="","",[1]主干线!H2113)</f>
        <v/>
      </c>
      <c r="F2113" t="str">
        <f>IF([1]主干线!G2113="","",[1]主干线!G2113)</f>
        <v/>
      </c>
    </row>
    <row r="2114" spans="1:6" x14ac:dyDescent="0.15">
      <c r="A2114" t="str">
        <f>IF([1]主干线!A2114="","",[1]主干线!A2114)</f>
        <v/>
      </c>
      <c r="B2114" t="str">
        <f>IF([1]主干线!B2114="","",[1]主干线!B2114)</f>
        <v/>
      </c>
      <c r="C2114" t="str">
        <f>IF([1]主干线!C2114="","",[1]主干线!C2114)</f>
        <v/>
      </c>
      <c r="D2114" t="str">
        <f>IF([1]主干线!AB2114="","",[1]主干线!AB2114)</f>
        <v/>
      </c>
      <c r="E2114" t="str">
        <f>IF([1]主干线!H2114="","",[1]主干线!H2114)</f>
        <v/>
      </c>
      <c r="F2114" t="str">
        <f>IF([1]主干线!G2114="","",[1]主干线!G2114)</f>
        <v/>
      </c>
    </row>
    <row r="2115" spans="1:6" x14ac:dyDescent="0.15">
      <c r="A2115" t="str">
        <f>IF([1]主干线!A2115="","",[1]主干线!A2115)</f>
        <v/>
      </c>
      <c r="B2115" t="str">
        <f>IF([1]主干线!B2115="","",[1]主干线!B2115)</f>
        <v/>
      </c>
      <c r="C2115" t="str">
        <f>IF([1]主干线!C2115="","",[1]主干线!C2115)</f>
        <v/>
      </c>
      <c r="D2115" t="str">
        <f>IF([1]主干线!AB2115="","",[1]主干线!AB2115)</f>
        <v/>
      </c>
      <c r="E2115" t="str">
        <f>IF([1]主干线!H2115="","",[1]主干线!H2115)</f>
        <v/>
      </c>
      <c r="F2115" t="str">
        <f>IF([1]主干线!G2115="","",[1]主干线!G2115)</f>
        <v/>
      </c>
    </row>
    <row r="2116" spans="1:6" x14ac:dyDescent="0.15">
      <c r="A2116" t="str">
        <f>IF([1]主干线!A2116="","",[1]主干线!A2116)</f>
        <v/>
      </c>
      <c r="B2116" t="str">
        <f>IF([1]主干线!B2116="","",[1]主干线!B2116)</f>
        <v/>
      </c>
      <c r="C2116" t="str">
        <f>IF([1]主干线!C2116="","",[1]主干线!C2116)</f>
        <v/>
      </c>
      <c r="D2116" t="str">
        <f>IF([1]主干线!AB2116="","",[1]主干线!AB2116)</f>
        <v/>
      </c>
      <c r="E2116" t="str">
        <f>IF([1]主干线!H2116="","",[1]主干线!H2116)</f>
        <v/>
      </c>
      <c r="F2116" t="str">
        <f>IF([1]主干线!G2116="","",[1]主干线!G2116)</f>
        <v/>
      </c>
    </row>
    <row r="2117" spans="1:6" x14ac:dyDescent="0.15">
      <c r="A2117" t="str">
        <f>IF([1]主干线!A2117="","",[1]主干线!A2117)</f>
        <v/>
      </c>
      <c r="B2117" t="str">
        <f>IF([1]主干线!B2117="","",[1]主干线!B2117)</f>
        <v/>
      </c>
      <c r="C2117" t="str">
        <f>IF([1]主干线!C2117="","",[1]主干线!C2117)</f>
        <v/>
      </c>
      <c r="D2117" t="str">
        <f>IF([1]主干线!AB2117="","",[1]主干线!AB2117)</f>
        <v/>
      </c>
      <c r="E2117" t="str">
        <f>IF([1]主干线!H2117="","",[1]主干线!H2117)</f>
        <v/>
      </c>
      <c r="F2117" t="str">
        <f>IF([1]主干线!G2117="","",[1]主干线!G2117)</f>
        <v/>
      </c>
    </row>
    <row r="2118" spans="1:6" x14ac:dyDescent="0.15">
      <c r="A2118" t="str">
        <f>IF([1]主干线!A2118="","",[1]主干线!A2118)</f>
        <v/>
      </c>
      <c r="B2118" t="str">
        <f>IF([1]主干线!B2118="","",[1]主干线!B2118)</f>
        <v/>
      </c>
      <c r="C2118" t="str">
        <f>IF([1]主干线!C2118="","",[1]主干线!C2118)</f>
        <v/>
      </c>
      <c r="D2118" t="str">
        <f>IF([1]主干线!AB2118="","",[1]主干线!AB2118)</f>
        <v/>
      </c>
      <c r="E2118" t="str">
        <f>IF([1]主干线!H2118="","",[1]主干线!H2118)</f>
        <v/>
      </c>
      <c r="F2118" t="str">
        <f>IF([1]主干线!G2118="","",[1]主干线!G2118)</f>
        <v/>
      </c>
    </row>
    <row r="2119" spans="1:6" x14ac:dyDescent="0.15">
      <c r="A2119" t="str">
        <f>IF([1]主干线!A2119="","",[1]主干线!A2119)</f>
        <v/>
      </c>
      <c r="B2119" t="str">
        <f>IF([1]主干线!B2119="","",[1]主干线!B2119)</f>
        <v/>
      </c>
      <c r="C2119" t="str">
        <f>IF([1]主干线!C2119="","",[1]主干线!C2119)</f>
        <v/>
      </c>
      <c r="D2119" t="str">
        <f>IF([1]主干线!AB2119="","",[1]主干线!AB2119)</f>
        <v/>
      </c>
      <c r="E2119" t="str">
        <f>IF([1]主干线!H2119="","",[1]主干线!H2119)</f>
        <v/>
      </c>
      <c r="F2119" t="str">
        <f>IF([1]主干线!G2119="","",[1]主干线!G2119)</f>
        <v/>
      </c>
    </row>
    <row r="2120" spans="1:6" x14ac:dyDescent="0.15">
      <c r="A2120" t="str">
        <f>IF([1]主干线!A2120="","",[1]主干线!A2120)</f>
        <v/>
      </c>
      <c r="B2120" t="str">
        <f>IF([1]主干线!B2120="","",[1]主干线!B2120)</f>
        <v/>
      </c>
      <c r="C2120" t="str">
        <f>IF([1]主干线!C2120="","",[1]主干线!C2120)</f>
        <v/>
      </c>
      <c r="D2120" t="str">
        <f>IF([1]主干线!AB2120="","",[1]主干线!AB2120)</f>
        <v/>
      </c>
      <c r="E2120" t="str">
        <f>IF([1]主干线!H2120="","",[1]主干线!H2120)</f>
        <v/>
      </c>
      <c r="F2120" t="str">
        <f>IF([1]主干线!G2120="","",[1]主干线!G2120)</f>
        <v/>
      </c>
    </row>
    <row r="2121" spans="1:6" x14ac:dyDescent="0.15">
      <c r="A2121" t="str">
        <f>IF([1]主干线!A2121="","",[1]主干线!A2121)</f>
        <v/>
      </c>
      <c r="B2121" t="str">
        <f>IF([1]主干线!B2121="","",[1]主干线!B2121)</f>
        <v/>
      </c>
      <c r="C2121" t="str">
        <f>IF([1]主干线!C2121="","",[1]主干线!C2121)</f>
        <v/>
      </c>
      <c r="D2121" t="str">
        <f>IF([1]主干线!AB2121="","",[1]主干线!AB2121)</f>
        <v/>
      </c>
      <c r="E2121" t="str">
        <f>IF([1]主干线!H2121="","",[1]主干线!H2121)</f>
        <v/>
      </c>
      <c r="F2121" t="str">
        <f>IF([1]主干线!G2121="","",[1]主干线!G2121)</f>
        <v/>
      </c>
    </row>
    <row r="2122" spans="1:6" x14ac:dyDescent="0.15">
      <c r="A2122" t="str">
        <f>IF([1]主干线!A2122="","",[1]主干线!A2122)</f>
        <v/>
      </c>
      <c r="B2122" t="str">
        <f>IF([1]主干线!B2122="","",[1]主干线!B2122)</f>
        <v/>
      </c>
      <c r="C2122" t="str">
        <f>IF([1]主干线!C2122="","",[1]主干线!C2122)</f>
        <v/>
      </c>
      <c r="D2122" t="str">
        <f>IF([1]主干线!AB2122="","",[1]主干线!AB2122)</f>
        <v/>
      </c>
      <c r="E2122" t="str">
        <f>IF([1]主干线!H2122="","",[1]主干线!H2122)</f>
        <v/>
      </c>
      <c r="F2122" t="str">
        <f>IF([1]主干线!G2122="","",[1]主干线!G2122)</f>
        <v/>
      </c>
    </row>
    <row r="2123" spans="1:6" x14ac:dyDescent="0.15">
      <c r="A2123" t="str">
        <f>IF([1]主干线!A2123="","",[1]主干线!A2123)</f>
        <v/>
      </c>
      <c r="B2123" t="str">
        <f>IF([1]主干线!B2123="","",[1]主干线!B2123)</f>
        <v/>
      </c>
      <c r="C2123" t="str">
        <f>IF([1]主干线!C2123="","",[1]主干线!C2123)</f>
        <v/>
      </c>
      <c r="D2123" t="str">
        <f>IF([1]主干线!AB2123="","",[1]主干线!AB2123)</f>
        <v/>
      </c>
      <c r="E2123" t="str">
        <f>IF([1]主干线!H2123="","",[1]主干线!H2123)</f>
        <v/>
      </c>
      <c r="F2123" t="str">
        <f>IF([1]主干线!G2123="","",[1]主干线!G2123)</f>
        <v/>
      </c>
    </row>
    <row r="2124" spans="1:6" x14ac:dyDescent="0.15">
      <c r="A2124" t="str">
        <f>IF([1]主干线!A2124="","",[1]主干线!A2124)</f>
        <v/>
      </c>
      <c r="B2124" t="str">
        <f>IF([1]主干线!B2124="","",[1]主干线!B2124)</f>
        <v/>
      </c>
      <c r="C2124" t="str">
        <f>IF([1]主干线!C2124="","",[1]主干线!C2124)</f>
        <v/>
      </c>
      <c r="D2124" t="str">
        <f>IF([1]主干线!AB2124="","",[1]主干线!AB2124)</f>
        <v/>
      </c>
      <c r="E2124" t="str">
        <f>IF([1]主干线!H2124="","",[1]主干线!H2124)</f>
        <v/>
      </c>
      <c r="F2124" t="str">
        <f>IF([1]主干线!G2124="","",[1]主干线!G2124)</f>
        <v/>
      </c>
    </row>
    <row r="2125" spans="1:6" x14ac:dyDescent="0.15">
      <c r="A2125" t="str">
        <f>IF([1]主干线!A2125="","",[1]主干线!A2125)</f>
        <v/>
      </c>
      <c r="B2125" t="str">
        <f>IF([1]主干线!B2125="","",[1]主干线!B2125)</f>
        <v/>
      </c>
      <c r="C2125" t="str">
        <f>IF([1]主干线!C2125="","",[1]主干线!C2125)</f>
        <v/>
      </c>
      <c r="D2125" t="str">
        <f>IF([1]主干线!AB2125="","",[1]主干线!AB2125)</f>
        <v/>
      </c>
      <c r="E2125" t="str">
        <f>IF([1]主干线!H2125="","",[1]主干线!H2125)</f>
        <v/>
      </c>
      <c r="F2125" t="str">
        <f>IF([1]主干线!G2125="","",[1]主干线!G2125)</f>
        <v/>
      </c>
    </row>
    <row r="2126" spans="1:6" x14ac:dyDescent="0.15">
      <c r="A2126" t="str">
        <f>IF([1]主干线!A2126="","",[1]主干线!A2126)</f>
        <v/>
      </c>
      <c r="B2126" t="str">
        <f>IF([1]主干线!B2126="","",[1]主干线!B2126)</f>
        <v/>
      </c>
      <c r="C2126" t="str">
        <f>IF([1]主干线!C2126="","",[1]主干线!C2126)</f>
        <v/>
      </c>
      <c r="D2126" t="str">
        <f>IF([1]主干线!AB2126="","",[1]主干线!AB2126)</f>
        <v/>
      </c>
      <c r="E2126" t="str">
        <f>IF([1]主干线!H2126="","",[1]主干线!H2126)</f>
        <v/>
      </c>
      <c r="F2126" t="str">
        <f>IF([1]主干线!G2126="","",[1]主干线!G2126)</f>
        <v/>
      </c>
    </row>
    <row r="2127" spans="1:6" x14ac:dyDescent="0.15">
      <c r="A2127" t="str">
        <f>IF([1]主干线!A2127="","",[1]主干线!A2127)</f>
        <v/>
      </c>
      <c r="B2127" t="str">
        <f>IF([1]主干线!B2127="","",[1]主干线!B2127)</f>
        <v/>
      </c>
      <c r="C2127" t="str">
        <f>IF([1]主干线!C2127="","",[1]主干线!C2127)</f>
        <v/>
      </c>
      <c r="D2127" t="str">
        <f>IF([1]主干线!AB2127="","",[1]主干线!AB2127)</f>
        <v/>
      </c>
      <c r="E2127" t="str">
        <f>IF([1]主干线!H2127="","",[1]主干线!H2127)</f>
        <v/>
      </c>
      <c r="F2127" t="str">
        <f>IF([1]主干线!G2127="","",[1]主干线!G2127)</f>
        <v/>
      </c>
    </row>
    <row r="2128" spans="1:6" x14ac:dyDescent="0.15">
      <c r="A2128" t="str">
        <f>IF([1]主干线!A2128="","",[1]主干线!A2128)</f>
        <v/>
      </c>
      <c r="B2128" t="str">
        <f>IF([1]主干线!B2128="","",[1]主干线!B2128)</f>
        <v/>
      </c>
      <c r="C2128" t="str">
        <f>IF([1]主干线!C2128="","",[1]主干线!C2128)</f>
        <v/>
      </c>
      <c r="D2128" t="str">
        <f>IF([1]主干线!AB2128="","",[1]主干线!AB2128)</f>
        <v/>
      </c>
      <c r="E2128" t="str">
        <f>IF([1]主干线!H2128="","",[1]主干线!H2128)</f>
        <v/>
      </c>
      <c r="F2128" t="str">
        <f>IF([1]主干线!G2128="","",[1]主干线!G2128)</f>
        <v/>
      </c>
    </row>
    <row r="2129" spans="1:6" x14ac:dyDescent="0.15">
      <c r="A2129" t="str">
        <f>IF([1]主干线!A2129="","",[1]主干线!A2129)</f>
        <v/>
      </c>
      <c r="B2129" t="str">
        <f>IF([1]主干线!B2129="","",[1]主干线!B2129)</f>
        <v/>
      </c>
      <c r="C2129" t="str">
        <f>IF([1]主干线!C2129="","",[1]主干线!C2129)</f>
        <v/>
      </c>
      <c r="D2129" t="str">
        <f>IF([1]主干线!AB2129="","",[1]主干线!AB2129)</f>
        <v/>
      </c>
      <c r="E2129" t="str">
        <f>IF([1]主干线!H2129="","",[1]主干线!H2129)</f>
        <v/>
      </c>
      <c r="F2129" t="str">
        <f>IF([1]主干线!G2129="","",[1]主干线!G2129)</f>
        <v/>
      </c>
    </row>
    <row r="2130" spans="1:6" x14ac:dyDescent="0.15">
      <c r="A2130" t="str">
        <f>IF([1]主干线!A2130="","",[1]主干线!A2130)</f>
        <v/>
      </c>
      <c r="B2130" t="str">
        <f>IF([1]主干线!B2130="","",[1]主干线!B2130)</f>
        <v/>
      </c>
      <c r="C2130" t="str">
        <f>IF([1]主干线!C2130="","",[1]主干线!C2130)</f>
        <v/>
      </c>
      <c r="D2130" t="str">
        <f>IF([1]主干线!AB2130="","",[1]主干线!AB2130)</f>
        <v/>
      </c>
      <c r="E2130" t="str">
        <f>IF([1]主干线!H2130="","",[1]主干线!H2130)</f>
        <v/>
      </c>
      <c r="F2130" t="str">
        <f>IF([1]主干线!G2130="","",[1]主干线!G2130)</f>
        <v/>
      </c>
    </row>
    <row r="2131" spans="1:6" x14ac:dyDescent="0.15">
      <c r="A2131" t="str">
        <f>IF([1]主干线!A2131="","",[1]主干线!A2131)</f>
        <v/>
      </c>
      <c r="B2131" t="str">
        <f>IF([1]主干线!B2131="","",[1]主干线!B2131)</f>
        <v/>
      </c>
      <c r="C2131" t="str">
        <f>IF([1]主干线!C2131="","",[1]主干线!C2131)</f>
        <v/>
      </c>
      <c r="D2131" t="str">
        <f>IF([1]主干线!AB2131="","",[1]主干线!AB2131)</f>
        <v/>
      </c>
      <c r="E2131" t="str">
        <f>IF([1]主干线!H2131="","",[1]主干线!H2131)</f>
        <v/>
      </c>
      <c r="F2131" t="str">
        <f>IF([1]主干线!G2131="","",[1]主干线!G2131)</f>
        <v/>
      </c>
    </row>
    <row r="2132" spans="1:6" x14ac:dyDescent="0.15">
      <c r="A2132" t="str">
        <f>IF([1]主干线!A2132="","",[1]主干线!A2132)</f>
        <v/>
      </c>
      <c r="B2132" t="str">
        <f>IF([1]主干线!B2132="","",[1]主干线!B2132)</f>
        <v/>
      </c>
      <c r="C2132" t="str">
        <f>IF([1]主干线!C2132="","",[1]主干线!C2132)</f>
        <v/>
      </c>
      <c r="D2132" t="str">
        <f>IF([1]主干线!AB2132="","",[1]主干线!AB2132)</f>
        <v/>
      </c>
      <c r="E2132" t="str">
        <f>IF([1]主干线!H2132="","",[1]主干线!H2132)</f>
        <v/>
      </c>
      <c r="F2132" t="str">
        <f>IF([1]主干线!G2132="","",[1]主干线!G2132)</f>
        <v/>
      </c>
    </row>
    <row r="2133" spans="1:6" x14ac:dyDescent="0.15">
      <c r="A2133" t="str">
        <f>IF([1]主干线!A2133="","",[1]主干线!A2133)</f>
        <v/>
      </c>
      <c r="B2133" t="str">
        <f>IF([1]主干线!B2133="","",[1]主干线!B2133)</f>
        <v/>
      </c>
      <c r="C2133" t="str">
        <f>IF([1]主干线!C2133="","",[1]主干线!C2133)</f>
        <v/>
      </c>
      <c r="D2133" t="str">
        <f>IF([1]主干线!AB2133="","",[1]主干线!AB2133)</f>
        <v/>
      </c>
      <c r="E2133" t="str">
        <f>IF([1]主干线!H2133="","",[1]主干线!H2133)</f>
        <v/>
      </c>
      <c r="F2133" t="str">
        <f>IF([1]主干线!G2133="","",[1]主干线!G2133)</f>
        <v/>
      </c>
    </row>
    <row r="2134" spans="1:6" x14ac:dyDescent="0.15">
      <c r="A2134" t="str">
        <f>IF([1]主干线!A2134="","",[1]主干线!A2134)</f>
        <v/>
      </c>
      <c r="B2134" t="str">
        <f>IF([1]主干线!B2134="","",[1]主干线!B2134)</f>
        <v/>
      </c>
      <c r="C2134" t="str">
        <f>IF([1]主干线!C2134="","",[1]主干线!C2134)</f>
        <v/>
      </c>
      <c r="D2134" t="str">
        <f>IF([1]主干线!AB2134="","",[1]主干线!AB2134)</f>
        <v/>
      </c>
      <c r="E2134" t="str">
        <f>IF([1]主干线!H2134="","",[1]主干线!H2134)</f>
        <v/>
      </c>
      <c r="F2134" t="str">
        <f>IF([1]主干线!G2134="","",[1]主干线!G2134)</f>
        <v/>
      </c>
    </row>
    <row r="2135" spans="1:6" x14ac:dyDescent="0.15">
      <c r="A2135" t="str">
        <f>IF([1]主干线!A2135="","",[1]主干线!A2135)</f>
        <v/>
      </c>
      <c r="B2135" t="str">
        <f>IF([1]主干线!B2135="","",[1]主干线!B2135)</f>
        <v/>
      </c>
      <c r="C2135" t="str">
        <f>IF([1]主干线!C2135="","",[1]主干线!C2135)</f>
        <v/>
      </c>
      <c r="D2135" t="str">
        <f>IF([1]主干线!AB2135="","",[1]主干线!AB2135)</f>
        <v/>
      </c>
      <c r="E2135" t="str">
        <f>IF([1]主干线!H2135="","",[1]主干线!H2135)</f>
        <v/>
      </c>
      <c r="F2135" t="str">
        <f>IF([1]主干线!G2135="","",[1]主干线!G2135)</f>
        <v/>
      </c>
    </row>
    <row r="2136" spans="1:6" x14ac:dyDescent="0.15">
      <c r="A2136" t="str">
        <f>IF([1]主干线!A2136="","",[1]主干线!A2136)</f>
        <v/>
      </c>
      <c r="B2136" t="str">
        <f>IF([1]主干线!B2136="","",[1]主干线!B2136)</f>
        <v/>
      </c>
      <c r="C2136" t="str">
        <f>IF([1]主干线!C2136="","",[1]主干线!C2136)</f>
        <v/>
      </c>
      <c r="D2136" t="str">
        <f>IF([1]主干线!AB2136="","",[1]主干线!AB2136)</f>
        <v/>
      </c>
      <c r="E2136" t="str">
        <f>IF([1]主干线!H2136="","",[1]主干线!H2136)</f>
        <v/>
      </c>
      <c r="F2136" t="str">
        <f>IF([1]主干线!G2136="","",[1]主干线!G2136)</f>
        <v/>
      </c>
    </row>
    <row r="2137" spans="1:6" x14ac:dyDescent="0.15">
      <c r="A2137" t="str">
        <f>IF([1]主干线!A2137="","",[1]主干线!A2137)</f>
        <v/>
      </c>
      <c r="B2137" t="str">
        <f>IF([1]主干线!B2137="","",[1]主干线!B2137)</f>
        <v/>
      </c>
      <c r="C2137" t="str">
        <f>IF([1]主干线!C2137="","",[1]主干线!C2137)</f>
        <v/>
      </c>
      <c r="D2137" t="str">
        <f>IF([1]主干线!AB2137="","",[1]主干线!AB2137)</f>
        <v/>
      </c>
      <c r="E2137" t="str">
        <f>IF([1]主干线!H2137="","",[1]主干线!H2137)</f>
        <v/>
      </c>
      <c r="F2137" t="str">
        <f>IF([1]主干线!G2137="","",[1]主干线!G2137)</f>
        <v/>
      </c>
    </row>
    <row r="2138" spans="1:6" x14ac:dyDescent="0.15">
      <c r="A2138" t="str">
        <f>IF([1]主干线!A2138="","",[1]主干线!A2138)</f>
        <v/>
      </c>
      <c r="B2138" t="str">
        <f>IF([1]主干线!B2138="","",[1]主干线!B2138)</f>
        <v/>
      </c>
      <c r="C2138" t="str">
        <f>IF([1]主干线!C2138="","",[1]主干线!C2138)</f>
        <v/>
      </c>
      <c r="D2138" t="str">
        <f>IF([1]主干线!AB2138="","",[1]主干线!AB2138)</f>
        <v/>
      </c>
      <c r="E2138" t="str">
        <f>IF([1]主干线!H2138="","",[1]主干线!H2138)</f>
        <v/>
      </c>
      <c r="F2138" t="str">
        <f>IF([1]主干线!G2138="","",[1]主干线!G2138)</f>
        <v/>
      </c>
    </row>
    <row r="2139" spans="1:6" x14ac:dyDescent="0.15">
      <c r="A2139" t="str">
        <f>IF([1]主干线!A2139="","",[1]主干线!A2139)</f>
        <v/>
      </c>
      <c r="B2139" t="str">
        <f>IF([1]主干线!B2139="","",[1]主干线!B2139)</f>
        <v/>
      </c>
      <c r="C2139" t="str">
        <f>IF([1]主干线!C2139="","",[1]主干线!C2139)</f>
        <v/>
      </c>
      <c r="D2139" t="str">
        <f>IF([1]主干线!AB2139="","",[1]主干线!AB2139)</f>
        <v/>
      </c>
      <c r="E2139" t="str">
        <f>IF([1]主干线!H2139="","",[1]主干线!H2139)</f>
        <v/>
      </c>
      <c r="F2139" t="str">
        <f>IF([1]主干线!G2139="","",[1]主干线!G2139)</f>
        <v/>
      </c>
    </row>
    <row r="2140" spans="1:6" x14ac:dyDescent="0.15">
      <c r="A2140" t="str">
        <f>IF([1]主干线!A2140="","",[1]主干线!A2140)</f>
        <v/>
      </c>
      <c r="B2140" t="str">
        <f>IF([1]主干线!B2140="","",[1]主干线!B2140)</f>
        <v/>
      </c>
      <c r="C2140" t="str">
        <f>IF([1]主干线!C2140="","",[1]主干线!C2140)</f>
        <v/>
      </c>
      <c r="D2140" t="str">
        <f>IF([1]主干线!AB2140="","",[1]主干线!AB2140)</f>
        <v/>
      </c>
      <c r="E2140" t="str">
        <f>IF([1]主干线!H2140="","",[1]主干线!H2140)</f>
        <v/>
      </c>
      <c r="F2140" t="str">
        <f>IF([1]主干线!G2140="","",[1]主干线!G2140)</f>
        <v/>
      </c>
    </row>
    <row r="2141" spans="1:6" x14ac:dyDescent="0.15">
      <c r="A2141" t="str">
        <f>IF([1]主干线!A2141="","",[1]主干线!A2141)</f>
        <v/>
      </c>
      <c r="B2141" t="str">
        <f>IF([1]主干线!B2141="","",[1]主干线!B2141)</f>
        <v/>
      </c>
      <c r="C2141" t="str">
        <f>IF([1]主干线!C2141="","",[1]主干线!C2141)</f>
        <v/>
      </c>
      <c r="D2141" t="str">
        <f>IF([1]主干线!AB2141="","",[1]主干线!AB2141)</f>
        <v/>
      </c>
      <c r="E2141" t="str">
        <f>IF([1]主干线!H2141="","",[1]主干线!H2141)</f>
        <v/>
      </c>
      <c r="F2141" t="str">
        <f>IF([1]主干线!G2141="","",[1]主干线!G2141)</f>
        <v/>
      </c>
    </row>
    <row r="2142" spans="1:6" x14ac:dyDescent="0.15">
      <c r="A2142" t="str">
        <f>IF([1]主干线!A2142="","",[1]主干线!A2142)</f>
        <v/>
      </c>
      <c r="B2142" t="str">
        <f>IF([1]主干线!B2142="","",[1]主干线!B2142)</f>
        <v/>
      </c>
      <c r="C2142" t="str">
        <f>IF([1]主干线!C2142="","",[1]主干线!C2142)</f>
        <v/>
      </c>
      <c r="D2142" t="str">
        <f>IF([1]主干线!AB2142="","",[1]主干线!AB2142)</f>
        <v/>
      </c>
      <c r="E2142" t="str">
        <f>IF([1]主干线!H2142="","",[1]主干线!H2142)</f>
        <v/>
      </c>
      <c r="F2142" t="str">
        <f>IF([1]主干线!G2142="","",[1]主干线!G2142)</f>
        <v/>
      </c>
    </row>
    <row r="2143" spans="1:6" x14ac:dyDescent="0.15">
      <c r="A2143" t="str">
        <f>IF([1]主干线!A2143="","",[1]主干线!A2143)</f>
        <v/>
      </c>
      <c r="B2143" t="str">
        <f>IF([1]主干线!B2143="","",[1]主干线!B2143)</f>
        <v/>
      </c>
      <c r="C2143" t="str">
        <f>IF([1]主干线!C2143="","",[1]主干线!C2143)</f>
        <v/>
      </c>
      <c r="D2143" t="str">
        <f>IF([1]主干线!AB2143="","",[1]主干线!AB2143)</f>
        <v/>
      </c>
      <c r="E2143" t="str">
        <f>IF([1]主干线!H2143="","",[1]主干线!H2143)</f>
        <v/>
      </c>
      <c r="F2143" t="str">
        <f>IF([1]主干线!G2143="","",[1]主干线!G2143)</f>
        <v/>
      </c>
    </row>
    <row r="2144" spans="1:6" x14ac:dyDescent="0.15">
      <c r="A2144" t="str">
        <f>IF([1]主干线!A2144="","",[1]主干线!A2144)</f>
        <v/>
      </c>
      <c r="B2144" t="str">
        <f>IF([1]主干线!B2144="","",[1]主干线!B2144)</f>
        <v/>
      </c>
      <c r="C2144" t="str">
        <f>IF([1]主干线!C2144="","",[1]主干线!C2144)</f>
        <v/>
      </c>
      <c r="D2144" t="str">
        <f>IF([1]主干线!AB2144="","",[1]主干线!AB2144)</f>
        <v/>
      </c>
      <c r="E2144" t="str">
        <f>IF([1]主干线!H2144="","",[1]主干线!H2144)</f>
        <v/>
      </c>
      <c r="F2144" t="str">
        <f>IF([1]主干线!G2144="","",[1]主干线!G2144)</f>
        <v/>
      </c>
    </row>
    <row r="2145" spans="1:6" x14ac:dyDescent="0.15">
      <c r="A2145" t="str">
        <f>IF([1]主干线!A2145="","",[1]主干线!A2145)</f>
        <v/>
      </c>
      <c r="B2145" t="str">
        <f>IF([1]主干线!B2145="","",[1]主干线!B2145)</f>
        <v/>
      </c>
      <c r="C2145" t="str">
        <f>IF([1]主干线!C2145="","",[1]主干线!C2145)</f>
        <v/>
      </c>
      <c r="D2145" t="str">
        <f>IF([1]主干线!AB2145="","",[1]主干线!AB2145)</f>
        <v/>
      </c>
      <c r="E2145" t="str">
        <f>IF([1]主干线!H2145="","",[1]主干线!H2145)</f>
        <v/>
      </c>
      <c r="F2145" t="str">
        <f>IF([1]主干线!G2145="","",[1]主干线!G2145)</f>
        <v/>
      </c>
    </row>
    <row r="2146" spans="1:6" x14ac:dyDescent="0.15">
      <c r="A2146" t="str">
        <f>IF([1]主干线!A2146="","",[1]主干线!A2146)</f>
        <v/>
      </c>
      <c r="B2146" t="str">
        <f>IF([1]主干线!B2146="","",[1]主干线!B2146)</f>
        <v/>
      </c>
      <c r="C2146" t="str">
        <f>IF([1]主干线!C2146="","",[1]主干线!C2146)</f>
        <v/>
      </c>
      <c r="D2146" t="str">
        <f>IF([1]主干线!AB2146="","",[1]主干线!AB2146)</f>
        <v/>
      </c>
      <c r="E2146" t="str">
        <f>IF([1]主干线!H2146="","",[1]主干线!H2146)</f>
        <v/>
      </c>
      <c r="F2146" t="str">
        <f>IF([1]主干线!G2146="","",[1]主干线!G2146)</f>
        <v/>
      </c>
    </row>
    <row r="2147" spans="1:6" x14ac:dyDescent="0.15">
      <c r="A2147" t="str">
        <f>IF([1]主干线!A2147="","",[1]主干线!A2147)</f>
        <v/>
      </c>
      <c r="B2147" t="str">
        <f>IF([1]主干线!B2147="","",[1]主干线!B2147)</f>
        <v/>
      </c>
      <c r="C2147" t="str">
        <f>IF([1]主干线!C2147="","",[1]主干线!C2147)</f>
        <v/>
      </c>
      <c r="D2147" t="str">
        <f>IF([1]主干线!AB2147="","",[1]主干线!AB2147)</f>
        <v/>
      </c>
      <c r="E2147" t="str">
        <f>IF([1]主干线!H2147="","",[1]主干线!H2147)</f>
        <v/>
      </c>
      <c r="F2147" t="str">
        <f>IF([1]主干线!G2147="","",[1]主干线!G2147)</f>
        <v/>
      </c>
    </row>
    <row r="2148" spans="1:6" x14ac:dyDescent="0.15">
      <c r="A2148" t="str">
        <f>IF([1]主干线!A2148="","",[1]主干线!A2148)</f>
        <v/>
      </c>
      <c r="B2148" t="str">
        <f>IF([1]主干线!B2148="","",[1]主干线!B2148)</f>
        <v/>
      </c>
      <c r="C2148" t="str">
        <f>IF([1]主干线!C2148="","",[1]主干线!C2148)</f>
        <v/>
      </c>
      <c r="D2148" t="str">
        <f>IF([1]主干线!AB2148="","",[1]主干线!AB2148)</f>
        <v/>
      </c>
      <c r="E2148" t="str">
        <f>IF([1]主干线!H2148="","",[1]主干线!H2148)</f>
        <v/>
      </c>
      <c r="F2148" t="str">
        <f>IF([1]主干线!G2148="","",[1]主干线!G2148)</f>
        <v/>
      </c>
    </row>
    <row r="2149" spans="1:6" x14ac:dyDescent="0.15">
      <c r="A2149" t="str">
        <f>IF([1]主干线!A2149="","",[1]主干线!A2149)</f>
        <v/>
      </c>
      <c r="B2149" t="str">
        <f>IF([1]主干线!B2149="","",[1]主干线!B2149)</f>
        <v/>
      </c>
      <c r="C2149" t="str">
        <f>IF([1]主干线!C2149="","",[1]主干线!C2149)</f>
        <v/>
      </c>
      <c r="D2149" t="str">
        <f>IF([1]主干线!AB2149="","",[1]主干线!AB2149)</f>
        <v/>
      </c>
      <c r="E2149" t="str">
        <f>IF([1]主干线!H2149="","",[1]主干线!H2149)</f>
        <v/>
      </c>
      <c r="F2149" t="str">
        <f>IF([1]主干线!G2149="","",[1]主干线!G2149)</f>
        <v/>
      </c>
    </row>
    <row r="2150" spans="1:6" x14ac:dyDescent="0.15">
      <c r="A2150" t="str">
        <f>IF([1]主干线!A2150="","",[1]主干线!A2150)</f>
        <v/>
      </c>
      <c r="B2150" t="str">
        <f>IF([1]主干线!B2150="","",[1]主干线!B2150)</f>
        <v/>
      </c>
      <c r="C2150" t="str">
        <f>IF([1]主干线!C2150="","",[1]主干线!C2150)</f>
        <v/>
      </c>
      <c r="D2150" t="str">
        <f>IF([1]主干线!AB2150="","",[1]主干线!AB2150)</f>
        <v/>
      </c>
      <c r="E2150" t="str">
        <f>IF([1]主干线!H2150="","",[1]主干线!H2150)</f>
        <v/>
      </c>
      <c r="F2150" t="str">
        <f>IF([1]主干线!G2150="","",[1]主干线!G2150)</f>
        <v/>
      </c>
    </row>
    <row r="2151" spans="1:6" x14ac:dyDescent="0.15">
      <c r="A2151" t="str">
        <f>IF([1]主干线!A2151="","",[1]主干线!A2151)</f>
        <v/>
      </c>
      <c r="B2151" t="str">
        <f>IF([1]主干线!B2151="","",[1]主干线!B2151)</f>
        <v/>
      </c>
      <c r="C2151" t="str">
        <f>IF([1]主干线!C2151="","",[1]主干线!C2151)</f>
        <v/>
      </c>
      <c r="D2151" t="str">
        <f>IF([1]主干线!AB2151="","",[1]主干线!AB2151)</f>
        <v/>
      </c>
      <c r="E2151" t="str">
        <f>IF([1]主干线!H2151="","",[1]主干线!H2151)</f>
        <v/>
      </c>
      <c r="F2151" t="str">
        <f>IF([1]主干线!G2151="","",[1]主干线!G2151)</f>
        <v/>
      </c>
    </row>
    <row r="2152" spans="1:6" x14ac:dyDescent="0.15">
      <c r="A2152" t="str">
        <f>IF([1]主干线!A2152="","",[1]主干线!A2152)</f>
        <v/>
      </c>
      <c r="B2152" t="str">
        <f>IF([1]主干线!B2152="","",[1]主干线!B2152)</f>
        <v/>
      </c>
      <c r="C2152" t="str">
        <f>IF([1]主干线!C2152="","",[1]主干线!C2152)</f>
        <v/>
      </c>
      <c r="D2152" t="str">
        <f>IF([1]主干线!AB2152="","",[1]主干线!AB2152)</f>
        <v/>
      </c>
      <c r="E2152" t="str">
        <f>IF([1]主干线!H2152="","",[1]主干线!H2152)</f>
        <v/>
      </c>
      <c r="F2152" t="str">
        <f>IF([1]主干线!G2152="","",[1]主干线!G2152)</f>
        <v/>
      </c>
    </row>
    <row r="2153" spans="1:6" x14ac:dyDescent="0.15">
      <c r="A2153" t="str">
        <f>IF([1]主干线!A2153="","",[1]主干线!A2153)</f>
        <v/>
      </c>
      <c r="B2153" t="str">
        <f>IF([1]主干线!B2153="","",[1]主干线!B2153)</f>
        <v/>
      </c>
      <c r="C2153" t="str">
        <f>IF([1]主干线!C2153="","",[1]主干线!C2153)</f>
        <v/>
      </c>
      <c r="D2153" t="str">
        <f>IF([1]主干线!AB2153="","",[1]主干线!AB2153)</f>
        <v/>
      </c>
      <c r="E2153" t="str">
        <f>IF([1]主干线!H2153="","",[1]主干线!H2153)</f>
        <v/>
      </c>
      <c r="F2153" t="str">
        <f>IF([1]主干线!G2153="","",[1]主干线!G2153)</f>
        <v/>
      </c>
    </row>
    <row r="2154" spans="1:6" x14ac:dyDescent="0.15">
      <c r="A2154" t="str">
        <f>IF([1]主干线!A2154="","",[1]主干线!A2154)</f>
        <v/>
      </c>
      <c r="B2154" t="str">
        <f>IF([1]主干线!B2154="","",[1]主干线!B2154)</f>
        <v/>
      </c>
      <c r="C2154" t="str">
        <f>IF([1]主干线!C2154="","",[1]主干线!C2154)</f>
        <v/>
      </c>
      <c r="D2154" t="str">
        <f>IF([1]主干线!AB2154="","",[1]主干线!AB2154)</f>
        <v/>
      </c>
      <c r="E2154" t="str">
        <f>IF([1]主干线!H2154="","",[1]主干线!H2154)</f>
        <v/>
      </c>
      <c r="F2154" t="str">
        <f>IF([1]主干线!G2154="","",[1]主干线!G2154)</f>
        <v/>
      </c>
    </row>
    <row r="2155" spans="1:6" x14ac:dyDescent="0.15">
      <c r="A2155" t="str">
        <f>IF([1]主干线!A2155="","",[1]主干线!A2155)</f>
        <v/>
      </c>
      <c r="B2155" t="str">
        <f>IF([1]主干线!B2155="","",[1]主干线!B2155)</f>
        <v/>
      </c>
      <c r="C2155" t="str">
        <f>IF([1]主干线!C2155="","",[1]主干线!C2155)</f>
        <v/>
      </c>
      <c r="D2155" t="str">
        <f>IF([1]主干线!AB2155="","",[1]主干线!AB2155)</f>
        <v/>
      </c>
      <c r="E2155" t="str">
        <f>IF([1]主干线!H2155="","",[1]主干线!H2155)</f>
        <v/>
      </c>
      <c r="F2155" t="str">
        <f>IF([1]主干线!G2155="","",[1]主干线!G2155)</f>
        <v/>
      </c>
    </row>
    <row r="2156" spans="1:6" x14ac:dyDescent="0.15">
      <c r="A2156" t="str">
        <f>IF([1]主干线!A2156="","",[1]主干线!A2156)</f>
        <v/>
      </c>
      <c r="B2156" t="str">
        <f>IF([1]主干线!B2156="","",[1]主干线!B2156)</f>
        <v/>
      </c>
      <c r="C2156" t="str">
        <f>IF([1]主干线!C2156="","",[1]主干线!C2156)</f>
        <v/>
      </c>
      <c r="D2156" t="str">
        <f>IF([1]主干线!AB2156="","",[1]主干线!AB2156)</f>
        <v/>
      </c>
      <c r="E2156" t="str">
        <f>IF([1]主干线!H2156="","",[1]主干线!H2156)</f>
        <v/>
      </c>
      <c r="F2156" t="str">
        <f>IF([1]主干线!G2156="","",[1]主干线!G2156)</f>
        <v/>
      </c>
    </row>
    <row r="2157" spans="1:6" x14ac:dyDescent="0.15">
      <c r="A2157" t="str">
        <f>IF([1]主干线!A2157="","",[1]主干线!A2157)</f>
        <v/>
      </c>
      <c r="B2157" t="str">
        <f>IF([1]主干线!B2157="","",[1]主干线!B2157)</f>
        <v/>
      </c>
      <c r="C2157" t="str">
        <f>IF([1]主干线!C2157="","",[1]主干线!C2157)</f>
        <v/>
      </c>
      <c r="D2157" t="str">
        <f>IF([1]主干线!AB2157="","",[1]主干线!AB2157)</f>
        <v/>
      </c>
      <c r="E2157" t="str">
        <f>IF([1]主干线!H2157="","",[1]主干线!H2157)</f>
        <v/>
      </c>
      <c r="F2157" t="str">
        <f>IF([1]主干线!G2157="","",[1]主干线!G2157)</f>
        <v/>
      </c>
    </row>
    <row r="2158" spans="1:6" x14ac:dyDescent="0.15">
      <c r="A2158" t="str">
        <f>IF([1]主干线!A2158="","",[1]主干线!A2158)</f>
        <v/>
      </c>
      <c r="B2158" t="str">
        <f>IF([1]主干线!B2158="","",[1]主干线!B2158)</f>
        <v/>
      </c>
      <c r="C2158" t="str">
        <f>IF([1]主干线!C2158="","",[1]主干线!C2158)</f>
        <v/>
      </c>
      <c r="D2158" t="str">
        <f>IF([1]主干线!AB2158="","",[1]主干线!AB2158)</f>
        <v/>
      </c>
      <c r="E2158" t="str">
        <f>IF([1]主干线!H2158="","",[1]主干线!H2158)</f>
        <v/>
      </c>
      <c r="F2158" t="str">
        <f>IF([1]主干线!G2158="","",[1]主干线!G2158)</f>
        <v/>
      </c>
    </row>
    <row r="2159" spans="1:6" x14ac:dyDescent="0.15">
      <c r="A2159" t="str">
        <f>IF([1]主干线!A2159="","",[1]主干线!A2159)</f>
        <v/>
      </c>
      <c r="B2159" t="str">
        <f>IF([1]主干线!B2159="","",[1]主干线!B2159)</f>
        <v/>
      </c>
      <c r="C2159" t="str">
        <f>IF([1]主干线!C2159="","",[1]主干线!C2159)</f>
        <v/>
      </c>
      <c r="D2159" t="str">
        <f>IF([1]主干线!AB2159="","",[1]主干线!AB2159)</f>
        <v/>
      </c>
      <c r="E2159" t="str">
        <f>IF([1]主干线!H2159="","",[1]主干线!H2159)</f>
        <v/>
      </c>
      <c r="F2159" t="str">
        <f>IF([1]主干线!G2159="","",[1]主干线!G2159)</f>
        <v/>
      </c>
    </row>
    <row r="2160" spans="1:6" x14ac:dyDescent="0.15">
      <c r="A2160" t="str">
        <f>IF([1]主干线!A2160="","",[1]主干线!A2160)</f>
        <v/>
      </c>
      <c r="B2160" t="str">
        <f>IF([1]主干线!B2160="","",[1]主干线!B2160)</f>
        <v/>
      </c>
      <c r="C2160" t="str">
        <f>IF([1]主干线!C2160="","",[1]主干线!C2160)</f>
        <v/>
      </c>
      <c r="D2160" t="str">
        <f>IF([1]主干线!AB2160="","",[1]主干线!AB2160)</f>
        <v/>
      </c>
      <c r="E2160" t="str">
        <f>IF([1]主干线!H2160="","",[1]主干线!H2160)</f>
        <v/>
      </c>
      <c r="F2160" t="str">
        <f>IF([1]主干线!G2160="","",[1]主干线!G2160)</f>
        <v/>
      </c>
    </row>
    <row r="2161" spans="1:6" x14ac:dyDescent="0.15">
      <c r="A2161" t="str">
        <f>IF([1]主干线!A2161="","",[1]主干线!A2161)</f>
        <v/>
      </c>
      <c r="B2161" t="str">
        <f>IF([1]主干线!B2161="","",[1]主干线!B2161)</f>
        <v/>
      </c>
      <c r="C2161" t="str">
        <f>IF([1]主干线!C2161="","",[1]主干线!C2161)</f>
        <v/>
      </c>
      <c r="D2161" t="str">
        <f>IF([1]主干线!AB2161="","",[1]主干线!AB2161)</f>
        <v/>
      </c>
      <c r="E2161" t="str">
        <f>IF([1]主干线!H2161="","",[1]主干线!H2161)</f>
        <v/>
      </c>
      <c r="F2161" t="str">
        <f>IF([1]主干线!G2161="","",[1]主干线!G2161)</f>
        <v/>
      </c>
    </row>
    <row r="2162" spans="1:6" x14ac:dyDescent="0.15">
      <c r="A2162" t="str">
        <f>IF([1]主干线!A2162="","",[1]主干线!A2162)</f>
        <v/>
      </c>
      <c r="B2162" t="str">
        <f>IF([1]主干线!B2162="","",[1]主干线!B2162)</f>
        <v/>
      </c>
      <c r="C2162" t="str">
        <f>IF([1]主干线!C2162="","",[1]主干线!C2162)</f>
        <v/>
      </c>
      <c r="D2162" t="str">
        <f>IF([1]主干线!AB2162="","",[1]主干线!AB2162)</f>
        <v/>
      </c>
      <c r="E2162" t="str">
        <f>IF([1]主干线!H2162="","",[1]主干线!H2162)</f>
        <v/>
      </c>
      <c r="F2162" t="str">
        <f>IF([1]主干线!G2162="","",[1]主干线!G2162)</f>
        <v/>
      </c>
    </row>
    <row r="2163" spans="1:6" x14ac:dyDescent="0.15">
      <c r="A2163" t="str">
        <f>IF([1]主干线!A2163="","",[1]主干线!A2163)</f>
        <v/>
      </c>
      <c r="B2163" t="str">
        <f>IF([1]主干线!B2163="","",[1]主干线!B2163)</f>
        <v/>
      </c>
      <c r="C2163" t="str">
        <f>IF([1]主干线!C2163="","",[1]主干线!C2163)</f>
        <v/>
      </c>
      <c r="D2163" t="str">
        <f>IF([1]主干线!AB2163="","",[1]主干线!AB2163)</f>
        <v/>
      </c>
      <c r="E2163" t="str">
        <f>IF([1]主干线!H2163="","",[1]主干线!H2163)</f>
        <v/>
      </c>
      <c r="F2163" t="str">
        <f>IF([1]主干线!G2163="","",[1]主干线!G2163)</f>
        <v/>
      </c>
    </row>
    <row r="2164" spans="1:6" x14ac:dyDescent="0.15">
      <c r="A2164" t="str">
        <f>IF([1]主干线!A2164="","",[1]主干线!A2164)</f>
        <v/>
      </c>
      <c r="B2164" t="str">
        <f>IF([1]主干线!B2164="","",[1]主干线!B2164)</f>
        <v/>
      </c>
      <c r="C2164" t="str">
        <f>IF([1]主干线!C2164="","",[1]主干线!C2164)</f>
        <v/>
      </c>
      <c r="D2164" t="str">
        <f>IF([1]主干线!AB2164="","",[1]主干线!AB2164)</f>
        <v/>
      </c>
      <c r="E2164" t="str">
        <f>IF([1]主干线!H2164="","",[1]主干线!H2164)</f>
        <v/>
      </c>
      <c r="F2164" t="str">
        <f>IF([1]主干线!G2164="","",[1]主干线!G2164)</f>
        <v/>
      </c>
    </row>
    <row r="2165" spans="1:6" x14ac:dyDescent="0.15">
      <c r="A2165" t="str">
        <f>IF([1]主干线!A2165="","",[1]主干线!A2165)</f>
        <v/>
      </c>
      <c r="B2165" t="str">
        <f>IF([1]主干线!B2165="","",[1]主干线!B2165)</f>
        <v/>
      </c>
      <c r="C2165" t="str">
        <f>IF([1]主干线!C2165="","",[1]主干线!C2165)</f>
        <v/>
      </c>
      <c r="D2165" t="str">
        <f>IF([1]主干线!AB2165="","",[1]主干线!AB2165)</f>
        <v/>
      </c>
      <c r="E2165" t="str">
        <f>IF([1]主干线!H2165="","",[1]主干线!H2165)</f>
        <v/>
      </c>
      <c r="F2165" t="str">
        <f>IF([1]主干线!G2165="","",[1]主干线!G2165)</f>
        <v/>
      </c>
    </row>
    <row r="2166" spans="1:6" x14ac:dyDescent="0.15">
      <c r="A2166" t="str">
        <f>IF([1]主干线!A2166="","",[1]主干线!A2166)</f>
        <v/>
      </c>
      <c r="B2166" t="str">
        <f>IF([1]主干线!B2166="","",[1]主干线!B2166)</f>
        <v/>
      </c>
      <c r="C2166" t="str">
        <f>IF([1]主干线!C2166="","",[1]主干线!C2166)</f>
        <v/>
      </c>
      <c r="D2166" t="str">
        <f>IF([1]主干线!AB2166="","",[1]主干线!AB2166)</f>
        <v/>
      </c>
      <c r="E2166" t="str">
        <f>IF([1]主干线!H2166="","",[1]主干线!H2166)</f>
        <v/>
      </c>
      <c r="F2166" t="str">
        <f>IF([1]主干线!G2166="","",[1]主干线!G2166)</f>
        <v/>
      </c>
    </row>
    <row r="2167" spans="1:6" x14ac:dyDescent="0.15">
      <c r="A2167" t="str">
        <f>IF([1]主干线!A2167="","",[1]主干线!A2167)</f>
        <v/>
      </c>
      <c r="B2167" t="str">
        <f>IF([1]主干线!B2167="","",[1]主干线!B2167)</f>
        <v/>
      </c>
      <c r="C2167" t="str">
        <f>IF([1]主干线!C2167="","",[1]主干线!C2167)</f>
        <v/>
      </c>
      <c r="D2167" t="str">
        <f>IF([1]主干线!AB2167="","",[1]主干线!AB2167)</f>
        <v/>
      </c>
      <c r="E2167" t="str">
        <f>IF([1]主干线!H2167="","",[1]主干线!H2167)</f>
        <v/>
      </c>
      <c r="F2167" t="str">
        <f>IF([1]主干线!G2167="","",[1]主干线!G2167)</f>
        <v/>
      </c>
    </row>
    <row r="2168" spans="1:6" x14ac:dyDescent="0.15">
      <c r="A2168" t="str">
        <f>IF([1]主干线!A2168="","",[1]主干线!A2168)</f>
        <v/>
      </c>
      <c r="B2168" t="str">
        <f>IF([1]主干线!B2168="","",[1]主干线!B2168)</f>
        <v/>
      </c>
      <c r="C2168" t="str">
        <f>IF([1]主干线!C2168="","",[1]主干线!C2168)</f>
        <v/>
      </c>
      <c r="D2168" t="str">
        <f>IF([1]主干线!AB2168="","",[1]主干线!AB2168)</f>
        <v/>
      </c>
      <c r="E2168" t="str">
        <f>IF([1]主干线!H2168="","",[1]主干线!H2168)</f>
        <v/>
      </c>
      <c r="F2168" t="str">
        <f>IF([1]主干线!G2168="","",[1]主干线!G2168)</f>
        <v/>
      </c>
    </row>
    <row r="2169" spans="1:6" x14ac:dyDescent="0.15">
      <c r="A2169" t="str">
        <f>IF([1]主干线!A2169="","",[1]主干线!A2169)</f>
        <v/>
      </c>
      <c r="B2169" t="str">
        <f>IF([1]主干线!B2169="","",[1]主干线!B2169)</f>
        <v/>
      </c>
      <c r="C2169" t="str">
        <f>IF([1]主干线!C2169="","",[1]主干线!C2169)</f>
        <v/>
      </c>
      <c r="D2169" t="str">
        <f>IF([1]主干线!AB2169="","",[1]主干线!AB2169)</f>
        <v/>
      </c>
      <c r="E2169" t="str">
        <f>IF([1]主干线!H2169="","",[1]主干线!H2169)</f>
        <v/>
      </c>
      <c r="F2169" t="str">
        <f>IF([1]主干线!G2169="","",[1]主干线!G2169)</f>
        <v/>
      </c>
    </row>
    <row r="2170" spans="1:6" x14ac:dyDescent="0.15">
      <c r="A2170" t="str">
        <f>IF([1]主干线!A2170="","",[1]主干线!A2170)</f>
        <v/>
      </c>
      <c r="B2170" t="str">
        <f>IF([1]主干线!B2170="","",[1]主干线!B2170)</f>
        <v/>
      </c>
      <c r="C2170" t="str">
        <f>IF([1]主干线!C2170="","",[1]主干线!C2170)</f>
        <v/>
      </c>
      <c r="D2170" t="str">
        <f>IF([1]主干线!AB2170="","",[1]主干线!AB2170)</f>
        <v/>
      </c>
      <c r="E2170" t="str">
        <f>IF([1]主干线!H2170="","",[1]主干线!H2170)</f>
        <v/>
      </c>
      <c r="F2170" t="str">
        <f>IF([1]主干线!G2170="","",[1]主干线!G2170)</f>
        <v/>
      </c>
    </row>
    <row r="2171" spans="1:6" x14ac:dyDescent="0.15">
      <c r="A2171" t="str">
        <f>IF([1]主干线!A2171="","",[1]主干线!A2171)</f>
        <v/>
      </c>
      <c r="B2171" t="str">
        <f>IF([1]主干线!B2171="","",[1]主干线!B2171)</f>
        <v/>
      </c>
      <c r="C2171" t="str">
        <f>IF([1]主干线!C2171="","",[1]主干线!C2171)</f>
        <v/>
      </c>
      <c r="D2171" t="str">
        <f>IF([1]主干线!AB2171="","",[1]主干线!AB2171)</f>
        <v/>
      </c>
      <c r="E2171" t="str">
        <f>IF([1]主干线!H2171="","",[1]主干线!H2171)</f>
        <v/>
      </c>
      <c r="F2171" t="str">
        <f>IF([1]主干线!G2171="","",[1]主干线!G2171)</f>
        <v/>
      </c>
    </row>
    <row r="2172" spans="1:6" x14ac:dyDescent="0.15">
      <c r="A2172" t="str">
        <f>IF([1]主干线!A2172="","",[1]主干线!A2172)</f>
        <v/>
      </c>
      <c r="B2172" t="str">
        <f>IF([1]主干线!B2172="","",[1]主干线!B2172)</f>
        <v/>
      </c>
      <c r="C2172" t="str">
        <f>IF([1]主干线!C2172="","",[1]主干线!C2172)</f>
        <v/>
      </c>
      <c r="D2172" t="str">
        <f>IF([1]主干线!AB2172="","",[1]主干线!AB2172)</f>
        <v/>
      </c>
      <c r="E2172" t="str">
        <f>IF([1]主干线!H2172="","",[1]主干线!H2172)</f>
        <v/>
      </c>
      <c r="F2172" t="str">
        <f>IF([1]主干线!G2172="","",[1]主干线!G2172)</f>
        <v/>
      </c>
    </row>
    <row r="2173" spans="1:6" x14ac:dyDescent="0.15">
      <c r="A2173" t="str">
        <f>IF([1]主干线!A2173="","",[1]主干线!A2173)</f>
        <v/>
      </c>
      <c r="B2173" t="str">
        <f>IF([1]主干线!B2173="","",[1]主干线!B2173)</f>
        <v/>
      </c>
      <c r="C2173" t="str">
        <f>IF([1]主干线!C2173="","",[1]主干线!C2173)</f>
        <v/>
      </c>
      <c r="D2173" t="str">
        <f>IF([1]主干线!AB2173="","",[1]主干线!AB2173)</f>
        <v/>
      </c>
      <c r="E2173" t="str">
        <f>IF([1]主干线!H2173="","",[1]主干线!H2173)</f>
        <v/>
      </c>
      <c r="F2173" t="str">
        <f>IF([1]主干线!G2173="","",[1]主干线!G2173)</f>
        <v/>
      </c>
    </row>
    <row r="2174" spans="1:6" x14ac:dyDescent="0.15">
      <c r="A2174" t="str">
        <f>IF([1]主干线!A2174="","",[1]主干线!A2174)</f>
        <v/>
      </c>
      <c r="B2174" t="str">
        <f>IF([1]主干线!B2174="","",[1]主干线!B2174)</f>
        <v/>
      </c>
      <c r="C2174" t="str">
        <f>IF([1]主干线!C2174="","",[1]主干线!C2174)</f>
        <v/>
      </c>
      <c r="D2174" t="str">
        <f>IF([1]主干线!AB2174="","",[1]主干线!AB2174)</f>
        <v/>
      </c>
      <c r="E2174" t="str">
        <f>IF([1]主干线!H2174="","",[1]主干线!H2174)</f>
        <v/>
      </c>
      <c r="F2174" t="str">
        <f>IF([1]主干线!G2174="","",[1]主干线!G2174)</f>
        <v/>
      </c>
    </row>
    <row r="2175" spans="1:6" x14ac:dyDescent="0.15">
      <c r="A2175" t="str">
        <f>IF([1]主干线!A2175="","",[1]主干线!A2175)</f>
        <v/>
      </c>
      <c r="B2175" t="str">
        <f>IF([1]主干线!B2175="","",[1]主干线!B2175)</f>
        <v/>
      </c>
      <c r="C2175" t="str">
        <f>IF([1]主干线!C2175="","",[1]主干线!C2175)</f>
        <v/>
      </c>
      <c r="D2175" t="str">
        <f>IF([1]主干线!AB2175="","",[1]主干线!AB2175)</f>
        <v/>
      </c>
      <c r="E2175" t="str">
        <f>IF([1]主干线!H2175="","",[1]主干线!H2175)</f>
        <v/>
      </c>
      <c r="F2175" t="str">
        <f>IF([1]主干线!G2175="","",[1]主干线!G2175)</f>
        <v/>
      </c>
    </row>
    <row r="2176" spans="1:6" x14ac:dyDescent="0.15">
      <c r="A2176" t="str">
        <f>IF([1]主干线!A2176="","",[1]主干线!A2176)</f>
        <v/>
      </c>
      <c r="B2176" t="str">
        <f>IF([1]主干线!B2176="","",[1]主干线!B2176)</f>
        <v/>
      </c>
      <c r="C2176" t="str">
        <f>IF([1]主干线!C2176="","",[1]主干线!C2176)</f>
        <v/>
      </c>
      <c r="D2176" t="str">
        <f>IF([1]主干线!AB2176="","",[1]主干线!AB2176)</f>
        <v/>
      </c>
      <c r="E2176" t="str">
        <f>IF([1]主干线!H2176="","",[1]主干线!H2176)</f>
        <v/>
      </c>
      <c r="F2176" t="str">
        <f>IF([1]主干线!G2176="","",[1]主干线!G2176)</f>
        <v/>
      </c>
    </row>
    <row r="2177" spans="1:6" x14ac:dyDescent="0.15">
      <c r="A2177" t="str">
        <f>IF([1]主干线!A2177="","",[1]主干线!A2177)</f>
        <v/>
      </c>
      <c r="B2177" t="str">
        <f>IF([1]主干线!B2177="","",[1]主干线!B2177)</f>
        <v/>
      </c>
      <c r="C2177" t="str">
        <f>IF([1]主干线!C2177="","",[1]主干线!C2177)</f>
        <v/>
      </c>
      <c r="D2177" t="str">
        <f>IF([1]主干线!AB2177="","",[1]主干线!AB2177)</f>
        <v/>
      </c>
      <c r="E2177" t="str">
        <f>IF([1]主干线!H2177="","",[1]主干线!H2177)</f>
        <v/>
      </c>
      <c r="F2177" t="str">
        <f>IF([1]主干线!G2177="","",[1]主干线!G2177)</f>
        <v/>
      </c>
    </row>
    <row r="2178" spans="1:6" x14ac:dyDescent="0.15">
      <c r="A2178" t="str">
        <f>IF([1]主干线!A2178="","",[1]主干线!A2178)</f>
        <v/>
      </c>
      <c r="B2178" t="str">
        <f>IF([1]主干线!B2178="","",[1]主干线!B2178)</f>
        <v/>
      </c>
      <c r="C2178" t="str">
        <f>IF([1]主干线!C2178="","",[1]主干线!C2178)</f>
        <v/>
      </c>
      <c r="D2178" t="str">
        <f>IF([1]主干线!AB2178="","",[1]主干线!AB2178)</f>
        <v/>
      </c>
      <c r="E2178" t="str">
        <f>IF([1]主干线!H2178="","",[1]主干线!H2178)</f>
        <v/>
      </c>
      <c r="F2178" t="str">
        <f>IF([1]主干线!G2178="","",[1]主干线!G2178)</f>
        <v/>
      </c>
    </row>
    <row r="2179" spans="1:6" x14ac:dyDescent="0.15">
      <c r="A2179" t="str">
        <f>IF([1]主干线!A2179="","",[1]主干线!A2179)</f>
        <v/>
      </c>
      <c r="B2179" t="str">
        <f>IF([1]主干线!B2179="","",[1]主干线!B2179)</f>
        <v/>
      </c>
      <c r="C2179" t="str">
        <f>IF([1]主干线!C2179="","",[1]主干线!C2179)</f>
        <v/>
      </c>
      <c r="D2179" t="str">
        <f>IF([1]主干线!AB2179="","",[1]主干线!AB2179)</f>
        <v/>
      </c>
      <c r="E2179" t="str">
        <f>IF([1]主干线!H2179="","",[1]主干线!H2179)</f>
        <v/>
      </c>
      <c r="F2179" t="str">
        <f>IF([1]主干线!G2179="","",[1]主干线!G2179)</f>
        <v/>
      </c>
    </row>
    <row r="2180" spans="1:6" x14ac:dyDescent="0.15">
      <c r="A2180" t="str">
        <f>IF([1]主干线!A2180="","",[1]主干线!A2180)</f>
        <v/>
      </c>
      <c r="B2180" t="str">
        <f>IF([1]主干线!B2180="","",[1]主干线!B2180)</f>
        <v/>
      </c>
      <c r="C2180" t="str">
        <f>IF([1]主干线!C2180="","",[1]主干线!C2180)</f>
        <v/>
      </c>
      <c r="D2180" t="str">
        <f>IF([1]主干线!AB2180="","",[1]主干线!AB2180)</f>
        <v/>
      </c>
      <c r="E2180" t="str">
        <f>IF([1]主干线!H2180="","",[1]主干线!H2180)</f>
        <v/>
      </c>
      <c r="F2180" t="str">
        <f>IF([1]主干线!G2180="","",[1]主干线!G2180)</f>
        <v/>
      </c>
    </row>
    <row r="2181" spans="1:6" x14ac:dyDescent="0.15">
      <c r="A2181" t="str">
        <f>IF([1]主干线!A2181="","",[1]主干线!A2181)</f>
        <v/>
      </c>
      <c r="B2181" t="str">
        <f>IF([1]主干线!B2181="","",[1]主干线!B2181)</f>
        <v/>
      </c>
      <c r="C2181" t="str">
        <f>IF([1]主干线!C2181="","",[1]主干线!C2181)</f>
        <v/>
      </c>
      <c r="D2181" t="str">
        <f>IF([1]主干线!AB2181="","",[1]主干线!AB2181)</f>
        <v/>
      </c>
      <c r="E2181" t="str">
        <f>IF([1]主干线!H2181="","",[1]主干线!H2181)</f>
        <v/>
      </c>
      <c r="F2181" t="str">
        <f>IF([1]主干线!G2181="","",[1]主干线!G2181)</f>
        <v/>
      </c>
    </row>
    <row r="2182" spans="1:6" x14ac:dyDescent="0.15">
      <c r="A2182" t="str">
        <f>IF([1]主干线!A2182="","",[1]主干线!A2182)</f>
        <v/>
      </c>
      <c r="B2182" t="str">
        <f>IF([1]主干线!B2182="","",[1]主干线!B2182)</f>
        <v/>
      </c>
      <c r="C2182" t="str">
        <f>IF([1]主干线!C2182="","",[1]主干线!C2182)</f>
        <v/>
      </c>
      <c r="D2182" t="str">
        <f>IF([1]主干线!AB2182="","",[1]主干线!AB2182)</f>
        <v/>
      </c>
      <c r="E2182" t="str">
        <f>IF([1]主干线!H2182="","",[1]主干线!H2182)</f>
        <v/>
      </c>
      <c r="F2182" t="str">
        <f>IF([1]主干线!G2182="","",[1]主干线!G2182)</f>
        <v/>
      </c>
    </row>
    <row r="2183" spans="1:6" x14ac:dyDescent="0.15">
      <c r="A2183" t="str">
        <f>IF([1]主干线!A2183="","",[1]主干线!A2183)</f>
        <v/>
      </c>
      <c r="B2183" t="str">
        <f>IF([1]主干线!B2183="","",[1]主干线!B2183)</f>
        <v/>
      </c>
      <c r="C2183" t="str">
        <f>IF([1]主干线!C2183="","",[1]主干线!C2183)</f>
        <v/>
      </c>
      <c r="D2183" t="str">
        <f>IF([1]主干线!AB2183="","",[1]主干线!AB2183)</f>
        <v/>
      </c>
      <c r="E2183" t="str">
        <f>IF([1]主干线!H2183="","",[1]主干线!H2183)</f>
        <v/>
      </c>
      <c r="F2183" t="str">
        <f>IF([1]主干线!G2183="","",[1]主干线!G2183)</f>
        <v/>
      </c>
    </row>
    <row r="2184" spans="1:6" x14ac:dyDescent="0.15">
      <c r="A2184" t="str">
        <f>IF([1]主干线!A2184="","",[1]主干线!A2184)</f>
        <v/>
      </c>
      <c r="B2184" t="str">
        <f>IF([1]主干线!B2184="","",[1]主干线!B2184)</f>
        <v/>
      </c>
      <c r="C2184" t="str">
        <f>IF([1]主干线!C2184="","",[1]主干线!C2184)</f>
        <v/>
      </c>
      <c r="D2184" t="str">
        <f>IF([1]主干线!AB2184="","",[1]主干线!AB2184)</f>
        <v/>
      </c>
      <c r="E2184" t="str">
        <f>IF([1]主干线!H2184="","",[1]主干线!H2184)</f>
        <v/>
      </c>
      <c r="F2184" t="str">
        <f>IF([1]主干线!G2184="","",[1]主干线!G2184)</f>
        <v/>
      </c>
    </row>
    <row r="2185" spans="1:6" x14ac:dyDescent="0.15">
      <c r="A2185" t="str">
        <f>IF([1]主干线!A2185="","",[1]主干线!A2185)</f>
        <v/>
      </c>
      <c r="B2185" t="str">
        <f>IF([1]主干线!B2185="","",[1]主干线!B2185)</f>
        <v/>
      </c>
      <c r="C2185" t="str">
        <f>IF([1]主干线!C2185="","",[1]主干线!C2185)</f>
        <v/>
      </c>
      <c r="D2185" t="str">
        <f>IF([1]主干线!AB2185="","",[1]主干线!AB2185)</f>
        <v/>
      </c>
      <c r="E2185" t="str">
        <f>IF([1]主干线!H2185="","",[1]主干线!H2185)</f>
        <v/>
      </c>
      <c r="F2185" t="str">
        <f>IF([1]主干线!G2185="","",[1]主干线!G2185)</f>
        <v/>
      </c>
    </row>
    <row r="2186" spans="1:6" x14ac:dyDescent="0.15">
      <c r="A2186" t="str">
        <f>IF([1]主干线!A2186="","",[1]主干线!A2186)</f>
        <v/>
      </c>
      <c r="B2186" t="str">
        <f>IF([1]主干线!B2186="","",[1]主干线!B2186)</f>
        <v/>
      </c>
      <c r="C2186" t="str">
        <f>IF([1]主干线!C2186="","",[1]主干线!C2186)</f>
        <v/>
      </c>
      <c r="D2186" t="str">
        <f>IF([1]主干线!AB2186="","",[1]主干线!AB2186)</f>
        <v/>
      </c>
      <c r="E2186" t="str">
        <f>IF([1]主干线!H2186="","",[1]主干线!H2186)</f>
        <v/>
      </c>
      <c r="F2186" t="str">
        <f>IF([1]主干线!G2186="","",[1]主干线!G2186)</f>
        <v/>
      </c>
    </row>
    <row r="2187" spans="1:6" x14ac:dyDescent="0.15">
      <c r="A2187" t="str">
        <f>IF([1]主干线!A2187="","",[1]主干线!A2187)</f>
        <v/>
      </c>
      <c r="B2187" t="str">
        <f>IF([1]主干线!B2187="","",[1]主干线!B2187)</f>
        <v/>
      </c>
      <c r="C2187" t="str">
        <f>IF([1]主干线!C2187="","",[1]主干线!C2187)</f>
        <v/>
      </c>
      <c r="D2187" t="str">
        <f>IF([1]主干线!AB2187="","",[1]主干线!AB2187)</f>
        <v/>
      </c>
      <c r="E2187" t="str">
        <f>IF([1]主干线!H2187="","",[1]主干线!H2187)</f>
        <v/>
      </c>
      <c r="F2187" t="str">
        <f>IF([1]主干线!G2187="","",[1]主干线!G2187)</f>
        <v/>
      </c>
    </row>
    <row r="2188" spans="1:6" x14ac:dyDescent="0.15">
      <c r="A2188" t="str">
        <f>IF([1]主干线!A2188="","",[1]主干线!A2188)</f>
        <v/>
      </c>
      <c r="B2188" t="str">
        <f>IF([1]主干线!B2188="","",[1]主干线!B2188)</f>
        <v/>
      </c>
      <c r="C2188" t="str">
        <f>IF([1]主干线!C2188="","",[1]主干线!C2188)</f>
        <v/>
      </c>
      <c r="D2188" t="str">
        <f>IF([1]主干线!AB2188="","",[1]主干线!AB2188)</f>
        <v/>
      </c>
      <c r="E2188" t="str">
        <f>IF([1]主干线!H2188="","",[1]主干线!H2188)</f>
        <v/>
      </c>
      <c r="F2188" t="str">
        <f>IF([1]主干线!G2188="","",[1]主干线!G2188)</f>
        <v/>
      </c>
    </row>
    <row r="2189" spans="1:6" x14ac:dyDescent="0.15">
      <c r="A2189" t="str">
        <f>IF([1]主干线!A2189="","",[1]主干线!A2189)</f>
        <v/>
      </c>
      <c r="B2189" t="str">
        <f>IF([1]主干线!B2189="","",[1]主干线!B2189)</f>
        <v/>
      </c>
      <c r="C2189" t="str">
        <f>IF([1]主干线!C2189="","",[1]主干线!C2189)</f>
        <v/>
      </c>
      <c r="D2189" t="str">
        <f>IF([1]主干线!AB2189="","",[1]主干线!AB2189)</f>
        <v/>
      </c>
      <c r="E2189" t="str">
        <f>IF([1]主干线!H2189="","",[1]主干线!H2189)</f>
        <v/>
      </c>
      <c r="F2189" t="str">
        <f>IF([1]主干线!G2189="","",[1]主干线!G2189)</f>
        <v/>
      </c>
    </row>
    <row r="2190" spans="1:6" x14ac:dyDescent="0.15">
      <c r="A2190" t="str">
        <f>IF([1]主干线!A2190="","",[1]主干线!A2190)</f>
        <v/>
      </c>
      <c r="B2190" t="str">
        <f>IF([1]主干线!B2190="","",[1]主干线!B2190)</f>
        <v/>
      </c>
      <c r="C2190" t="str">
        <f>IF([1]主干线!C2190="","",[1]主干线!C2190)</f>
        <v/>
      </c>
      <c r="D2190" t="str">
        <f>IF([1]主干线!AB2190="","",[1]主干线!AB2190)</f>
        <v/>
      </c>
      <c r="E2190" t="str">
        <f>IF([1]主干线!H2190="","",[1]主干线!H2190)</f>
        <v/>
      </c>
      <c r="F2190" t="str">
        <f>IF([1]主干线!G2190="","",[1]主干线!G2190)</f>
        <v/>
      </c>
    </row>
    <row r="2191" spans="1:6" x14ac:dyDescent="0.15">
      <c r="A2191" t="str">
        <f>IF([1]主干线!A2191="","",[1]主干线!A2191)</f>
        <v/>
      </c>
      <c r="B2191" t="str">
        <f>IF([1]主干线!B2191="","",[1]主干线!B2191)</f>
        <v/>
      </c>
      <c r="C2191" t="str">
        <f>IF([1]主干线!C2191="","",[1]主干线!C2191)</f>
        <v/>
      </c>
      <c r="D2191" t="str">
        <f>IF([1]主干线!AB2191="","",[1]主干线!AB2191)</f>
        <v/>
      </c>
      <c r="E2191" t="str">
        <f>IF([1]主干线!H2191="","",[1]主干线!H2191)</f>
        <v/>
      </c>
      <c r="F2191" t="str">
        <f>IF([1]主干线!G2191="","",[1]主干线!G2191)</f>
        <v/>
      </c>
    </row>
    <row r="2192" spans="1:6" x14ac:dyDescent="0.15">
      <c r="A2192" t="str">
        <f>IF([1]主干线!A2192="","",[1]主干线!A2192)</f>
        <v/>
      </c>
      <c r="B2192" t="str">
        <f>IF([1]主干线!B2192="","",[1]主干线!B2192)</f>
        <v/>
      </c>
      <c r="C2192" t="str">
        <f>IF([1]主干线!C2192="","",[1]主干线!C2192)</f>
        <v/>
      </c>
      <c r="D2192" t="str">
        <f>IF([1]主干线!AB2192="","",[1]主干线!AB2192)</f>
        <v/>
      </c>
      <c r="E2192" t="str">
        <f>IF([1]主干线!H2192="","",[1]主干线!H2192)</f>
        <v/>
      </c>
      <c r="F2192" t="str">
        <f>IF([1]主干线!G2192="","",[1]主干线!G2192)</f>
        <v/>
      </c>
    </row>
    <row r="2193" spans="1:6" x14ac:dyDescent="0.15">
      <c r="A2193" t="str">
        <f>IF([1]主干线!A2193="","",[1]主干线!A2193)</f>
        <v/>
      </c>
      <c r="B2193" t="str">
        <f>IF([1]主干线!B2193="","",[1]主干线!B2193)</f>
        <v/>
      </c>
      <c r="C2193" t="str">
        <f>IF([1]主干线!C2193="","",[1]主干线!C2193)</f>
        <v/>
      </c>
      <c r="D2193" t="str">
        <f>IF([1]主干线!AB2193="","",[1]主干线!AB2193)</f>
        <v/>
      </c>
      <c r="E2193" t="str">
        <f>IF([1]主干线!H2193="","",[1]主干线!H2193)</f>
        <v/>
      </c>
      <c r="F2193" t="str">
        <f>IF([1]主干线!G2193="","",[1]主干线!G2193)</f>
        <v/>
      </c>
    </row>
    <row r="2194" spans="1:6" x14ac:dyDescent="0.15">
      <c r="A2194" t="str">
        <f>IF([1]主干线!A2194="","",[1]主干线!A2194)</f>
        <v/>
      </c>
      <c r="B2194" t="str">
        <f>IF([1]主干线!B2194="","",[1]主干线!B2194)</f>
        <v/>
      </c>
      <c r="C2194" t="str">
        <f>IF([1]主干线!C2194="","",[1]主干线!C2194)</f>
        <v/>
      </c>
      <c r="D2194" t="str">
        <f>IF([1]主干线!AB2194="","",[1]主干线!AB2194)</f>
        <v/>
      </c>
      <c r="E2194" t="str">
        <f>IF([1]主干线!H2194="","",[1]主干线!H2194)</f>
        <v/>
      </c>
      <c r="F2194" t="str">
        <f>IF([1]主干线!G2194="","",[1]主干线!G2194)</f>
        <v/>
      </c>
    </row>
    <row r="2195" spans="1:6" x14ac:dyDescent="0.15">
      <c r="A2195" t="str">
        <f>IF([1]主干线!A2195="","",[1]主干线!A2195)</f>
        <v/>
      </c>
      <c r="B2195" t="str">
        <f>IF([1]主干线!B2195="","",[1]主干线!B2195)</f>
        <v/>
      </c>
      <c r="C2195" t="str">
        <f>IF([1]主干线!C2195="","",[1]主干线!C2195)</f>
        <v/>
      </c>
      <c r="D2195" t="str">
        <f>IF([1]主干线!AB2195="","",[1]主干线!AB2195)</f>
        <v/>
      </c>
      <c r="E2195" t="str">
        <f>IF([1]主干线!H2195="","",[1]主干线!H2195)</f>
        <v/>
      </c>
      <c r="F2195" t="str">
        <f>IF([1]主干线!G2195="","",[1]主干线!G2195)</f>
        <v/>
      </c>
    </row>
    <row r="2196" spans="1:6" x14ac:dyDescent="0.15">
      <c r="A2196" t="str">
        <f>IF([1]主干线!A2196="","",[1]主干线!A2196)</f>
        <v/>
      </c>
      <c r="B2196" t="str">
        <f>IF([1]主干线!B2196="","",[1]主干线!B2196)</f>
        <v/>
      </c>
      <c r="C2196" t="str">
        <f>IF([1]主干线!C2196="","",[1]主干线!C2196)</f>
        <v/>
      </c>
      <c r="D2196" t="str">
        <f>IF([1]主干线!AB2196="","",[1]主干线!AB2196)</f>
        <v/>
      </c>
      <c r="E2196" t="str">
        <f>IF([1]主干线!H2196="","",[1]主干线!H2196)</f>
        <v/>
      </c>
      <c r="F2196" t="str">
        <f>IF([1]主干线!G2196="","",[1]主干线!G2196)</f>
        <v/>
      </c>
    </row>
    <row r="2197" spans="1:6" x14ac:dyDescent="0.15">
      <c r="A2197" t="str">
        <f>IF([1]主干线!A2197="","",[1]主干线!A2197)</f>
        <v/>
      </c>
      <c r="B2197" t="str">
        <f>IF([1]主干线!B2197="","",[1]主干线!B2197)</f>
        <v/>
      </c>
      <c r="C2197" t="str">
        <f>IF([1]主干线!C2197="","",[1]主干线!C2197)</f>
        <v/>
      </c>
      <c r="D2197" t="str">
        <f>IF([1]主干线!AB2197="","",[1]主干线!AB2197)</f>
        <v/>
      </c>
      <c r="E2197" t="str">
        <f>IF([1]主干线!H2197="","",[1]主干线!H2197)</f>
        <v/>
      </c>
      <c r="F2197" t="str">
        <f>IF([1]主干线!G2197="","",[1]主干线!G2197)</f>
        <v/>
      </c>
    </row>
    <row r="2198" spans="1:6" x14ac:dyDescent="0.15">
      <c r="A2198" t="str">
        <f>IF([1]主干线!A2198="","",[1]主干线!A2198)</f>
        <v/>
      </c>
      <c r="B2198" t="str">
        <f>IF([1]主干线!B2198="","",[1]主干线!B2198)</f>
        <v/>
      </c>
      <c r="C2198" t="str">
        <f>IF([1]主干线!C2198="","",[1]主干线!C2198)</f>
        <v/>
      </c>
      <c r="D2198" t="str">
        <f>IF([1]主干线!AB2198="","",[1]主干线!AB2198)</f>
        <v/>
      </c>
      <c r="E2198" t="str">
        <f>IF([1]主干线!H2198="","",[1]主干线!H2198)</f>
        <v/>
      </c>
      <c r="F2198" t="str">
        <f>IF([1]主干线!G2198="","",[1]主干线!G2198)</f>
        <v/>
      </c>
    </row>
    <row r="2199" spans="1:6" x14ac:dyDescent="0.15">
      <c r="A2199" t="str">
        <f>IF([1]主干线!A2199="","",[1]主干线!A2199)</f>
        <v/>
      </c>
      <c r="B2199" t="str">
        <f>IF([1]主干线!B2199="","",[1]主干线!B2199)</f>
        <v/>
      </c>
      <c r="C2199" t="str">
        <f>IF([1]主干线!C2199="","",[1]主干线!C2199)</f>
        <v/>
      </c>
      <c r="D2199" t="str">
        <f>IF([1]主干线!AB2199="","",[1]主干线!AB2199)</f>
        <v/>
      </c>
      <c r="E2199" t="str">
        <f>IF([1]主干线!H2199="","",[1]主干线!H2199)</f>
        <v/>
      </c>
      <c r="F2199" t="str">
        <f>IF([1]主干线!G2199="","",[1]主干线!G2199)</f>
        <v/>
      </c>
    </row>
    <row r="2200" spans="1:6" x14ac:dyDescent="0.15">
      <c r="A2200" t="str">
        <f>IF([1]主干线!A2200="","",[1]主干线!A2200)</f>
        <v/>
      </c>
      <c r="B2200" t="str">
        <f>IF([1]主干线!B2200="","",[1]主干线!B2200)</f>
        <v/>
      </c>
      <c r="C2200" t="str">
        <f>IF([1]主干线!C2200="","",[1]主干线!C2200)</f>
        <v/>
      </c>
      <c r="D2200" t="str">
        <f>IF([1]主干线!AB2200="","",[1]主干线!AB2200)</f>
        <v/>
      </c>
      <c r="E2200" t="str">
        <f>IF([1]主干线!H2200="","",[1]主干线!H2200)</f>
        <v/>
      </c>
      <c r="F2200" t="str">
        <f>IF([1]主干线!G2200="","",[1]主干线!G2200)</f>
        <v/>
      </c>
    </row>
    <row r="2201" spans="1:6" x14ac:dyDescent="0.15">
      <c r="A2201" t="str">
        <f>IF([1]主干线!A2201="","",[1]主干线!A2201)</f>
        <v/>
      </c>
      <c r="B2201" t="str">
        <f>IF([1]主干线!B2201="","",[1]主干线!B2201)</f>
        <v/>
      </c>
      <c r="C2201" t="str">
        <f>IF([1]主干线!C2201="","",[1]主干线!C2201)</f>
        <v/>
      </c>
      <c r="D2201" t="str">
        <f>IF([1]主干线!AB2201="","",[1]主干线!AB2201)</f>
        <v/>
      </c>
      <c r="E2201" t="str">
        <f>IF([1]主干线!H2201="","",[1]主干线!H2201)</f>
        <v/>
      </c>
      <c r="F2201" t="str">
        <f>IF([1]主干线!G2201="","",[1]主干线!G2201)</f>
        <v/>
      </c>
    </row>
    <row r="2202" spans="1:6" x14ac:dyDescent="0.15">
      <c r="A2202" t="str">
        <f>IF([1]主干线!A2202="","",[1]主干线!A2202)</f>
        <v/>
      </c>
      <c r="B2202" t="str">
        <f>IF([1]主干线!B2202="","",[1]主干线!B2202)</f>
        <v/>
      </c>
      <c r="C2202" t="str">
        <f>IF([1]主干线!C2202="","",[1]主干线!C2202)</f>
        <v/>
      </c>
      <c r="D2202" t="str">
        <f>IF([1]主干线!AB2202="","",[1]主干线!AB2202)</f>
        <v/>
      </c>
      <c r="E2202" t="str">
        <f>IF([1]主干线!H2202="","",[1]主干线!H2202)</f>
        <v/>
      </c>
      <c r="F2202" t="str">
        <f>IF([1]主干线!G2202="","",[1]主干线!G2202)</f>
        <v/>
      </c>
    </row>
    <row r="2203" spans="1:6" x14ac:dyDescent="0.15">
      <c r="A2203" t="str">
        <f>IF([1]主干线!A2203="","",[1]主干线!A2203)</f>
        <v/>
      </c>
      <c r="B2203" t="str">
        <f>IF([1]主干线!B2203="","",[1]主干线!B2203)</f>
        <v/>
      </c>
      <c r="C2203" t="str">
        <f>IF([1]主干线!C2203="","",[1]主干线!C2203)</f>
        <v/>
      </c>
      <c r="D2203" t="str">
        <f>IF([1]主干线!AB2203="","",[1]主干线!AB2203)</f>
        <v/>
      </c>
      <c r="E2203" t="str">
        <f>IF([1]主干线!H2203="","",[1]主干线!H2203)</f>
        <v/>
      </c>
      <c r="F2203" t="str">
        <f>IF([1]主干线!G2203="","",[1]主干线!G2203)</f>
        <v/>
      </c>
    </row>
    <row r="2204" spans="1:6" x14ac:dyDescent="0.15">
      <c r="A2204" t="str">
        <f>IF([1]主干线!A2204="","",[1]主干线!A2204)</f>
        <v/>
      </c>
      <c r="B2204" t="str">
        <f>IF([1]主干线!B2204="","",[1]主干线!B2204)</f>
        <v/>
      </c>
      <c r="C2204" t="str">
        <f>IF([1]主干线!C2204="","",[1]主干线!C2204)</f>
        <v/>
      </c>
      <c r="D2204" t="str">
        <f>IF([1]主干线!AB2204="","",[1]主干线!AB2204)</f>
        <v/>
      </c>
      <c r="E2204" t="str">
        <f>IF([1]主干线!H2204="","",[1]主干线!H2204)</f>
        <v/>
      </c>
      <c r="F2204" t="str">
        <f>IF([1]主干线!G2204="","",[1]主干线!G2204)</f>
        <v/>
      </c>
    </row>
    <row r="2205" spans="1:6" x14ac:dyDescent="0.15">
      <c r="A2205" t="str">
        <f>IF([1]主干线!A2205="","",[1]主干线!A2205)</f>
        <v/>
      </c>
      <c r="B2205" t="str">
        <f>IF([1]主干线!B2205="","",[1]主干线!B2205)</f>
        <v/>
      </c>
      <c r="C2205" t="str">
        <f>IF([1]主干线!C2205="","",[1]主干线!C2205)</f>
        <v/>
      </c>
      <c r="D2205" t="str">
        <f>IF([1]主干线!AB2205="","",[1]主干线!AB2205)</f>
        <v/>
      </c>
      <c r="E2205" t="str">
        <f>IF([1]主干线!H2205="","",[1]主干线!H2205)</f>
        <v/>
      </c>
      <c r="F2205" t="str">
        <f>IF([1]主干线!G2205="","",[1]主干线!G2205)</f>
        <v/>
      </c>
    </row>
    <row r="2206" spans="1:6" x14ac:dyDescent="0.15">
      <c r="A2206" t="str">
        <f>IF([1]主干线!A2206="","",[1]主干线!A2206)</f>
        <v/>
      </c>
      <c r="B2206" t="str">
        <f>IF([1]主干线!B2206="","",[1]主干线!B2206)</f>
        <v/>
      </c>
      <c r="C2206" t="str">
        <f>IF([1]主干线!C2206="","",[1]主干线!C2206)</f>
        <v/>
      </c>
      <c r="D2206" t="str">
        <f>IF([1]主干线!AB2206="","",[1]主干线!AB2206)</f>
        <v/>
      </c>
      <c r="E2206" t="str">
        <f>IF([1]主干线!H2206="","",[1]主干线!H2206)</f>
        <v/>
      </c>
      <c r="F2206" t="str">
        <f>IF([1]主干线!G2206="","",[1]主干线!G2206)</f>
        <v/>
      </c>
    </row>
    <row r="2207" spans="1:6" x14ac:dyDescent="0.15">
      <c r="A2207" t="str">
        <f>IF([1]主干线!A2207="","",[1]主干线!A2207)</f>
        <v/>
      </c>
      <c r="B2207" t="str">
        <f>IF([1]主干线!B2207="","",[1]主干线!B2207)</f>
        <v/>
      </c>
      <c r="C2207" t="str">
        <f>IF([1]主干线!C2207="","",[1]主干线!C2207)</f>
        <v/>
      </c>
      <c r="D2207" t="str">
        <f>IF([1]主干线!AB2207="","",[1]主干线!AB2207)</f>
        <v/>
      </c>
      <c r="E2207" t="str">
        <f>IF([1]主干线!H2207="","",[1]主干线!H2207)</f>
        <v/>
      </c>
      <c r="F2207" t="str">
        <f>IF([1]主干线!G2207="","",[1]主干线!G2207)</f>
        <v/>
      </c>
    </row>
    <row r="2208" spans="1:6" x14ac:dyDescent="0.15">
      <c r="A2208" t="str">
        <f>IF([1]主干线!A2208="","",[1]主干线!A2208)</f>
        <v/>
      </c>
      <c r="B2208" t="str">
        <f>IF([1]主干线!B2208="","",[1]主干线!B2208)</f>
        <v/>
      </c>
      <c r="C2208" t="str">
        <f>IF([1]主干线!C2208="","",[1]主干线!C2208)</f>
        <v/>
      </c>
      <c r="D2208" t="str">
        <f>IF([1]主干线!AB2208="","",[1]主干线!AB2208)</f>
        <v/>
      </c>
      <c r="E2208" t="str">
        <f>IF([1]主干线!H2208="","",[1]主干线!H2208)</f>
        <v/>
      </c>
      <c r="F2208" t="str">
        <f>IF([1]主干线!G2208="","",[1]主干线!G2208)</f>
        <v/>
      </c>
    </row>
    <row r="2209" spans="1:6" x14ac:dyDescent="0.15">
      <c r="A2209" t="str">
        <f>IF([1]主干线!A2209="","",[1]主干线!A2209)</f>
        <v/>
      </c>
      <c r="B2209" t="str">
        <f>IF([1]主干线!B2209="","",[1]主干线!B2209)</f>
        <v/>
      </c>
      <c r="C2209" t="str">
        <f>IF([1]主干线!C2209="","",[1]主干线!C2209)</f>
        <v/>
      </c>
      <c r="D2209" t="str">
        <f>IF([1]主干线!AB2209="","",[1]主干线!AB2209)</f>
        <v/>
      </c>
      <c r="E2209" t="str">
        <f>IF([1]主干线!H2209="","",[1]主干线!H2209)</f>
        <v/>
      </c>
      <c r="F2209" t="str">
        <f>IF([1]主干线!G2209="","",[1]主干线!G2209)</f>
        <v/>
      </c>
    </row>
    <row r="2210" spans="1:6" x14ac:dyDescent="0.15">
      <c r="A2210" t="str">
        <f>IF([1]主干线!A2210="","",[1]主干线!A2210)</f>
        <v/>
      </c>
      <c r="B2210" t="str">
        <f>IF([1]主干线!B2210="","",[1]主干线!B2210)</f>
        <v/>
      </c>
      <c r="C2210" t="str">
        <f>IF([1]主干线!C2210="","",[1]主干线!C2210)</f>
        <v/>
      </c>
      <c r="D2210" t="str">
        <f>IF([1]主干线!AB2210="","",[1]主干线!AB2210)</f>
        <v/>
      </c>
      <c r="E2210" t="str">
        <f>IF([1]主干线!H2210="","",[1]主干线!H2210)</f>
        <v/>
      </c>
      <c r="F2210" t="str">
        <f>IF([1]主干线!G2210="","",[1]主干线!G2210)</f>
        <v/>
      </c>
    </row>
    <row r="2211" spans="1:6" x14ac:dyDescent="0.15">
      <c r="A2211" t="str">
        <f>IF([1]主干线!A2211="","",[1]主干线!A2211)</f>
        <v/>
      </c>
      <c r="B2211" t="str">
        <f>IF([1]主干线!B2211="","",[1]主干线!B2211)</f>
        <v/>
      </c>
      <c r="C2211" t="str">
        <f>IF([1]主干线!C2211="","",[1]主干线!C2211)</f>
        <v/>
      </c>
      <c r="D2211" t="str">
        <f>IF([1]主干线!AB2211="","",[1]主干线!AB2211)</f>
        <v/>
      </c>
      <c r="E2211" t="str">
        <f>IF([1]主干线!H2211="","",[1]主干线!H2211)</f>
        <v/>
      </c>
      <c r="F2211" t="str">
        <f>IF([1]主干线!G2211="","",[1]主干线!G2211)</f>
        <v/>
      </c>
    </row>
    <row r="2212" spans="1:6" x14ac:dyDescent="0.15">
      <c r="A2212" t="str">
        <f>IF([1]主干线!A2212="","",[1]主干线!A2212)</f>
        <v/>
      </c>
      <c r="B2212" t="str">
        <f>IF([1]主干线!B2212="","",[1]主干线!B2212)</f>
        <v/>
      </c>
      <c r="C2212" t="str">
        <f>IF([1]主干线!C2212="","",[1]主干线!C2212)</f>
        <v/>
      </c>
      <c r="D2212" t="str">
        <f>IF([1]主干线!AB2212="","",[1]主干线!AB2212)</f>
        <v/>
      </c>
      <c r="E2212" t="str">
        <f>IF([1]主干线!H2212="","",[1]主干线!H2212)</f>
        <v/>
      </c>
      <c r="F2212" t="str">
        <f>IF([1]主干线!G2212="","",[1]主干线!G2212)</f>
        <v/>
      </c>
    </row>
    <row r="2213" spans="1:6" x14ac:dyDescent="0.15">
      <c r="A2213" t="str">
        <f>IF([1]主干线!A2213="","",[1]主干线!A2213)</f>
        <v/>
      </c>
      <c r="B2213" t="str">
        <f>IF([1]主干线!B2213="","",[1]主干线!B2213)</f>
        <v/>
      </c>
      <c r="C2213" t="str">
        <f>IF([1]主干线!C2213="","",[1]主干线!C2213)</f>
        <v/>
      </c>
      <c r="D2213" t="str">
        <f>IF([1]主干线!AB2213="","",[1]主干线!AB2213)</f>
        <v/>
      </c>
      <c r="E2213" t="str">
        <f>IF([1]主干线!H2213="","",[1]主干线!H2213)</f>
        <v/>
      </c>
      <c r="F2213" t="str">
        <f>IF([1]主干线!G2213="","",[1]主干线!G2213)</f>
        <v/>
      </c>
    </row>
    <row r="2214" spans="1:6" x14ac:dyDescent="0.15">
      <c r="A2214" t="str">
        <f>IF([1]主干线!A2214="","",[1]主干线!A2214)</f>
        <v/>
      </c>
      <c r="B2214" t="str">
        <f>IF([1]主干线!B2214="","",[1]主干线!B2214)</f>
        <v/>
      </c>
      <c r="C2214" t="str">
        <f>IF([1]主干线!C2214="","",[1]主干线!C2214)</f>
        <v/>
      </c>
      <c r="D2214" t="str">
        <f>IF([1]主干线!AB2214="","",[1]主干线!AB2214)</f>
        <v/>
      </c>
      <c r="E2214" t="str">
        <f>IF([1]主干线!H2214="","",[1]主干线!H2214)</f>
        <v/>
      </c>
      <c r="F2214" t="str">
        <f>IF([1]主干线!G2214="","",[1]主干线!G2214)</f>
        <v/>
      </c>
    </row>
    <row r="2215" spans="1:6" x14ac:dyDescent="0.15">
      <c r="A2215" t="str">
        <f>IF([1]主干线!A2215="","",[1]主干线!A2215)</f>
        <v/>
      </c>
      <c r="B2215" t="str">
        <f>IF([1]主干线!B2215="","",[1]主干线!B2215)</f>
        <v/>
      </c>
      <c r="C2215" t="str">
        <f>IF([1]主干线!C2215="","",[1]主干线!C2215)</f>
        <v/>
      </c>
      <c r="D2215" t="str">
        <f>IF([1]主干线!AB2215="","",[1]主干线!AB2215)</f>
        <v/>
      </c>
      <c r="E2215" t="str">
        <f>IF([1]主干线!H2215="","",[1]主干线!H2215)</f>
        <v/>
      </c>
      <c r="F2215" t="str">
        <f>IF([1]主干线!G2215="","",[1]主干线!G2215)</f>
        <v/>
      </c>
    </row>
    <row r="2216" spans="1:6" x14ac:dyDescent="0.15">
      <c r="A2216" t="str">
        <f>IF([1]主干线!A2216="","",[1]主干线!A2216)</f>
        <v/>
      </c>
      <c r="B2216" t="str">
        <f>IF([1]主干线!B2216="","",[1]主干线!B2216)</f>
        <v/>
      </c>
      <c r="C2216" t="str">
        <f>IF([1]主干线!C2216="","",[1]主干线!C2216)</f>
        <v/>
      </c>
      <c r="D2216" t="str">
        <f>IF([1]主干线!AB2216="","",[1]主干线!AB2216)</f>
        <v/>
      </c>
      <c r="E2216" t="str">
        <f>IF([1]主干线!H2216="","",[1]主干线!H2216)</f>
        <v/>
      </c>
      <c r="F2216" t="str">
        <f>IF([1]主干线!G2216="","",[1]主干线!G2216)</f>
        <v/>
      </c>
    </row>
    <row r="2217" spans="1:6" x14ac:dyDescent="0.15">
      <c r="A2217" t="str">
        <f>IF([1]主干线!A2217="","",[1]主干线!A2217)</f>
        <v/>
      </c>
      <c r="B2217" t="str">
        <f>IF([1]主干线!B2217="","",[1]主干线!B2217)</f>
        <v/>
      </c>
      <c r="C2217" t="str">
        <f>IF([1]主干线!C2217="","",[1]主干线!C2217)</f>
        <v/>
      </c>
      <c r="D2217" t="str">
        <f>IF([1]主干线!AB2217="","",[1]主干线!AB2217)</f>
        <v/>
      </c>
      <c r="E2217" t="str">
        <f>IF([1]主干线!H2217="","",[1]主干线!H2217)</f>
        <v/>
      </c>
      <c r="F2217" t="str">
        <f>IF([1]主干线!G2217="","",[1]主干线!G2217)</f>
        <v/>
      </c>
    </row>
    <row r="2218" spans="1:6" x14ac:dyDescent="0.15">
      <c r="A2218" t="str">
        <f>IF([1]主干线!A2218="","",[1]主干线!A2218)</f>
        <v/>
      </c>
      <c r="B2218" t="str">
        <f>IF([1]主干线!B2218="","",[1]主干线!B2218)</f>
        <v/>
      </c>
      <c r="C2218" t="str">
        <f>IF([1]主干线!C2218="","",[1]主干线!C2218)</f>
        <v/>
      </c>
      <c r="D2218" t="str">
        <f>IF([1]主干线!AB2218="","",[1]主干线!AB2218)</f>
        <v/>
      </c>
      <c r="E2218" t="str">
        <f>IF([1]主干线!H2218="","",[1]主干线!H2218)</f>
        <v/>
      </c>
      <c r="F2218" t="str">
        <f>IF([1]主干线!G2218="","",[1]主干线!G2218)</f>
        <v/>
      </c>
    </row>
    <row r="2219" spans="1:6" x14ac:dyDescent="0.15">
      <c r="A2219" t="str">
        <f>IF([1]主干线!A2219="","",[1]主干线!A2219)</f>
        <v/>
      </c>
      <c r="B2219" t="str">
        <f>IF([1]主干线!B2219="","",[1]主干线!B2219)</f>
        <v/>
      </c>
      <c r="C2219" t="str">
        <f>IF([1]主干线!C2219="","",[1]主干线!C2219)</f>
        <v/>
      </c>
      <c r="D2219" t="str">
        <f>IF([1]主干线!AB2219="","",[1]主干线!AB2219)</f>
        <v/>
      </c>
      <c r="E2219" t="str">
        <f>IF([1]主干线!H2219="","",[1]主干线!H2219)</f>
        <v/>
      </c>
      <c r="F2219" t="str">
        <f>IF([1]主干线!G2219="","",[1]主干线!G2219)</f>
        <v/>
      </c>
    </row>
    <row r="2220" spans="1:6" x14ac:dyDescent="0.15">
      <c r="A2220" t="str">
        <f>IF([1]主干线!A2220="","",[1]主干线!A2220)</f>
        <v/>
      </c>
      <c r="B2220" t="str">
        <f>IF([1]主干线!B2220="","",[1]主干线!B2220)</f>
        <v/>
      </c>
      <c r="C2220" t="str">
        <f>IF([1]主干线!C2220="","",[1]主干线!C2220)</f>
        <v/>
      </c>
      <c r="D2220" t="str">
        <f>IF([1]主干线!AB2220="","",[1]主干线!AB2220)</f>
        <v/>
      </c>
      <c r="E2220" t="str">
        <f>IF([1]主干线!H2220="","",[1]主干线!H2220)</f>
        <v/>
      </c>
      <c r="F2220" t="str">
        <f>IF([1]主干线!G2220="","",[1]主干线!G2220)</f>
        <v/>
      </c>
    </row>
    <row r="2221" spans="1:6" x14ac:dyDescent="0.15">
      <c r="A2221" t="str">
        <f>IF([1]主干线!A2221="","",[1]主干线!A2221)</f>
        <v/>
      </c>
      <c r="B2221" t="str">
        <f>IF([1]主干线!B2221="","",[1]主干线!B2221)</f>
        <v/>
      </c>
      <c r="C2221" t="str">
        <f>IF([1]主干线!C2221="","",[1]主干线!C2221)</f>
        <v/>
      </c>
      <c r="D2221" t="str">
        <f>IF([1]主干线!AB2221="","",[1]主干线!AB2221)</f>
        <v/>
      </c>
      <c r="E2221" t="str">
        <f>IF([1]主干线!H2221="","",[1]主干线!H2221)</f>
        <v/>
      </c>
      <c r="F2221" t="str">
        <f>IF([1]主干线!G2221="","",[1]主干线!G2221)</f>
        <v/>
      </c>
    </row>
    <row r="2222" spans="1:6" x14ac:dyDescent="0.15">
      <c r="A2222" t="str">
        <f>IF([1]主干线!A2222="","",[1]主干线!A2222)</f>
        <v/>
      </c>
      <c r="B2222" t="str">
        <f>IF([1]主干线!B2222="","",[1]主干线!B2222)</f>
        <v/>
      </c>
      <c r="C2222" t="str">
        <f>IF([1]主干线!C2222="","",[1]主干线!C2222)</f>
        <v/>
      </c>
      <c r="D2222" t="str">
        <f>IF([1]主干线!AB2222="","",[1]主干线!AB2222)</f>
        <v/>
      </c>
      <c r="E2222" t="str">
        <f>IF([1]主干线!H2222="","",[1]主干线!H2222)</f>
        <v/>
      </c>
      <c r="F2222" t="str">
        <f>IF([1]主干线!G2222="","",[1]主干线!G2222)</f>
        <v/>
      </c>
    </row>
    <row r="2223" spans="1:6" x14ac:dyDescent="0.15">
      <c r="A2223" t="str">
        <f>IF([1]主干线!A2223="","",[1]主干线!A2223)</f>
        <v/>
      </c>
      <c r="B2223" t="str">
        <f>IF([1]主干线!B2223="","",[1]主干线!B2223)</f>
        <v/>
      </c>
      <c r="C2223" t="str">
        <f>IF([1]主干线!C2223="","",[1]主干线!C2223)</f>
        <v/>
      </c>
      <c r="D2223" t="str">
        <f>IF([1]主干线!AB2223="","",[1]主干线!AB2223)</f>
        <v/>
      </c>
      <c r="E2223" t="str">
        <f>IF([1]主干线!H2223="","",[1]主干线!H2223)</f>
        <v/>
      </c>
      <c r="F2223" t="str">
        <f>IF([1]主干线!G2223="","",[1]主干线!G2223)</f>
        <v/>
      </c>
    </row>
    <row r="2224" spans="1:6" x14ac:dyDescent="0.15">
      <c r="A2224" t="str">
        <f>IF([1]主干线!A2224="","",[1]主干线!A2224)</f>
        <v/>
      </c>
      <c r="B2224" t="str">
        <f>IF([1]主干线!B2224="","",[1]主干线!B2224)</f>
        <v/>
      </c>
      <c r="C2224" t="str">
        <f>IF([1]主干线!C2224="","",[1]主干线!C2224)</f>
        <v/>
      </c>
      <c r="D2224" t="str">
        <f>IF([1]主干线!AB2224="","",[1]主干线!AB2224)</f>
        <v/>
      </c>
      <c r="E2224" t="str">
        <f>IF([1]主干线!H2224="","",[1]主干线!H2224)</f>
        <v/>
      </c>
      <c r="F2224" t="str">
        <f>IF([1]主干线!G2224="","",[1]主干线!G2224)</f>
        <v/>
      </c>
    </row>
    <row r="2225" spans="1:6" x14ac:dyDescent="0.15">
      <c r="A2225" t="str">
        <f>IF([1]主干线!A2225="","",[1]主干线!A2225)</f>
        <v/>
      </c>
      <c r="B2225" t="str">
        <f>IF([1]主干线!B2225="","",[1]主干线!B2225)</f>
        <v/>
      </c>
      <c r="C2225" t="str">
        <f>IF([1]主干线!C2225="","",[1]主干线!C2225)</f>
        <v/>
      </c>
      <c r="D2225" t="str">
        <f>IF([1]主干线!AB2225="","",[1]主干线!AB2225)</f>
        <v/>
      </c>
      <c r="E2225" t="str">
        <f>IF([1]主干线!H2225="","",[1]主干线!H2225)</f>
        <v/>
      </c>
      <c r="F2225" t="str">
        <f>IF([1]主干线!G2225="","",[1]主干线!G2225)</f>
        <v/>
      </c>
    </row>
    <row r="2226" spans="1:6" x14ac:dyDescent="0.15">
      <c r="A2226" t="str">
        <f>IF([1]主干线!A2226="","",[1]主干线!A2226)</f>
        <v/>
      </c>
      <c r="B2226" t="str">
        <f>IF([1]主干线!B2226="","",[1]主干线!B2226)</f>
        <v/>
      </c>
      <c r="C2226" t="str">
        <f>IF([1]主干线!C2226="","",[1]主干线!C2226)</f>
        <v/>
      </c>
      <c r="D2226" t="str">
        <f>IF([1]主干线!AB2226="","",[1]主干线!AB2226)</f>
        <v/>
      </c>
      <c r="E2226" t="str">
        <f>IF([1]主干线!H2226="","",[1]主干线!H2226)</f>
        <v/>
      </c>
      <c r="F2226" t="str">
        <f>IF([1]主干线!G2226="","",[1]主干线!G2226)</f>
        <v/>
      </c>
    </row>
    <row r="2227" spans="1:6" x14ac:dyDescent="0.15">
      <c r="A2227" t="str">
        <f>IF([1]主干线!A2227="","",[1]主干线!A2227)</f>
        <v/>
      </c>
      <c r="B2227" t="str">
        <f>IF([1]主干线!B2227="","",[1]主干线!B2227)</f>
        <v/>
      </c>
      <c r="C2227" t="str">
        <f>IF([1]主干线!C2227="","",[1]主干线!C2227)</f>
        <v/>
      </c>
      <c r="D2227" t="str">
        <f>IF([1]主干线!AB2227="","",[1]主干线!AB2227)</f>
        <v/>
      </c>
      <c r="E2227" t="str">
        <f>IF([1]主干线!H2227="","",[1]主干线!H2227)</f>
        <v/>
      </c>
      <c r="F2227" t="str">
        <f>IF([1]主干线!G2227="","",[1]主干线!G2227)</f>
        <v/>
      </c>
    </row>
    <row r="2228" spans="1:6" x14ac:dyDescent="0.15">
      <c r="A2228" t="str">
        <f>IF([1]主干线!A2228="","",[1]主干线!A2228)</f>
        <v/>
      </c>
      <c r="B2228" t="str">
        <f>IF([1]主干线!B2228="","",[1]主干线!B2228)</f>
        <v/>
      </c>
      <c r="C2228" t="str">
        <f>IF([1]主干线!C2228="","",[1]主干线!C2228)</f>
        <v/>
      </c>
      <c r="D2228" t="str">
        <f>IF([1]主干线!AB2228="","",[1]主干线!AB2228)</f>
        <v/>
      </c>
      <c r="E2228" t="str">
        <f>IF([1]主干线!H2228="","",[1]主干线!H2228)</f>
        <v/>
      </c>
      <c r="F2228" t="str">
        <f>IF([1]主干线!G2228="","",[1]主干线!G2228)</f>
        <v/>
      </c>
    </row>
    <row r="2229" spans="1:6" x14ac:dyDescent="0.15">
      <c r="A2229" t="str">
        <f>IF([1]主干线!A2229="","",[1]主干线!A2229)</f>
        <v/>
      </c>
      <c r="B2229" t="str">
        <f>IF([1]主干线!B2229="","",[1]主干线!B2229)</f>
        <v/>
      </c>
      <c r="C2229" t="str">
        <f>IF([1]主干线!C2229="","",[1]主干线!C2229)</f>
        <v/>
      </c>
      <c r="D2229" t="str">
        <f>IF([1]主干线!AB2229="","",[1]主干线!AB2229)</f>
        <v/>
      </c>
      <c r="E2229" t="str">
        <f>IF([1]主干线!H2229="","",[1]主干线!H2229)</f>
        <v/>
      </c>
      <c r="F2229" t="str">
        <f>IF([1]主干线!G2229="","",[1]主干线!G2229)</f>
        <v/>
      </c>
    </row>
    <row r="2230" spans="1:6" x14ac:dyDescent="0.15">
      <c r="A2230" t="str">
        <f>IF([1]主干线!A2230="","",[1]主干线!A2230)</f>
        <v/>
      </c>
      <c r="B2230" t="str">
        <f>IF([1]主干线!B2230="","",[1]主干线!B2230)</f>
        <v/>
      </c>
      <c r="C2230" t="str">
        <f>IF([1]主干线!C2230="","",[1]主干线!C2230)</f>
        <v/>
      </c>
      <c r="D2230" t="str">
        <f>IF([1]主干线!AB2230="","",[1]主干线!AB2230)</f>
        <v/>
      </c>
      <c r="E2230" t="str">
        <f>IF([1]主干线!H2230="","",[1]主干线!H2230)</f>
        <v/>
      </c>
      <c r="F2230" t="str">
        <f>IF([1]主干线!G2230="","",[1]主干线!G2230)</f>
        <v/>
      </c>
    </row>
    <row r="2231" spans="1:6" x14ac:dyDescent="0.15">
      <c r="A2231" t="str">
        <f>IF([1]主干线!A2231="","",[1]主干线!A2231)</f>
        <v/>
      </c>
      <c r="B2231" t="str">
        <f>IF([1]主干线!B2231="","",[1]主干线!B2231)</f>
        <v/>
      </c>
      <c r="C2231" t="str">
        <f>IF([1]主干线!C2231="","",[1]主干线!C2231)</f>
        <v/>
      </c>
      <c r="D2231" t="str">
        <f>IF([1]主干线!AB2231="","",[1]主干线!AB2231)</f>
        <v/>
      </c>
      <c r="E2231" t="str">
        <f>IF([1]主干线!H2231="","",[1]主干线!H2231)</f>
        <v/>
      </c>
      <c r="F2231" t="str">
        <f>IF([1]主干线!G2231="","",[1]主干线!G2231)</f>
        <v/>
      </c>
    </row>
    <row r="2232" spans="1:6" x14ac:dyDescent="0.15">
      <c r="A2232" t="str">
        <f>IF([1]主干线!A2232="","",[1]主干线!A2232)</f>
        <v/>
      </c>
      <c r="B2232" t="str">
        <f>IF([1]主干线!B2232="","",[1]主干线!B2232)</f>
        <v/>
      </c>
      <c r="C2232" t="str">
        <f>IF([1]主干线!C2232="","",[1]主干线!C2232)</f>
        <v/>
      </c>
      <c r="D2232" t="str">
        <f>IF([1]主干线!AB2232="","",[1]主干线!AB2232)</f>
        <v/>
      </c>
      <c r="E2232" t="str">
        <f>IF([1]主干线!H2232="","",[1]主干线!H2232)</f>
        <v/>
      </c>
      <c r="F2232" t="str">
        <f>IF([1]主干线!G2232="","",[1]主干线!G2232)</f>
        <v/>
      </c>
    </row>
    <row r="2233" spans="1:6" x14ac:dyDescent="0.15">
      <c r="A2233" t="str">
        <f>IF([1]主干线!A2233="","",[1]主干线!A2233)</f>
        <v/>
      </c>
      <c r="B2233" t="str">
        <f>IF([1]主干线!B2233="","",[1]主干线!B2233)</f>
        <v/>
      </c>
      <c r="C2233" t="str">
        <f>IF([1]主干线!C2233="","",[1]主干线!C2233)</f>
        <v/>
      </c>
      <c r="D2233" t="str">
        <f>IF([1]主干线!AB2233="","",[1]主干线!AB2233)</f>
        <v/>
      </c>
      <c r="E2233" t="str">
        <f>IF([1]主干线!H2233="","",[1]主干线!H2233)</f>
        <v/>
      </c>
      <c r="F2233" t="str">
        <f>IF([1]主干线!G2233="","",[1]主干线!G2233)</f>
        <v/>
      </c>
    </row>
    <row r="2234" spans="1:6" x14ac:dyDescent="0.15">
      <c r="A2234" t="str">
        <f>IF([1]主干线!A2234="","",[1]主干线!A2234)</f>
        <v/>
      </c>
      <c r="B2234" t="str">
        <f>IF([1]主干线!B2234="","",[1]主干线!B2234)</f>
        <v/>
      </c>
      <c r="C2234" t="str">
        <f>IF([1]主干线!C2234="","",[1]主干线!C2234)</f>
        <v/>
      </c>
      <c r="D2234" t="str">
        <f>IF([1]主干线!AB2234="","",[1]主干线!AB2234)</f>
        <v/>
      </c>
      <c r="E2234" t="str">
        <f>IF([1]主干线!H2234="","",[1]主干线!H2234)</f>
        <v/>
      </c>
      <c r="F2234" t="str">
        <f>IF([1]主干线!G2234="","",[1]主干线!G2234)</f>
        <v/>
      </c>
    </row>
    <row r="2235" spans="1:6" x14ac:dyDescent="0.15">
      <c r="A2235" t="str">
        <f>IF([1]主干线!A2235="","",[1]主干线!A2235)</f>
        <v/>
      </c>
      <c r="B2235" t="str">
        <f>IF([1]主干线!B2235="","",[1]主干线!B2235)</f>
        <v/>
      </c>
      <c r="C2235" t="str">
        <f>IF([1]主干线!C2235="","",[1]主干线!C2235)</f>
        <v/>
      </c>
      <c r="D2235" t="str">
        <f>IF([1]主干线!AB2235="","",[1]主干线!AB2235)</f>
        <v/>
      </c>
      <c r="E2235" t="str">
        <f>IF([1]主干线!H2235="","",[1]主干线!H2235)</f>
        <v/>
      </c>
      <c r="F2235" t="str">
        <f>IF([1]主干线!G2235="","",[1]主干线!G2235)</f>
        <v/>
      </c>
    </row>
    <row r="2236" spans="1:6" x14ac:dyDescent="0.15">
      <c r="A2236" t="str">
        <f>IF([1]主干线!A2236="","",[1]主干线!A2236)</f>
        <v/>
      </c>
      <c r="B2236" t="str">
        <f>IF([1]主干线!B2236="","",[1]主干线!B2236)</f>
        <v/>
      </c>
      <c r="C2236" t="str">
        <f>IF([1]主干线!C2236="","",[1]主干线!C2236)</f>
        <v/>
      </c>
      <c r="D2236" t="str">
        <f>IF([1]主干线!AB2236="","",[1]主干线!AB2236)</f>
        <v/>
      </c>
      <c r="E2236" t="str">
        <f>IF([1]主干线!H2236="","",[1]主干线!H2236)</f>
        <v/>
      </c>
      <c r="F2236" t="str">
        <f>IF([1]主干线!G2236="","",[1]主干线!G2236)</f>
        <v/>
      </c>
    </row>
    <row r="2237" spans="1:6" x14ac:dyDescent="0.15">
      <c r="A2237" t="str">
        <f>IF([1]主干线!A2237="","",[1]主干线!A2237)</f>
        <v/>
      </c>
      <c r="B2237" t="str">
        <f>IF([1]主干线!B2237="","",[1]主干线!B2237)</f>
        <v/>
      </c>
      <c r="C2237" t="str">
        <f>IF([1]主干线!C2237="","",[1]主干线!C2237)</f>
        <v/>
      </c>
      <c r="D2237" t="str">
        <f>IF([1]主干线!AB2237="","",[1]主干线!AB2237)</f>
        <v/>
      </c>
      <c r="E2237" t="str">
        <f>IF([1]主干线!H2237="","",[1]主干线!H2237)</f>
        <v/>
      </c>
      <c r="F2237" t="str">
        <f>IF([1]主干线!G2237="","",[1]主干线!G2237)</f>
        <v/>
      </c>
    </row>
    <row r="2238" spans="1:6" x14ac:dyDescent="0.15">
      <c r="A2238" t="str">
        <f>IF([1]主干线!A2238="","",[1]主干线!A2238)</f>
        <v/>
      </c>
      <c r="B2238" t="str">
        <f>IF([1]主干线!B2238="","",[1]主干线!B2238)</f>
        <v/>
      </c>
      <c r="C2238" t="str">
        <f>IF([1]主干线!C2238="","",[1]主干线!C2238)</f>
        <v/>
      </c>
      <c r="D2238" t="str">
        <f>IF([1]主干线!AB2238="","",[1]主干线!AB2238)</f>
        <v/>
      </c>
      <c r="E2238" t="str">
        <f>IF([1]主干线!H2238="","",[1]主干线!H2238)</f>
        <v/>
      </c>
      <c r="F2238" t="str">
        <f>IF([1]主干线!G2238="","",[1]主干线!G2238)</f>
        <v/>
      </c>
    </row>
    <row r="2239" spans="1:6" x14ac:dyDescent="0.15">
      <c r="A2239" t="str">
        <f>IF([1]主干线!A2239="","",[1]主干线!A2239)</f>
        <v/>
      </c>
      <c r="B2239" t="str">
        <f>IF([1]主干线!B2239="","",[1]主干线!B2239)</f>
        <v/>
      </c>
      <c r="C2239" t="str">
        <f>IF([1]主干线!C2239="","",[1]主干线!C2239)</f>
        <v/>
      </c>
      <c r="D2239" t="str">
        <f>IF([1]主干线!AB2239="","",[1]主干线!AB2239)</f>
        <v/>
      </c>
      <c r="E2239" t="str">
        <f>IF([1]主干线!H2239="","",[1]主干线!H2239)</f>
        <v/>
      </c>
      <c r="F2239" t="str">
        <f>IF([1]主干线!G2239="","",[1]主干线!G2239)</f>
        <v/>
      </c>
    </row>
    <row r="2240" spans="1:6" x14ac:dyDescent="0.15">
      <c r="A2240" t="str">
        <f>IF([1]主干线!A2240="","",[1]主干线!A2240)</f>
        <v/>
      </c>
      <c r="B2240" t="str">
        <f>IF([1]主干线!B2240="","",[1]主干线!B2240)</f>
        <v/>
      </c>
      <c r="C2240" t="str">
        <f>IF([1]主干线!C2240="","",[1]主干线!C2240)</f>
        <v/>
      </c>
      <c r="D2240" t="str">
        <f>IF([1]主干线!AB2240="","",[1]主干线!AB2240)</f>
        <v/>
      </c>
      <c r="E2240" t="str">
        <f>IF([1]主干线!H2240="","",[1]主干线!H2240)</f>
        <v/>
      </c>
      <c r="F2240" t="str">
        <f>IF([1]主干线!G2240="","",[1]主干线!G2240)</f>
        <v/>
      </c>
    </row>
    <row r="2241" spans="1:6" x14ac:dyDescent="0.15">
      <c r="A2241" t="str">
        <f>IF([1]主干线!A2241="","",[1]主干线!A2241)</f>
        <v/>
      </c>
      <c r="B2241" t="str">
        <f>IF([1]主干线!B2241="","",[1]主干线!B2241)</f>
        <v/>
      </c>
      <c r="C2241" t="str">
        <f>IF([1]主干线!C2241="","",[1]主干线!C2241)</f>
        <v/>
      </c>
      <c r="D2241" t="str">
        <f>IF([1]主干线!AB2241="","",[1]主干线!AB2241)</f>
        <v/>
      </c>
      <c r="E2241" t="str">
        <f>IF([1]主干线!H2241="","",[1]主干线!H2241)</f>
        <v/>
      </c>
      <c r="F2241" t="str">
        <f>IF([1]主干线!G2241="","",[1]主干线!G2241)</f>
        <v/>
      </c>
    </row>
    <row r="2242" spans="1:6" x14ac:dyDescent="0.15">
      <c r="A2242" t="str">
        <f>IF([1]主干线!A2242="","",[1]主干线!A2242)</f>
        <v/>
      </c>
      <c r="B2242" t="str">
        <f>IF([1]主干线!B2242="","",[1]主干线!B2242)</f>
        <v/>
      </c>
      <c r="C2242" t="str">
        <f>IF([1]主干线!C2242="","",[1]主干线!C2242)</f>
        <v/>
      </c>
      <c r="D2242" t="str">
        <f>IF([1]主干线!AB2242="","",[1]主干线!AB2242)</f>
        <v/>
      </c>
      <c r="E2242" t="str">
        <f>IF([1]主干线!H2242="","",[1]主干线!H2242)</f>
        <v/>
      </c>
      <c r="F2242" t="str">
        <f>IF([1]主干线!G2242="","",[1]主干线!G2242)</f>
        <v/>
      </c>
    </row>
    <row r="2243" spans="1:6" x14ac:dyDescent="0.15">
      <c r="A2243" t="str">
        <f>IF([1]主干线!A2243="","",[1]主干线!A2243)</f>
        <v/>
      </c>
      <c r="B2243" t="str">
        <f>IF([1]主干线!B2243="","",[1]主干线!B2243)</f>
        <v/>
      </c>
      <c r="C2243" t="str">
        <f>IF([1]主干线!C2243="","",[1]主干线!C2243)</f>
        <v/>
      </c>
      <c r="D2243" t="str">
        <f>IF([1]主干线!AB2243="","",[1]主干线!AB2243)</f>
        <v/>
      </c>
      <c r="E2243" t="str">
        <f>IF([1]主干线!H2243="","",[1]主干线!H2243)</f>
        <v/>
      </c>
      <c r="F2243" t="str">
        <f>IF([1]主干线!G2243="","",[1]主干线!G2243)</f>
        <v/>
      </c>
    </row>
    <row r="2244" spans="1:6" x14ac:dyDescent="0.15">
      <c r="A2244" t="str">
        <f>IF([1]主干线!A2244="","",[1]主干线!A2244)</f>
        <v/>
      </c>
      <c r="B2244" t="str">
        <f>IF([1]主干线!B2244="","",[1]主干线!B2244)</f>
        <v/>
      </c>
      <c r="C2244" t="str">
        <f>IF([1]主干线!C2244="","",[1]主干线!C2244)</f>
        <v/>
      </c>
      <c r="D2244" t="str">
        <f>IF([1]主干线!AB2244="","",[1]主干线!AB2244)</f>
        <v/>
      </c>
      <c r="E2244" t="str">
        <f>IF([1]主干线!H2244="","",[1]主干线!H2244)</f>
        <v/>
      </c>
      <c r="F2244" t="str">
        <f>IF([1]主干线!G2244="","",[1]主干线!G2244)</f>
        <v/>
      </c>
    </row>
    <row r="2245" spans="1:6" x14ac:dyDescent="0.15">
      <c r="A2245" t="str">
        <f>IF([1]主干线!A2245="","",[1]主干线!A2245)</f>
        <v/>
      </c>
      <c r="B2245" t="str">
        <f>IF([1]主干线!B2245="","",[1]主干线!B2245)</f>
        <v/>
      </c>
      <c r="C2245" t="str">
        <f>IF([1]主干线!C2245="","",[1]主干线!C2245)</f>
        <v/>
      </c>
      <c r="D2245" t="str">
        <f>IF([1]主干线!AB2245="","",[1]主干线!AB2245)</f>
        <v/>
      </c>
      <c r="E2245" t="str">
        <f>IF([1]主干线!H2245="","",[1]主干线!H2245)</f>
        <v/>
      </c>
      <c r="F2245" t="str">
        <f>IF([1]主干线!G2245="","",[1]主干线!G2245)</f>
        <v/>
      </c>
    </row>
    <row r="2246" spans="1:6" x14ac:dyDescent="0.15">
      <c r="A2246" t="str">
        <f>IF([1]主干线!A2246="","",[1]主干线!A2246)</f>
        <v/>
      </c>
      <c r="B2246" t="str">
        <f>IF([1]主干线!B2246="","",[1]主干线!B2246)</f>
        <v/>
      </c>
      <c r="C2246" t="str">
        <f>IF([1]主干线!C2246="","",[1]主干线!C2246)</f>
        <v/>
      </c>
      <c r="D2246" t="str">
        <f>IF([1]主干线!AB2246="","",[1]主干线!AB2246)</f>
        <v/>
      </c>
      <c r="E2246" t="str">
        <f>IF([1]主干线!H2246="","",[1]主干线!H2246)</f>
        <v/>
      </c>
      <c r="F2246" t="str">
        <f>IF([1]主干线!G2246="","",[1]主干线!G2246)</f>
        <v/>
      </c>
    </row>
    <row r="2247" spans="1:6" x14ac:dyDescent="0.15">
      <c r="A2247" t="str">
        <f>IF([1]主干线!A2247="","",[1]主干线!A2247)</f>
        <v/>
      </c>
      <c r="B2247" t="str">
        <f>IF([1]主干线!B2247="","",[1]主干线!B2247)</f>
        <v/>
      </c>
      <c r="C2247" t="str">
        <f>IF([1]主干线!C2247="","",[1]主干线!C2247)</f>
        <v/>
      </c>
      <c r="D2247" t="str">
        <f>IF([1]主干线!AB2247="","",[1]主干线!AB2247)</f>
        <v/>
      </c>
      <c r="E2247" t="str">
        <f>IF([1]主干线!H2247="","",[1]主干线!H2247)</f>
        <v/>
      </c>
      <c r="F2247" t="str">
        <f>IF([1]主干线!G2247="","",[1]主干线!G2247)</f>
        <v/>
      </c>
    </row>
    <row r="2248" spans="1:6" x14ac:dyDescent="0.15">
      <c r="A2248" t="str">
        <f>IF([1]主干线!A2248="","",[1]主干线!A2248)</f>
        <v/>
      </c>
      <c r="B2248" t="str">
        <f>IF([1]主干线!B2248="","",[1]主干线!B2248)</f>
        <v/>
      </c>
      <c r="C2248" t="str">
        <f>IF([1]主干线!C2248="","",[1]主干线!C2248)</f>
        <v/>
      </c>
      <c r="D2248" t="str">
        <f>IF([1]主干线!AB2248="","",[1]主干线!AB2248)</f>
        <v/>
      </c>
      <c r="E2248" t="str">
        <f>IF([1]主干线!H2248="","",[1]主干线!H2248)</f>
        <v/>
      </c>
      <c r="F2248" t="str">
        <f>IF([1]主干线!G2248="","",[1]主干线!G2248)</f>
        <v/>
      </c>
    </row>
    <row r="2249" spans="1:6" x14ac:dyDescent="0.15">
      <c r="A2249" t="str">
        <f>IF([1]主干线!A2249="","",[1]主干线!A2249)</f>
        <v/>
      </c>
      <c r="B2249" t="str">
        <f>IF([1]主干线!B2249="","",[1]主干线!B2249)</f>
        <v/>
      </c>
      <c r="C2249" t="str">
        <f>IF([1]主干线!C2249="","",[1]主干线!C2249)</f>
        <v/>
      </c>
      <c r="D2249" t="str">
        <f>IF([1]主干线!AB2249="","",[1]主干线!AB2249)</f>
        <v/>
      </c>
      <c r="E2249" t="str">
        <f>IF([1]主干线!H2249="","",[1]主干线!H2249)</f>
        <v/>
      </c>
      <c r="F2249" t="str">
        <f>IF([1]主干线!G2249="","",[1]主干线!G2249)</f>
        <v/>
      </c>
    </row>
    <row r="2250" spans="1:6" x14ac:dyDescent="0.15">
      <c r="A2250" t="str">
        <f>IF([1]主干线!A2250="","",[1]主干线!A2250)</f>
        <v/>
      </c>
      <c r="B2250" t="str">
        <f>IF([1]主干线!B2250="","",[1]主干线!B2250)</f>
        <v/>
      </c>
      <c r="C2250" t="str">
        <f>IF([1]主干线!C2250="","",[1]主干线!C2250)</f>
        <v/>
      </c>
      <c r="D2250" t="str">
        <f>IF([1]主干线!AB2250="","",[1]主干线!AB2250)</f>
        <v/>
      </c>
      <c r="E2250" t="str">
        <f>IF([1]主干线!H2250="","",[1]主干线!H2250)</f>
        <v/>
      </c>
      <c r="F2250" t="str">
        <f>IF([1]主干线!G2250="","",[1]主干线!G2250)</f>
        <v/>
      </c>
    </row>
    <row r="2251" spans="1:6" x14ac:dyDescent="0.15">
      <c r="A2251" t="str">
        <f>IF([1]主干线!A2251="","",[1]主干线!A2251)</f>
        <v/>
      </c>
      <c r="B2251" t="str">
        <f>IF([1]主干线!B2251="","",[1]主干线!B2251)</f>
        <v/>
      </c>
      <c r="C2251" t="str">
        <f>IF([1]主干线!C2251="","",[1]主干线!C2251)</f>
        <v/>
      </c>
      <c r="D2251" t="str">
        <f>IF([1]主干线!AB2251="","",[1]主干线!AB2251)</f>
        <v/>
      </c>
      <c r="E2251" t="str">
        <f>IF([1]主干线!H2251="","",[1]主干线!H2251)</f>
        <v/>
      </c>
      <c r="F2251" t="str">
        <f>IF([1]主干线!G2251="","",[1]主干线!G2251)</f>
        <v/>
      </c>
    </row>
    <row r="2252" spans="1:6" x14ac:dyDescent="0.15">
      <c r="A2252" t="str">
        <f>IF([1]主干线!A2252="","",[1]主干线!A2252)</f>
        <v/>
      </c>
      <c r="B2252" t="str">
        <f>IF([1]主干线!B2252="","",[1]主干线!B2252)</f>
        <v/>
      </c>
      <c r="C2252" t="str">
        <f>IF([1]主干线!C2252="","",[1]主干线!C2252)</f>
        <v/>
      </c>
      <c r="D2252" t="str">
        <f>IF([1]主干线!AB2252="","",[1]主干线!AB2252)</f>
        <v/>
      </c>
      <c r="E2252" t="str">
        <f>IF([1]主干线!H2252="","",[1]主干线!H2252)</f>
        <v/>
      </c>
      <c r="F2252" t="str">
        <f>IF([1]主干线!G2252="","",[1]主干线!G2252)</f>
        <v/>
      </c>
    </row>
    <row r="2253" spans="1:6" x14ac:dyDescent="0.15">
      <c r="A2253" t="str">
        <f>IF([1]主干线!A2253="","",[1]主干线!A2253)</f>
        <v/>
      </c>
      <c r="B2253" t="str">
        <f>IF([1]主干线!B2253="","",[1]主干线!B2253)</f>
        <v/>
      </c>
      <c r="C2253" t="str">
        <f>IF([1]主干线!C2253="","",[1]主干线!C2253)</f>
        <v/>
      </c>
      <c r="D2253" t="str">
        <f>IF([1]主干线!AB2253="","",[1]主干线!AB2253)</f>
        <v/>
      </c>
      <c r="E2253" t="str">
        <f>IF([1]主干线!H2253="","",[1]主干线!H2253)</f>
        <v/>
      </c>
      <c r="F2253" t="str">
        <f>IF([1]主干线!G2253="","",[1]主干线!G2253)</f>
        <v/>
      </c>
    </row>
    <row r="2254" spans="1:6" x14ac:dyDescent="0.15">
      <c r="A2254" t="str">
        <f>IF([1]主干线!A2254="","",[1]主干线!A2254)</f>
        <v/>
      </c>
      <c r="B2254" t="str">
        <f>IF([1]主干线!B2254="","",[1]主干线!B2254)</f>
        <v/>
      </c>
      <c r="C2254" t="str">
        <f>IF([1]主干线!C2254="","",[1]主干线!C2254)</f>
        <v/>
      </c>
      <c r="D2254" t="str">
        <f>IF([1]主干线!AB2254="","",[1]主干线!AB2254)</f>
        <v/>
      </c>
      <c r="E2254" t="str">
        <f>IF([1]主干线!H2254="","",[1]主干线!H2254)</f>
        <v/>
      </c>
      <c r="F2254" t="str">
        <f>IF([1]主干线!G2254="","",[1]主干线!G2254)</f>
        <v/>
      </c>
    </row>
    <row r="2255" spans="1:6" x14ac:dyDescent="0.15">
      <c r="A2255" t="str">
        <f>IF([1]主干线!A2255="","",[1]主干线!A2255)</f>
        <v/>
      </c>
      <c r="B2255" t="str">
        <f>IF([1]主干线!B2255="","",[1]主干线!B2255)</f>
        <v/>
      </c>
      <c r="C2255" t="str">
        <f>IF([1]主干线!C2255="","",[1]主干线!C2255)</f>
        <v/>
      </c>
      <c r="D2255" t="str">
        <f>IF([1]主干线!AB2255="","",[1]主干线!AB2255)</f>
        <v/>
      </c>
      <c r="E2255" t="str">
        <f>IF([1]主干线!H2255="","",[1]主干线!H2255)</f>
        <v/>
      </c>
      <c r="F2255" t="str">
        <f>IF([1]主干线!G2255="","",[1]主干线!G2255)</f>
        <v/>
      </c>
    </row>
    <row r="2256" spans="1:6" x14ac:dyDescent="0.15">
      <c r="A2256" t="str">
        <f>IF([1]主干线!A2256="","",[1]主干线!A2256)</f>
        <v/>
      </c>
      <c r="B2256" t="str">
        <f>IF([1]主干线!B2256="","",[1]主干线!B2256)</f>
        <v/>
      </c>
      <c r="C2256" t="str">
        <f>IF([1]主干线!C2256="","",[1]主干线!C2256)</f>
        <v/>
      </c>
      <c r="D2256" t="str">
        <f>IF([1]主干线!AB2256="","",[1]主干线!AB2256)</f>
        <v/>
      </c>
      <c r="E2256" t="str">
        <f>IF([1]主干线!H2256="","",[1]主干线!H2256)</f>
        <v/>
      </c>
      <c r="F2256" t="str">
        <f>IF([1]主干线!G2256="","",[1]主干线!G2256)</f>
        <v/>
      </c>
    </row>
    <row r="2257" spans="1:6" x14ac:dyDescent="0.15">
      <c r="A2257" t="str">
        <f>IF([1]主干线!A2257="","",[1]主干线!A2257)</f>
        <v/>
      </c>
      <c r="B2257" t="str">
        <f>IF([1]主干线!B2257="","",[1]主干线!B2257)</f>
        <v/>
      </c>
      <c r="C2257" t="str">
        <f>IF([1]主干线!C2257="","",[1]主干线!C2257)</f>
        <v/>
      </c>
      <c r="D2257" t="str">
        <f>IF([1]主干线!AB2257="","",[1]主干线!AB2257)</f>
        <v/>
      </c>
      <c r="E2257" t="str">
        <f>IF([1]主干线!H2257="","",[1]主干线!H2257)</f>
        <v/>
      </c>
      <c r="F2257" t="str">
        <f>IF([1]主干线!G2257="","",[1]主干线!G2257)</f>
        <v/>
      </c>
    </row>
    <row r="2258" spans="1:6" x14ac:dyDescent="0.15">
      <c r="A2258" t="str">
        <f>IF([1]主干线!A2258="","",[1]主干线!A2258)</f>
        <v/>
      </c>
      <c r="B2258" t="str">
        <f>IF([1]主干线!B2258="","",[1]主干线!B2258)</f>
        <v/>
      </c>
      <c r="C2258" t="str">
        <f>IF([1]主干线!C2258="","",[1]主干线!C2258)</f>
        <v/>
      </c>
      <c r="D2258" t="str">
        <f>IF([1]主干线!AB2258="","",[1]主干线!AB2258)</f>
        <v/>
      </c>
      <c r="E2258" t="str">
        <f>IF([1]主干线!H2258="","",[1]主干线!H2258)</f>
        <v/>
      </c>
      <c r="F2258" t="str">
        <f>IF([1]主干线!G2258="","",[1]主干线!G2258)</f>
        <v/>
      </c>
    </row>
    <row r="2259" spans="1:6" x14ac:dyDescent="0.15">
      <c r="A2259" t="str">
        <f>IF([1]主干线!A2259="","",[1]主干线!A2259)</f>
        <v/>
      </c>
      <c r="B2259" t="str">
        <f>IF([1]主干线!B2259="","",[1]主干线!B2259)</f>
        <v/>
      </c>
      <c r="C2259" t="str">
        <f>IF([1]主干线!C2259="","",[1]主干线!C2259)</f>
        <v/>
      </c>
      <c r="D2259" t="str">
        <f>IF([1]主干线!AB2259="","",[1]主干线!AB2259)</f>
        <v/>
      </c>
      <c r="E2259" t="str">
        <f>IF([1]主干线!H2259="","",[1]主干线!H2259)</f>
        <v/>
      </c>
      <c r="F2259" t="str">
        <f>IF([1]主干线!G2259="","",[1]主干线!G2259)</f>
        <v/>
      </c>
    </row>
    <row r="2260" spans="1:6" x14ac:dyDescent="0.15">
      <c r="A2260" t="str">
        <f>IF([1]主干线!A2260="","",[1]主干线!A2260)</f>
        <v/>
      </c>
      <c r="B2260" t="str">
        <f>IF([1]主干线!B2260="","",[1]主干线!B2260)</f>
        <v/>
      </c>
      <c r="C2260" t="str">
        <f>IF([1]主干线!C2260="","",[1]主干线!C2260)</f>
        <v/>
      </c>
      <c r="D2260" t="str">
        <f>IF([1]主干线!AB2260="","",[1]主干线!AB2260)</f>
        <v/>
      </c>
      <c r="E2260" t="str">
        <f>IF([1]主干线!H2260="","",[1]主干线!H2260)</f>
        <v/>
      </c>
      <c r="F2260" t="str">
        <f>IF([1]主干线!G2260="","",[1]主干线!G2260)</f>
        <v/>
      </c>
    </row>
    <row r="2261" spans="1:6" x14ac:dyDescent="0.15">
      <c r="A2261" t="str">
        <f>IF([1]主干线!A2261="","",[1]主干线!A2261)</f>
        <v/>
      </c>
      <c r="B2261" t="str">
        <f>IF([1]主干线!B2261="","",[1]主干线!B2261)</f>
        <v/>
      </c>
      <c r="C2261" t="str">
        <f>IF([1]主干线!C2261="","",[1]主干线!C2261)</f>
        <v/>
      </c>
      <c r="D2261" t="str">
        <f>IF([1]主干线!AB2261="","",[1]主干线!AB2261)</f>
        <v/>
      </c>
      <c r="E2261" t="str">
        <f>IF([1]主干线!H2261="","",[1]主干线!H2261)</f>
        <v/>
      </c>
      <c r="F2261" t="str">
        <f>IF([1]主干线!G2261="","",[1]主干线!G2261)</f>
        <v/>
      </c>
    </row>
    <row r="2262" spans="1:6" x14ac:dyDescent="0.15">
      <c r="A2262" t="str">
        <f>IF([1]主干线!A2262="","",[1]主干线!A2262)</f>
        <v/>
      </c>
      <c r="B2262" t="str">
        <f>IF([1]主干线!B2262="","",[1]主干线!B2262)</f>
        <v/>
      </c>
      <c r="C2262" t="str">
        <f>IF([1]主干线!C2262="","",[1]主干线!C2262)</f>
        <v/>
      </c>
      <c r="D2262" t="str">
        <f>IF([1]主干线!AB2262="","",[1]主干线!AB2262)</f>
        <v/>
      </c>
      <c r="E2262" t="str">
        <f>IF([1]主干线!H2262="","",[1]主干线!H2262)</f>
        <v/>
      </c>
      <c r="F2262" t="str">
        <f>IF([1]主干线!G2262="","",[1]主干线!G2262)</f>
        <v/>
      </c>
    </row>
    <row r="2263" spans="1:6" x14ac:dyDescent="0.15">
      <c r="A2263" t="str">
        <f>IF([1]主干线!A2263="","",[1]主干线!A2263)</f>
        <v/>
      </c>
      <c r="B2263" t="str">
        <f>IF([1]主干线!B2263="","",[1]主干线!B2263)</f>
        <v/>
      </c>
      <c r="C2263" t="str">
        <f>IF([1]主干线!C2263="","",[1]主干线!C2263)</f>
        <v/>
      </c>
      <c r="D2263" t="str">
        <f>IF([1]主干线!AB2263="","",[1]主干线!AB2263)</f>
        <v/>
      </c>
      <c r="E2263" t="str">
        <f>IF([1]主干线!H2263="","",[1]主干线!H2263)</f>
        <v/>
      </c>
      <c r="F2263" t="str">
        <f>IF([1]主干线!G2263="","",[1]主干线!G2263)</f>
        <v/>
      </c>
    </row>
    <row r="2264" spans="1:6" x14ac:dyDescent="0.15">
      <c r="A2264" t="str">
        <f>IF([1]主干线!A2264="","",[1]主干线!A2264)</f>
        <v/>
      </c>
      <c r="B2264" t="str">
        <f>IF([1]主干线!B2264="","",[1]主干线!B2264)</f>
        <v/>
      </c>
      <c r="C2264" t="str">
        <f>IF([1]主干线!C2264="","",[1]主干线!C2264)</f>
        <v/>
      </c>
      <c r="D2264" t="str">
        <f>IF([1]主干线!AB2264="","",[1]主干线!AB2264)</f>
        <v/>
      </c>
      <c r="E2264" t="str">
        <f>IF([1]主干线!H2264="","",[1]主干线!H2264)</f>
        <v/>
      </c>
      <c r="F2264" t="str">
        <f>IF([1]主干线!G2264="","",[1]主干线!G2264)</f>
        <v/>
      </c>
    </row>
    <row r="2265" spans="1:6" x14ac:dyDescent="0.15">
      <c r="A2265" t="str">
        <f>IF([1]主干线!A2265="","",[1]主干线!A2265)</f>
        <v/>
      </c>
      <c r="B2265" t="str">
        <f>IF([1]主干线!B2265="","",[1]主干线!B2265)</f>
        <v/>
      </c>
      <c r="C2265" t="str">
        <f>IF([1]主干线!C2265="","",[1]主干线!C2265)</f>
        <v/>
      </c>
      <c r="D2265" t="str">
        <f>IF([1]主干线!AB2265="","",[1]主干线!AB2265)</f>
        <v/>
      </c>
      <c r="E2265" t="str">
        <f>IF([1]主干线!H2265="","",[1]主干线!H2265)</f>
        <v/>
      </c>
      <c r="F2265" t="str">
        <f>IF([1]主干线!G2265="","",[1]主干线!G2265)</f>
        <v/>
      </c>
    </row>
    <row r="2266" spans="1:6" x14ac:dyDescent="0.15">
      <c r="A2266" t="str">
        <f>IF([1]主干线!A2266="","",[1]主干线!A2266)</f>
        <v/>
      </c>
      <c r="B2266" t="str">
        <f>IF([1]主干线!B2266="","",[1]主干线!B2266)</f>
        <v/>
      </c>
      <c r="C2266" t="str">
        <f>IF([1]主干线!C2266="","",[1]主干线!C2266)</f>
        <v/>
      </c>
      <c r="D2266" t="str">
        <f>IF([1]主干线!AB2266="","",[1]主干线!AB2266)</f>
        <v/>
      </c>
      <c r="E2266" t="str">
        <f>IF([1]主干线!H2266="","",[1]主干线!H2266)</f>
        <v/>
      </c>
      <c r="F2266" t="str">
        <f>IF([1]主干线!G2266="","",[1]主干线!G2266)</f>
        <v/>
      </c>
    </row>
    <row r="2267" spans="1:6" x14ac:dyDescent="0.15">
      <c r="A2267" t="str">
        <f>IF([1]主干线!A2267="","",[1]主干线!A2267)</f>
        <v/>
      </c>
      <c r="B2267" t="str">
        <f>IF([1]主干线!B2267="","",[1]主干线!B2267)</f>
        <v/>
      </c>
      <c r="C2267" t="str">
        <f>IF([1]主干线!C2267="","",[1]主干线!C2267)</f>
        <v/>
      </c>
      <c r="D2267" t="str">
        <f>IF([1]主干线!AB2267="","",[1]主干线!AB2267)</f>
        <v/>
      </c>
      <c r="E2267" t="str">
        <f>IF([1]主干线!H2267="","",[1]主干线!H2267)</f>
        <v/>
      </c>
      <c r="F2267" t="str">
        <f>IF([1]主干线!G2267="","",[1]主干线!G2267)</f>
        <v/>
      </c>
    </row>
    <row r="2268" spans="1:6" x14ac:dyDescent="0.15">
      <c r="A2268" t="str">
        <f>IF([1]主干线!A2268="","",[1]主干线!A2268)</f>
        <v/>
      </c>
      <c r="B2268" t="str">
        <f>IF([1]主干线!B2268="","",[1]主干线!B2268)</f>
        <v/>
      </c>
      <c r="C2268" t="str">
        <f>IF([1]主干线!C2268="","",[1]主干线!C2268)</f>
        <v/>
      </c>
      <c r="D2268" t="str">
        <f>IF([1]主干线!AB2268="","",[1]主干线!AB2268)</f>
        <v/>
      </c>
      <c r="E2268" t="str">
        <f>IF([1]主干线!H2268="","",[1]主干线!H2268)</f>
        <v/>
      </c>
      <c r="F2268" t="str">
        <f>IF([1]主干线!G2268="","",[1]主干线!G2268)</f>
        <v/>
      </c>
    </row>
    <row r="2269" spans="1:6" x14ac:dyDescent="0.15">
      <c r="A2269" t="str">
        <f>IF([1]主干线!A2269="","",[1]主干线!A2269)</f>
        <v/>
      </c>
      <c r="B2269" t="str">
        <f>IF([1]主干线!B2269="","",[1]主干线!B2269)</f>
        <v/>
      </c>
      <c r="C2269" t="str">
        <f>IF([1]主干线!C2269="","",[1]主干线!C2269)</f>
        <v/>
      </c>
      <c r="D2269" t="str">
        <f>IF([1]主干线!AB2269="","",[1]主干线!AB2269)</f>
        <v/>
      </c>
      <c r="E2269" t="str">
        <f>IF([1]主干线!H2269="","",[1]主干线!H2269)</f>
        <v/>
      </c>
      <c r="F2269" t="str">
        <f>IF([1]主干线!G2269="","",[1]主干线!G2269)</f>
        <v/>
      </c>
    </row>
    <row r="2270" spans="1:6" x14ac:dyDescent="0.15">
      <c r="A2270" t="str">
        <f>IF([1]主干线!A2270="","",[1]主干线!A2270)</f>
        <v/>
      </c>
      <c r="B2270" t="str">
        <f>IF([1]主干线!B2270="","",[1]主干线!B2270)</f>
        <v/>
      </c>
      <c r="C2270" t="str">
        <f>IF([1]主干线!C2270="","",[1]主干线!C2270)</f>
        <v/>
      </c>
      <c r="D2270" t="str">
        <f>IF([1]主干线!AB2270="","",[1]主干线!AB2270)</f>
        <v/>
      </c>
      <c r="E2270" t="str">
        <f>IF([1]主干线!H2270="","",[1]主干线!H2270)</f>
        <v/>
      </c>
      <c r="F2270" t="str">
        <f>IF([1]主干线!G2270="","",[1]主干线!G2270)</f>
        <v/>
      </c>
    </row>
    <row r="2271" spans="1:6" x14ac:dyDescent="0.15">
      <c r="A2271" t="str">
        <f>IF([1]主干线!A2271="","",[1]主干线!A2271)</f>
        <v/>
      </c>
      <c r="B2271" t="str">
        <f>IF([1]主干线!B2271="","",[1]主干线!B2271)</f>
        <v/>
      </c>
      <c r="C2271" t="str">
        <f>IF([1]主干线!C2271="","",[1]主干线!C2271)</f>
        <v/>
      </c>
      <c r="D2271" t="str">
        <f>IF([1]主干线!AB2271="","",[1]主干线!AB2271)</f>
        <v/>
      </c>
      <c r="E2271" t="str">
        <f>IF([1]主干线!H2271="","",[1]主干线!H2271)</f>
        <v/>
      </c>
      <c r="F2271" t="str">
        <f>IF([1]主干线!G2271="","",[1]主干线!G2271)</f>
        <v/>
      </c>
    </row>
    <row r="2272" spans="1:6" x14ac:dyDescent="0.15">
      <c r="A2272" t="str">
        <f>IF([1]主干线!A2272="","",[1]主干线!A2272)</f>
        <v/>
      </c>
      <c r="B2272" t="str">
        <f>IF([1]主干线!B2272="","",[1]主干线!B2272)</f>
        <v/>
      </c>
      <c r="C2272" t="str">
        <f>IF([1]主干线!C2272="","",[1]主干线!C2272)</f>
        <v/>
      </c>
      <c r="D2272" t="str">
        <f>IF([1]主干线!AB2272="","",[1]主干线!AB2272)</f>
        <v/>
      </c>
      <c r="E2272" t="str">
        <f>IF([1]主干线!H2272="","",[1]主干线!H2272)</f>
        <v/>
      </c>
      <c r="F2272" t="str">
        <f>IF([1]主干线!G2272="","",[1]主干线!G2272)</f>
        <v/>
      </c>
    </row>
    <row r="2273" spans="1:6" x14ac:dyDescent="0.15">
      <c r="A2273" t="str">
        <f>IF([1]主干线!A2273="","",[1]主干线!A2273)</f>
        <v/>
      </c>
      <c r="B2273" t="str">
        <f>IF([1]主干线!B2273="","",[1]主干线!B2273)</f>
        <v/>
      </c>
      <c r="C2273" t="str">
        <f>IF([1]主干线!C2273="","",[1]主干线!C2273)</f>
        <v/>
      </c>
      <c r="D2273" t="str">
        <f>IF([1]主干线!AB2273="","",[1]主干线!AB2273)</f>
        <v/>
      </c>
      <c r="E2273" t="str">
        <f>IF([1]主干线!H2273="","",[1]主干线!H2273)</f>
        <v/>
      </c>
      <c r="F2273" t="str">
        <f>IF([1]主干线!G2273="","",[1]主干线!G2273)</f>
        <v/>
      </c>
    </row>
    <row r="2274" spans="1:6" x14ac:dyDescent="0.15">
      <c r="A2274" t="str">
        <f>IF([1]主干线!A2274="","",[1]主干线!A2274)</f>
        <v/>
      </c>
      <c r="B2274" t="str">
        <f>IF([1]主干线!B2274="","",[1]主干线!B2274)</f>
        <v/>
      </c>
      <c r="C2274" t="str">
        <f>IF([1]主干线!C2274="","",[1]主干线!C2274)</f>
        <v/>
      </c>
      <c r="D2274" t="str">
        <f>IF([1]主干线!AB2274="","",[1]主干线!AB2274)</f>
        <v/>
      </c>
      <c r="E2274" t="str">
        <f>IF([1]主干线!H2274="","",[1]主干线!H2274)</f>
        <v/>
      </c>
      <c r="F2274" t="str">
        <f>IF([1]主干线!G2274="","",[1]主干线!G2274)</f>
        <v/>
      </c>
    </row>
    <row r="2275" spans="1:6" x14ac:dyDescent="0.15">
      <c r="A2275" t="str">
        <f>IF([1]主干线!A2275="","",[1]主干线!A2275)</f>
        <v/>
      </c>
      <c r="B2275" t="str">
        <f>IF([1]主干线!B2275="","",[1]主干线!B2275)</f>
        <v/>
      </c>
      <c r="C2275" t="str">
        <f>IF([1]主干线!C2275="","",[1]主干线!C2275)</f>
        <v/>
      </c>
      <c r="D2275" t="str">
        <f>IF([1]主干线!AB2275="","",[1]主干线!AB2275)</f>
        <v/>
      </c>
      <c r="E2275" t="str">
        <f>IF([1]主干线!H2275="","",[1]主干线!H2275)</f>
        <v/>
      </c>
      <c r="F2275" t="str">
        <f>IF([1]主干线!G2275="","",[1]主干线!G2275)</f>
        <v/>
      </c>
    </row>
    <row r="2276" spans="1:6" x14ac:dyDescent="0.15">
      <c r="A2276" t="str">
        <f>IF([1]主干线!A2276="","",[1]主干线!A2276)</f>
        <v/>
      </c>
      <c r="B2276" t="str">
        <f>IF([1]主干线!B2276="","",[1]主干线!B2276)</f>
        <v/>
      </c>
      <c r="C2276" t="str">
        <f>IF([1]主干线!C2276="","",[1]主干线!C2276)</f>
        <v/>
      </c>
      <c r="D2276" t="str">
        <f>IF([1]主干线!AB2276="","",[1]主干线!AB2276)</f>
        <v/>
      </c>
      <c r="E2276" t="str">
        <f>IF([1]主干线!H2276="","",[1]主干线!H2276)</f>
        <v/>
      </c>
      <c r="F2276" t="str">
        <f>IF([1]主干线!G2276="","",[1]主干线!G2276)</f>
        <v/>
      </c>
    </row>
    <row r="2277" spans="1:6" x14ac:dyDescent="0.15">
      <c r="A2277" t="str">
        <f>IF([1]主干线!A2277="","",[1]主干线!A2277)</f>
        <v/>
      </c>
      <c r="B2277" t="str">
        <f>IF([1]主干线!B2277="","",[1]主干线!B2277)</f>
        <v/>
      </c>
      <c r="C2277" t="str">
        <f>IF([1]主干线!C2277="","",[1]主干线!C2277)</f>
        <v/>
      </c>
      <c r="D2277" t="str">
        <f>IF([1]主干线!AB2277="","",[1]主干线!AB2277)</f>
        <v/>
      </c>
      <c r="E2277" t="str">
        <f>IF([1]主干线!H2277="","",[1]主干线!H2277)</f>
        <v/>
      </c>
      <c r="F2277" t="str">
        <f>IF([1]主干线!G2277="","",[1]主干线!G2277)</f>
        <v/>
      </c>
    </row>
    <row r="2278" spans="1:6" x14ac:dyDescent="0.15">
      <c r="A2278" t="str">
        <f>IF([1]主干线!A2278="","",[1]主干线!A2278)</f>
        <v/>
      </c>
      <c r="B2278" t="str">
        <f>IF([1]主干线!B2278="","",[1]主干线!B2278)</f>
        <v/>
      </c>
      <c r="C2278" t="str">
        <f>IF([1]主干线!C2278="","",[1]主干线!C2278)</f>
        <v/>
      </c>
      <c r="D2278" t="str">
        <f>IF([1]主干线!AB2278="","",[1]主干线!AB2278)</f>
        <v/>
      </c>
      <c r="E2278" t="str">
        <f>IF([1]主干线!H2278="","",[1]主干线!H2278)</f>
        <v/>
      </c>
      <c r="F2278" t="str">
        <f>IF([1]主干线!G2278="","",[1]主干线!G2278)</f>
        <v/>
      </c>
    </row>
    <row r="2279" spans="1:6" x14ac:dyDescent="0.15">
      <c r="A2279" t="str">
        <f>IF([1]主干线!A2279="","",[1]主干线!A2279)</f>
        <v/>
      </c>
      <c r="B2279" t="str">
        <f>IF([1]主干线!B2279="","",[1]主干线!B2279)</f>
        <v/>
      </c>
      <c r="C2279" t="str">
        <f>IF([1]主干线!C2279="","",[1]主干线!C2279)</f>
        <v/>
      </c>
      <c r="D2279" t="str">
        <f>IF([1]主干线!AB2279="","",[1]主干线!AB2279)</f>
        <v/>
      </c>
      <c r="E2279" t="str">
        <f>IF([1]主干线!H2279="","",[1]主干线!H2279)</f>
        <v/>
      </c>
      <c r="F2279" t="str">
        <f>IF([1]主干线!G2279="","",[1]主干线!G2279)</f>
        <v/>
      </c>
    </row>
    <row r="2280" spans="1:6" x14ac:dyDescent="0.15">
      <c r="A2280" t="str">
        <f>IF([1]主干线!A2280="","",[1]主干线!A2280)</f>
        <v/>
      </c>
      <c r="B2280" t="str">
        <f>IF([1]主干线!B2280="","",[1]主干线!B2280)</f>
        <v/>
      </c>
      <c r="C2280" t="str">
        <f>IF([1]主干线!C2280="","",[1]主干线!C2280)</f>
        <v/>
      </c>
      <c r="D2280" t="str">
        <f>IF([1]主干线!AB2280="","",[1]主干线!AB2280)</f>
        <v/>
      </c>
      <c r="E2280" t="str">
        <f>IF([1]主干线!H2280="","",[1]主干线!H2280)</f>
        <v/>
      </c>
      <c r="F2280" t="str">
        <f>IF([1]主干线!G2280="","",[1]主干线!G2280)</f>
        <v/>
      </c>
    </row>
    <row r="2281" spans="1:6" x14ac:dyDescent="0.15">
      <c r="A2281" t="str">
        <f>IF([1]主干线!A2281="","",[1]主干线!A2281)</f>
        <v/>
      </c>
      <c r="B2281" t="str">
        <f>IF([1]主干线!B2281="","",[1]主干线!B2281)</f>
        <v/>
      </c>
      <c r="C2281" t="str">
        <f>IF([1]主干线!C2281="","",[1]主干线!C2281)</f>
        <v/>
      </c>
      <c r="D2281" t="str">
        <f>IF([1]主干线!AB2281="","",[1]主干线!AB2281)</f>
        <v/>
      </c>
      <c r="E2281" t="str">
        <f>IF([1]主干线!H2281="","",[1]主干线!H2281)</f>
        <v/>
      </c>
      <c r="F2281" t="str">
        <f>IF([1]主干线!G2281="","",[1]主干线!G2281)</f>
        <v/>
      </c>
    </row>
    <row r="2282" spans="1:6" x14ac:dyDescent="0.15">
      <c r="A2282" t="str">
        <f>IF([1]主干线!A2282="","",[1]主干线!A2282)</f>
        <v/>
      </c>
      <c r="B2282" t="str">
        <f>IF([1]主干线!B2282="","",[1]主干线!B2282)</f>
        <v/>
      </c>
      <c r="C2282" t="str">
        <f>IF([1]主干线!C2282="","",[1]主干线!C2282)</f>
        <v/>
      </c>
      <c r="D2282" t="str">
        <f>IF([1]主干线!AB2282="","",[1]主干线!AB2282)</f>
        <v/>
      </c>
      <c r="E2282" t="str">
        <f>IF([1]主干线!H2282="","",[1]主干线!H2282)</f>
        <v/>
      </c>
      <c r="F2282" t="str">
        <f>IF([1]主干线!G2282="","",[1]主干线!G2282)</f>
        <v/>
      </c>
    </row>
    <row r="2283" spans="1:6" x14ac:dyDescent="0.15">
      <c r="A2283" t="str">
        <f>IF([1]主干线!A2283="","",[1]主干线!A2283)</f>
        <v/>
      </c>
      <c r="B2283" t="str">
        <f>IF([1]主干线!B2283="","",[1]主干线!B2283)</f>
        <v/>
      </c>
      <c r="C2283" t="str">
        <f>IF([1]主干线!C2283="","",[1]主干线!C2283)</f>
        <v/>
      </c>
      <c r="D2283" t="str">
        <f>IF([1]主干线!AB2283="","",[1]主干线!AB2283)</f>
        <v/>
      </c>
      <c r="E2283" t="str">
        <f>IF([1]主干线!H2283="","",[1]主干线!H2283)</f>
        <v/>
      </c>
      <c r="F2283" t="str">
        <f>IF([1]主干线!G2283="","",[1]主干线!G2283)</f>
        <v/>
      </c>
    </row>
    <row r="2284" spans="1:6" x14ac:dyDescent="0.15">
      <c r="A2284" t="str">
        <f>IF([1]主干线!A2284="","",[1]主干线!A2284)</f>
        <v/>
      </c>
      <c r="B2284" t="str">
        <f>IF([1]主干线!B2284="","",[1]主干线!B2284)</f>
        <v/>
      </c>
      <c r="C2284" t="str">
        <f>IF([1]主干线!C2284="","",[1]主干线!C2284)</f>
        <v/>
      </c>
      <c r="D2284" t="str">
        <f>IF([1]主干线!AB2284="","",[1]主干线!AB2284)</f>
        <v/>
      </c>
      <c r="E2284" t="str">
        <f>IF([1]主干线!H2284="","",[1]主干线!H2284)</f>
        <v/>
      </c>
      <c r="F2284" t="str">
        <f>IF([1]主干线!G2284="","",[1]主干线!G2284)</f>
        <v/>
      </c>
    </row>
    <row r="2285" spans="1:6" x14ac:dyDescent="0.15">
      <c r="A2285" t="str">
        <f>IF([1]主干线!A2285="","",[1]主干线!A2285)</f>
        <v/>
      </c>
      <c r="B2285" t="str">
        <f>IF([1]主干线!B2285="","",[1]主干线!B2285)</f>
        <v/>
      </c>
      <c r="C2285" t="str">
        <f>IF([1]主干线!C2285="","",[1]主干线!C2285)</f>
        <v/>
      </c>
      <c r="D2285" t="str">
        <f>IF([1]主干线!AB2285="","",[1]主干线!AB2285)</f>
        <v/>
      </c>
      <c r="E2285" t="str">
        <f>IF([1]主干线!H2285="","",[1]主干线!H2285)</f>
        <v/>
      </c>
      <c r="F2285" t="str">
        <f>IF([1]主干线!G2285="","",[1]主干线!G2285)</f>
        <v/>
      </c>
    </row>
    <row r="2286" spans="1:6" x14ac:dyDescent="0.15">
      <c r="A2286" t="str">
        <f>IF([1]主干线!A2286="","",[1]主干线!A2286)</f>
        <v/>
      </c>
      <c r="B2286" t="str">
        <f>IF([1]主干线!B2286="","",[1]主干线!B2286)</f>
        <v/>
      </c>
      <c r="C2286" t="str">
        <f>IF([1]主干线!C2286="","",[1]主干线!C2286)</f>
        <v/>
      </c>
      <c r="D2286" t="str">
        <f>IF([1]主干线!AB2286="","",[1]主干线!AB2286)</f>
        <v/>
      </c>
      <c r="E2286" t="str">
        <f>IF([1]主干线!H2286="","",[1]主干线!H2286)</f>
        <v/>
      </c>
      <c r="F2286" t="str">
        <f>IF([1]主干线!G2286="","",[1]主干线!G2286)</f>
        <v/>
      </c>
    </row>
    <row r="2287" spans="1:6" x14ac:dyDescent="0.15">
      <c r="A2287" t="str">
        <f>IF([1]主干线!A2287="","",[1]主干线!A2287)</f>
        <v/>
      </c>
      <c r="B2287" t="str">
        <f>IF([1]主干线!B2287="","",[1]主干线!B2287)</f>
        <v/>
      </c>
      <c r="C2287" t="str">
        <f>IF([1]主干线!C2287="","",[1]主干线!C2287)</f>
        <v/>
      </c>
      <c r="D2287" t="str">
        <f>IF([1]主干线!AB2287="","",[1]主干线!AB2287)</f>
        <v/>
      </c>
      <c r="E2287" t="str">
        <f>IF([1]主干线!H2287="","",[1]主干线!H2287)</f>
        <v/>
      </c>
      <c r="F2287" t="str">
        <f>IF([1]主干线!G2287="","",[1]主干线!G2287)</f>
        <v/>
      </c>
    </row>
    <row r="2288" spans="1:6" x14ac:dyDescent="0.15">
      <c r="A2288" t="str">
        <f>IF([1]主干线!A2288="","",[1]主干线!A2288)</f>
        <v/>
      </c>
      <c r="B2288" t="str">
        <f>IF([1]主干线!B2288="","",[1]主干线!B2288)</f>
        <v/>
      </c>
      <c r="C2288" t="str">
        <f>IF([1]主干线!C2288="","",[1]主干线!C2288)</f>
        <v/>
      </c>
      <c r="D2288" t="str">
        <f>IF([1]主干线!AB2288="","",[1]主干线!AB2288)</f>
        <v/>
      </c>
      <c r="E2288" t="str">
        <f>IF([1]主干线!H2288="","",[1]主干线!H2288)</f>
        <v/>
      </c>
      <c r="F2288" t="str">
        <f>IF([1]主干线!G2288="","",[1]主干线!G2288)</f>
        <v/>
      </c>
    </row>
    <row r="2289" spans="1:6" x14ac:dyDescent="0.15">
      <c r="A2289" t="str">
        <f>IF([1]主干线!A2289="","",[1]主干线!A2289)</f>
        <v/>
      </c>
      <c r="B2289" t="str">
        <f>IF([1]主干线!B2289="","",[1]主干线!B2289)</f>
        <v/>
      </c>
      <c r="C2289" t="str">
        <f>IF([1]主干线!C2289="","",[1]主干线!C2289)</f>
        <v/>
      </c>
      <c r="D2289" t="str">
        <f>IF([1]主干线!AB2289="","",[1]主干线!AB2289)</f>
        <v/>
      </c>
      <c r="E2289" t="str">
        <f>IF([1]主干线!H2289="","",[1]主干线!H2289)</f>
        <v/>
      </c>
      <c r="F2289" t="str">
        <f>IF([1]主干线!G2289="","",[1]主干线!G2289)</f>
        <v/>
      </c>
    </row>
    <row r="2290" spans="1:6" x14ac:dyDescent="0.15">
      <c r="A2290" t="str">
        <f>IF([1]主干线!A2290="","",[1]主干线!A2290)</f>
        <v/>
      </c>
      <c r="B2290" t="str">
        <f>IF([1]主干线!B2290="","",[1]主干线!B2290)</f>
        <v/>
      </c>
      <c r="C2290" t="str">
        <f>IF([1]主干线!C2290="","",[1]主干线!C2290)</f>
        <v/>
      </c>
      <c r="D2290" t="str">
        <f>IF([1]主干线!AB2290="","",[1]主干线!AB2290)</f>
        <v/>
      </c>
      <c r="E2290" t="str">
        <f>IF([1]主干线!H2290="","",[1]主干线!H2290)</f>
        <v/>
      </c>
      <c r="F2290" t="str">
        <f>IF([1]主干线!G2290="","",[1]主干线!G2290)</f>
        <v/>
      </c>
    </row>
    <row r="2291" spans="1:6" x14ac:dyDescent="0.15">
      <c r="A2291" t="str">
        <f>IF([1]主干线!A2291="","",[1]主干线!A2291)</f>
        <v/>
      </c>
      <c r="B2291" t="str">
        <f>IF([1]主干线!B2291="","",[1]主干线!B2291)</f>
        <v/>
      </c>
      <c r="C2291" t="str">
        <f>IF([1]主干线!C2291="","",[1]主干线!C2291)</f>
        <v/>
      </c>
      <c r="D2291" t="str">
        <f>IF([1]主干线!AB2291="","",[1]主干线!AB2291)</f>
        <v/>
      </c>
      <c r="E2291" t="str">
        <f>IF([1]主干线!H2291="","",[1]主干线!H2291)</f>
        <v/>
      </c>
      <c r="F2291" t="str">
        <f>IF([1]主干线!G2291="","",[1]主干线!G2291)</f>
        <v/>
      </c>
    </row>
    <row r="2292" spans="1:6" x14ac:dyDescent="0.15">
      <c r="A2292" t="str">
        <f>IF([1]主干线!A2292="","",[1]主干线!A2292)</f>
        <v/>
      </c>
      <c r="B2292" t="str">
        <f>IF([1]主干线!B2292="","",[1]主干线!B2292)</f>
        <v/>
      </c>
      <c r="C2292" t="str">
        <f>IF([1]主干线!C2292="","",[1]主干线!C2292)</f>
        <v/>
      </c>
      <c r="D2292" t="str">
        <f>IF([1]主干线!AB2292="","",[1]主干线!AB2292)</f>
        <v/>
      </c>
      <c r="E2292" t="str">
        <f>IF([1]主干线!H2292="","",[1]主干线!H2292)</f>
        <v/>
      </c>
      <c r="F2292" t="str">
        <f>IF([1]主干线!G2292="","",[1]主干线!G2292)</f>
        <v/>
      </c>
    </row>
    <row r="2293" spans="1:6" x14ac:dyDescent="0.15">
      <c r="A2293" t="str">
        <f>IF([1]主干线!A2293="","",[1]主干线!A2293)</f>
        <v/>
      </c>
      <c r="B2293" t="str">
        <f>IF([1]主干线!B2293="","",[1]主干线!B2293)</f>
        <v/>
      </c>
      <c r="C2293" t="str">
        <f>IF([1]主干线!C2293="","",[1]主干线!C2293)</f>
        <v/>
      </c>
      <c r="D2293" t="str">
        <f>IF([1]主干线!AB2293="","",[1]主干线!AB2293)</f>
        <v/>
      </c>
      <c r="E2293" t="str">
        <f>IF([1]主干线!H2293="","",[1]主干线!H2293)</f>
        <v/>
      </c>
      <c r="F2293" t="str">
        <f>IF([1]主干线!G2293="","",[1]主干线!G2293)</f>
        <v/>
      </c>
    </row>
    <row r="2294" spans="1:6" x14ac:dyDescent="0.15">
      <c r="A2294" t="str">
        <f>IF([1]主干线!A2294="","",[1]主干线!A2294)</f>
        <v/>
      </c>
      <c r="B2294" t="str">
        <f>IF([1]主干线!B2294="","",[1]主干线!B2294)</f>
        <v/>
      </c>
      <c r="C2294" t="str">
        <f>IF([1]主干线!C2294="","",[1]主干线!C2294)</f>
        <v/>
      </c>
      <c r="D2294" t="str">
        <f>IF([1]主干线!AB2294="","",[1]主干线!AB2294)</f>
        <v/>
      </c>
      <c r="E2294" t="str">
        <f>IF([1]主干线!H2294="","",[1]主干线!H2294)</f>
        <v/>
      </c>
      <c r="F2294" t="str">
        <f>IF([1]主干线!G2294="","",[1]主干线!G2294)</f>
        <v/>
      </c>
    </row>
    <row r="2295" spans="1:6" x14ac:dyDescent="0.15">
      <c r="A2295" t="str">
        <f>IF([1]主干线!A2295="","",[1]主干线!A2295)</f>
        <v/>
      </c>
      <c r="B2295" t="str">
        <f>IF([1]主干线!B2295="","",[1]主干线!B2295)</f>
        <v/>
      </c>
      <c r="C2295" t="str">
        <f>IF([1]主干线!C2295="","",[1]主干线!C2295)</f>
        <v/>
      </c>
      <c r="D2295" t="str">
        <f>IF([1]主干线!AB2295="","",[1]主干线!AB2295)</f>
        <v/>
      </c>
      <c r="E2295" t="str">
        <f>IF([1]主干线!H2295="","",[1]主干线!H2295)</f>
        <v/>
      </c>
      <c r="F2295" t="str">
        <f>IF([1]主干线!G2295="","",[1]主干线!G2295)</f>
        <v/>
      </c>
    </row>
    <row r="2296" spans="1:6" x14ac:dyDescent="0.15">
      <c r="A2296" t="str">
        <f>IF([1]主干线!A2296="","",[1]主干线!A2296)</f>
        <v/>
      </c>
      <c r="B2296" t="str">
        <f>IF([1]主干线!B2296="","",[1]主干线!B2296)</f>
        <v/>
      </c>
      <c r="C2296" t="str">
        <f>IF([1]主干线!C2296="","",[1]主干线!C2296)</f>
        <v/>
      </c>
      <c r="D2296" t="str">
        <f>IF([1]主干线!AB2296="","",[1]主干线!AB2296)</f>
        <v/>
      </c>
      <c r="E2296" t="str">
        <f>IF([1]主干线!H2296="","",[1]主干线!H2296)</f>
        <v/>
      </c>
      <c r="F2296" t="str">
        <f>IF([1]主干线!G2296="","",[1]主干线!G2296)</f>
        <v/>
      </c>
    </row>
    <row r="2297" spans="1:6" x14ac:dyDescent="0.15">
      <c r="A2297" t="str">
        <f>IF([1]主干线!A2297="","",[1]主干线!A2297)</f>
        <v/>
      </c>
      <c r="B2297" t="str">
        <f>IF([1]主干线!B2297="","",[1]主干线!B2297)</f>
        <v/>
      </c>
      <c r="C2297" t="str">
        <f>IF([1]主干线!C2297="","",[1]主干线!C2297)</f>
        <v/>
      </c>
      <c r="D2297" t="str">
        <f>IF([1]主干线!AB2297="","",[1]主干线!AB2297)</f>
        <v/>
      </c>
      <c r="E2297" t="str">
        <f>IF([1]主干线!H2297="","",[1]主干线!H2297)</f>
        <v/>
      </c>
      <c r="F2297" t="str">
        <f>IF([1]主干线!G2297="","",[1]主干线!G2297)</f>
        <v/>
      </c>
    </row>
    <row r="2298" spans="1:6" x14ac:dyDescent="0.15">
      <c r="A2298" t="str">
        <f>IF([1]主干线!A2298="","",[1]主干线!A2298)</f>
        <v/>
      </c>
      <c r="B2298" t="str">
        <f>IF([1]主干线!B2298="","",[1]主干线!B2298)</f>
        <v/>
      </c>
      <c r="C2298" t="str">
        <f>IF([1]主干线!C2298="","",[1]主干线!C2298)</f>
        <v/>
      </c>
      <c r="D2298" t="str">
        <f>IF([1]主干线!AB2298="","",[1]主干线!AB2298)</f>
        <v/>
      </c>
      <c r="E2298" t="str">
        <f>IF([1]主干线!H2298="","",[1]主干线!H2298)</f>
        <v/>
      </c>
      <c r="F2298" t="str">
        <f>IF([1]主干线!G2298="","",[1]主干线!G2298)</f>
        <v/>
      </c>
    </row>
    <row r="2299" spans="1:6" x14ac:dyDescent="0.15">
      <c r="A2299" t="str">
        <f>IF([1]主干线!A2299="","",[1]主干线!A2299)</f>
        <v/>
      </c>
      <c r="B2299" t="str">
        <f>IF([1]主干线!B2299="","",[1]主干线!B2299)</f>
        <v/>
      </c>
      <c r="C2299" t="str">
        <f>IF([1]主干线!C2299="","",[1]主干线!C2299)</f>
        <v/>
      </c>
      <c r="D2299" t="str">
        <f>IF([1]主干线!AB2299="","",[1]主干线!AB2299)</f>
        <v/>
      </c>
      <c r="E2299" t="str">
        <f>IF([1]主干线!H2299="","",[1]主干线!H2299)</f>
        <v/>
      </c>
      <c r="F2299" t="str">
        <f>IF([1]主干线!G2299="","",[1]主干线!G2299)</f>
        <v/>
      </c>
    </row>
    <row r="2300" spans="1:6" x14ac:dyDescent="0.15">
      <c r="A2300" t="str">
        <f>IF([1]主干线!A2300="","",[1]主干线!A2300)</f>
        <v/>
      </c>
      <c r="B2300" t="str">
        <f>IF([1]主干线!B2300="","",[1]主干线!B2300)</f>
        <v/>
      </c>
      <c r="C2300" t="str">
        <f>IF([1]主干线!C2300="","",[1]主干线!C2300)</f>
        <v/>
      </c>
      <c r="D2300" t="str">
        <f>IF([1]主干线!AB2300="","",[1]主干线!AB2300)</f>
        <v/>
      </c>
      <c r="E2300" t="str">
        <f>IF([1]主干线!H2300="","",[1]主干线!H2300)</f>
        <v/>
      </c>
      <c r="F2300" t="str">
        <f>IF([1]主干线!G2300="","",[1]主干线!G2300)</f>
        <v/>
      </c>
    </row>
    <row r="2301" spans="1:6" x14ac:dyDescent="0.15">
      <c r="A2301" t="str">
        <f>IF([1]主干线!A2301="","",[1]主干线!A2301)</f>
        <v/>
      </c>
      <c r="B2301" t="str">
        <f>IF([1]主干线!B2301="","",[1]主干线!B2301)</f>
        <v/>
      </c>
      <c r="C2301" t="str">
        <f>IF([1]主干线!C2301="","",[1]主干线!C2301)</f>
        <v/>
      </c>
      <c r="D2301" t="str">
        <f>IF([1]主干线!AB2301="","",[1]主干线!AB2301)</f>
        <v/>
      </c>
      <c r="E2301" t="str">
        <f>IF([1]主干线!H2301="","",[1]主干线!H2301)</f>
        <v/>
      </c>
      <c r="F2301" t="str">
        <f>IF([1]主干线!G2301="","",[1]主干线!G2301)</f>
        <v/>
      </c>
    </row>
    <row r="2302" spans="1:6" x14ac:dyDescent="0.15">
      <c r="A2302" t="str">
        <f>IF([1]主干线!A2302="","",[1]主干线!A2302)</f>
        <v/>
      </c>
      <c r="B2302" t="str">
        <f>IF([1]主干线!B2302="","",[1]主干线!B2302)</f>
        <v/>
      </c>
      <c r="C2302" t="str">
        <f>IF([1]主干线!C2302="","",[1]主干线!C2302)</f>
        <v/>
      </c>
      <c r="D2302" t="str">
        <f>IF([1]主干线!AB2302="","",[1]主干线!AB2302)</f>
        <v/>
      </c>
      <c r="E2302" t="str">
        <f>IF([1]主干线!H2302="","",[1]主干线!H2302)</f>
        <v/>
      </c>
      <c r="F2302" t="str">
        <f>IF([1]主干线!G2302="","",[1]主干线!G2302)</f>
        <v/>
      </c>
    </row>
    <row r="2303" spans="1:6" x14ac:dyDescent="0.15">
      <c r="A2303" t="str">
        <f>IF([1]主干线!A2303="","",[1]主干线!A2303)</f>
        <v/>
      </c>
      <c r="B2303" t="str">
        <f>IF([1]主干线!B2303="","",[1]主干线!B2303)</f>
        <v/>
      </c>
      <c r="C2303" t="str">
        <f>IF([1]主干线!C2303="","",[1]主干线!C2303)</f>
        <v/>
      </c>
      <c r="D2303" t="str">
        <f>IF([1]主干线!AB2303="","",[1]主干线!AB2303)</f>
        <v/>
      </c>
      <c r="E2303" t="str">
        <f>IF([1]主干线!H2303="","",[1]主干线!H2303)</f>
        <v/>
      </c>
      <c r="F2303" t="str">
        <f>IF([1]主干线!G2303="","",[1]主干线!G2303)</f>
        <v/>
      </c>
    </row>
    <row r="2304" spans="1:6" x14ac:dyDescent="0.15">
      <c r="A2304" t="str">
        <f>IF([1]主干线!A2304="","",[1]主干线!A2304)</f>
        <v/>
      </c>
      <c r="B2304" t="str">
        <f>IF([1]主干线!B2304="","",[1]主干线!B2304)</f>
        <v/>
      </c>
      <c r="C2304" t="str">
        <f>IF([1]主干线!C2304="","",[1]主干线!C2304)</f>
        <v/>
      </c>
      <c r="D2304" t="str">
        <f>IF([1]主干线!AB2304="","",[1]主干线!AB2304)</f>
        <v/>
      </c>
      <c r="E2304" t="str">
        <f>IF([1]主干线!H2304="","",[1]主干线!H2304)</f>
        <v/>
      </c>
      <c r="F2304" t="str">
        <f>IF([1]主干线!G2304="","",[1]主干线!G2304)</f>
        <v/>
      </c>
    </row>
    <row r="2305" spans="1:6" x14ac:dyDescent="0.15">
      <c r="A2305" t="str">
        <f>IF([1]主干线!A2305="","",[1]主干线!A2305)</f>
        <v/>
      </c>
      <c r="B2305" t="str">
        <f>IF([1]主干线!B2305="","",[1]主干线!B2305)</f>
        <v/>
      </c>
      <c r="C2305" t="str">
        <f>IF([1]主干线!C2305="","",[1]主干线!C2305)</f>
        <v/>
      </c>
      <c r="D2305" t="str">
        <f>IF([1]主干线!AB2305="","",[1]主干线!AB2305)</f>
        <v/>
      </c>
      <c r="E2305" t="str">
        <f>IF([1]主干线!H2305="","",[1]主干线!H2305)</f>
        <v/>
      </c>
      <c r="F2305" t="str">
        <f>IF([1]主干线!G2305="","",[1]主干线!G2305)</f>
        <v/>
      </c>
    </row>
    <row r="2306" spans="1:6" x14ac:dyDescent="0.15">
      <c r="A2306" t="str">
        <f>IF([1]主干线!A2306="","",[1]主干线!A2306)</f>
        <v/>
      </c>
      <c r="B2306" t="str">
        <f>IF([1]主干线!B2306="","",[1]主干线!B2306)</f>
        <v/>
      </c>
      <c r="C2306" t="str">
        <f>IF([1]主干线!C2306="","",[1]主干线!C2306)</f>
        <v/>
      </c>
      <c r="D2306" t="str">
        <f>IF([1]主干线!AB2306="","",[1]主干线!AB2306)</f>
        <v/>
      </c>
      <c r="E2306" t="str">
        <f>IF([1]主干线!H2306="","",[1]主干线!H2306)</f>
        <v/>
      </c>
      <c r="F2306" t="str">
        <f>IF([1]主干线!G2306="","",[1]主干线!G2306)</f>
        <v/>
      </c>
    </row>
    <row r="2307" spans="1:6" x14ac:dyDescent="0.15">
      <c r="A2307" t="str">
        <f>IF([1]主干线!A2307="","",[1]主干线!A2307)</f>
        <v/>
      </c>
      <c r="B2307" t="str">
        <f>IF([1]主干线!B2307="","",[1]主干线!B2307)</f>
        <v/>
      </c>
      <c r="C2307" t="str">
        <f>IF([1]主干线!C2307="","",[1]主干线!C2307)</f>
        <v/>
      </c>
      <c r="D2307" t="str">
        <f>IF([1]主干线!AB2307="","",[1]主干线!AB2307)</f>
        <v/>
      </c>
      <c r="E2307" t="str">
        <f>IF([1]主干线!H2307="","",[1]主干线!H2307)</f>
        <v/>
      </c>
      <c r="F2307" t="str">
        <f>IF([1]主干线!G2307="","",[1]主干线!G2307)</f>
        <v/>
      </c>
    </row>
    <row r="2308" spans="1:6" x14ac:dyDescent="0.15">
      <c r="A2308" t="str">
        <f>IF([1]主干线!A2308="","",[1]主干线!A2308)</f>
        <v/>
      </c>
      <c r="B2308" t="str">
        <f>IF([1]主干线!B2308="","",[1]主干线!B2308)</f>
        <v/>
      </c>
      <c r="C2308" t="str">
        <f>IF([1]主干线!C2308="","",[1]主干线!C2308)</f>
        <v/>
      </c>
      <c r="D2308" t="str">
        <f>IF([1]主干线!AB2308="","",[1]主干线!AB2308)</f>
        <v/>
      </c>
      <c r="E2308" t="str">
        <f>IF([1]主干线!H2308="","",[1]主干线!H2308)</f>
        <v/>
      </c>
      <c r="F2308" t="str">
        <f>IF([1]主干线!G2308="","",[1]主干线!G2308)</f>
        <v/>
      </c>
    </row>
    <row r="2309" spans="1:6" x14ac:dyDescent="0.15">
      <c r="A2309" t="str">
        <f>IF([1]主干线!A2309="","",[1]主干线!A2309)</f>
        <v/>
      </c>
      <c r="B2309" t="str">
        <f>IF([1]主干线!B2309="","",[1]主干线!B2309)</f>
        <v/>
      </c>
      <c r="C2309" t="str">
        <f>IF([1]主干线!C2309="","",[1]主干线!C2309)</f>
        <v/>
      </c>
      <c r="D2309" t="str">
        <f>IF([1]主干线!AB2309="","",[1]主干线!AB2309)</f>
        <v/>
      </c>
      <c r="E2309" t="str">
        <f>IF([1]主干线!H2309="","",[1]主干线!H2309)</f>
        <v/>
      </c>
      <c r="F2309" t="str">
        <f>IF([1]主干线!G2309="","",[1]主干线!G2309)</f>
        <v/>
      </c>
    </row>
    <row r="2310" spans="1:6" x14ac:dyDescent="0.15">
      <c r="A2310" t="str">
        <f>IF([1]主干线!A2310="","",[1]主干线!A2310)</f>
        <v/>
      </c>
      <c r="B2310" t="str">
        <f>IF([1]主干线!B2310="","",[1]主干线!B2310)</f>
        <v/>
      </c>
      <c r="C2310" t="str">
        <f>IF([1]主干线!C2310="","",[1]主干线!C2310)</f>
        <v/>
      </c>
      <c r="D2310" t="str">
        <f>IF([1]主干线!AB2310="","",[1]主干线!AB2310)</f>
        <v/>
      </c>
      <c r="E2310" t="str">
        <f>IF([1]主干线!H2310="","",[1]主干线!H2310)</f>
        <v/>
      </c>
      <c r="F2310" t="str">
        <f>IF([1]主干线!G2310="","",[1]主干线!G2310)</f>
        <v/>
      </c>
    </row>
    <row r="2311" spans="1:6" x14ac:dyDescent="0.15">
      <c r="A2311" t="str">
        <f>IF([1]主干线!A2311="","",[1]主干线!A2311)</f>
        <v/>
      </c>
      <c r="B2311" t="str">
        <f>IF([1]主干线!B2311="","",[1]主干线!B2311)</f>
        <v/>
      </c>
      <c r="C2311" t="str">
        <f>IF([1]主干线!C2311="","",[1]主干线!C2311)</f>
        <v/>
      </c>
      <c r="D2311" t="str">
        <f>IF([1]主干线!AB2311="","",[1]主干线!AB2311)</f>
        <v/>
      </c>
      <c r="E2311" t="str">
        <f>IF([1]主干线!H2311="","",[1]主干线!H2311)</f>
        <v/>
      </c>
      <c r="F2311" t="str">
        <f>IF([1]主干线!G2311="","",[1]主干线!G2311)</f>
        <v/>
      </c>
    </row>
    <row r="2312" spans="1:6" x14ac:dyDescent="0.15">
      <c r="A2312" t="str">
        <f>IF([1]主干线!A2312="","",[1]主干线!A2312)</f>
        <v/>
      </c>
      <c r="B2312" t="str">
        <f>IF([1]主干线!B2312="","",[1]主干线!B2312)</f>
        <v/>
      </c>
      <c r="C2312" t="str">
        <f>IF([1]主干线!C2312="","",[1]主干线!C2312)</f>
        <v/>
      </c>
      <c r="D2312" t="str">
        <f>IF([1]主干线!AB2312="","",[1]主干线!AB2312)</f>
        <v/>
      </c>
      <c r="E2312" t="str">
        <f>IF([1]主干线!H2312="","",[1]主干线!H2312)</f>
        <v/>
      </c>
      <c r="F2312" t="str">
        <f>IF([1]主干线!G2312="","",[1]主干线!G2312)</f>
        <v/>
      </c>
    </row>
    <row r="2313" spans="1:6" x14ac:dyDescent="0.15">
      <c r="A2313" t="str">
        <f>IF([1]主干线!A2313="","",[1]主干线!A2313)</f>
        <v/>
      </c>
      <c r="B2313" t="str">
        <f>IF([1]主干线!B2313="","",[1]主干线!B2313)</f>
        <v/>
      </c>
      <c r="C2313" t="str">
        <f>IF([1]主干线!C2313="","",[1]主干线!C2313)</f>
        <v/>
      </c>
      <c r="D2313" t="str">
        <f>IF([1]主干线!AB2313="","",[1]主干线!AB2313)</f>
        <v/>
      </c>
      <c r="E2313" t="str">
        <f>IF([1]主干线!H2313="","",[1]主干线!H2313)</f>
        <v/>
      </c>
      <c r="F2313" t="str">
        <f>IF([1]主干线!G2313="","",[1]主干线!G2313)</f>
        <v/>
      </c>
    </row>
    <row r="2314" spans="1:6" x14ac:dyDescent="0.15">
      <c r="A2314" t="str">
        <f>IF([1]主干线!A2314="","",[1]主干线!A2314)</f>
        <v/>
      </c>
      <c r="B2314" t="str">
        <f>IF([1]主干线!B2314="","",[1]主干线!B2314)</f>
        <v/>
      </c>
      <c r="C2314" t="str">
        <f>IF([1]主干线!C2314="","",[1]主干线!C2314)</f>
        <v/>
      </c>
      <c r="D2314" t="str">
        <f>IF([1]主干线!AB2314="","",[1]主干线!AB2314)</f>
        <v/>
      </c>
      <c r="E2314" t="str">
        <f>IF([1]主干线!H2314="","",[1]主干线!H2314)</f>
        <v/>
      </c>
      <c r="F2314" t="str">
        <f>IF([1]主干线!G2314="","",[1]主干线!G2314)</f>
        <v/>
      </c>
    </row>
    <row r="2315" spans="1:6" x14ac:dyDescent="0.15">
      <c r="A2315" t="str">
        <f>IF([1]主干线!A2315="","",[1]主干线!A2315)</f>
        <v/>
      </c>
      <c r="B2315" t="str">
        <f>IF([1]主干线!B2315="","",[1]主干线!B2315)</f>
        <v/>
      </c>
      <c r="C2315" t="str">
        <f>IF([1]主干线!C2315="","",[1]主干线!C2315)</f>
        <v/>
      </c>
      <c r="D2315" t="str">
        <f>IF([1]主干线!AB2315="","",[1]主干线!AB2315)</f>
        <v/>
      </c>
      <c r="E2315" t="str">
        <f>IF([1]主干线!H2315="","",[1]主干线!H2315)</f>
        <v/>
      </c>
      <c r="F2315" t="str">
        <f>IF([1]主干线!G2315="","",[1]主干线!G2315)</f>
        <v/>
      </c>
    </row>
    <row r="2316" spans="1:6" x14ac:dyDescent="0.15">
      <c r="A2316" t="str">
        <f>IF([1]主干线!A2316="","",[1]主干线!A2316)</f>
        <v/>
      </c>
      <c r="B2316" t="str">
        <f>IF([1]主干线!B2316="","",[1]主干线!B2316)</f>
        <v/>
      </c>
      <c r="C2316" t="str">
        <f>IF([1]主干线!C2316="","",[1]主干线!C2316)</f>
        <v/>
      </c>
      <c r="D2316" t="str">
        <f>IF([1]主干线!AB2316="","",[1]主干线!AB2316)</f>
        <v/>
      </c>
      <c r="E2316" t="str">
        <f>IF([1]主干线!H2316="","",[1]主干线!H2316)</f>
        <v/>
      </c>
      <c r="F2316" t="str">
        <f>IF([1]主干线!G2316="","",[1]主干线!G2316)</f>
        <v/>
      </c>
    </row>
    <row r="2317" spans="1:6" x14ac:dyDescent="0.15">
      <c r="A2317" t="str">
        <f>IF([1]主干线!A2317="","",[1]主干线!A2317)</f>
        <v/>
      </c>
      <c r="B2317" t="str">
        <f>IF([1]主干线!B2317="","",[1]主干线!B2317)</f>
        <v/>
      </c>
      <c r="C2317" t="str">
        <f>IF([1]主干线!C2317="","",[1]主干线!C2317)</f>
        <v/>
      </c>
      <c r="D2317" t="str">
        <f>IF([1]主干线!AB2317="","",[1]主干线!AB2317)</f>
        <v/>
      </c>
      <c r="E2317" t="str">
        <f>IF([1]主干线!H2317="","",[1]主干线!H2317)</f>
        <v/>
      </c>
      <c r="F2317" t="str">
        <f>IF([1]主干线!G2317="","",[1]主干线!G2317)</f>
        <v/>
      </c>
    </row>
    <row r="2318" spans="1:6" x14ac:dyDescent="0.15">
      <c r="A2318" t="str">
        <f>IF([1]主干线!A2318="","",[1]主干线!A2318)</f>
        <v/>
      </c>
      <c r="B2318" t="str">
        <f>IF([1]主干线!B2318="","",[1]主干线!B2318)</f>
        <v/>
      </c>
      <c r="C2318" t="str">
        <f>IF([1]主干线!C2318="","",[1]主干线!C2318)</f>
        <v/>
      </c>
      <c r="D2318" t="str">
        <f>IF([1]主干线!AB2318="","",[1]主干线!AB2318)</f>
        <v/>
      </c>
      <c r="E2318" t="str">
        <f>IF([1]主干线!H2318="","",[1]主干线!H2318)</f>
        <v/>
      </c>
      <c r="F2318" t="str">
        <f>IF([1]主干线!G2318="","",[1]主干线!G2318)</f>
        <v/>
      </c>
    </row>
    <row r="2319" spans="1:6" x14ac:dyDescent="0.15">
      <c r="A2319" t="str">
        <f>IF([1]主干线!A2319="","",[1]主干线!A2319)</f>
        <v/>
      </c>
      <c r="B2319" t="str">
        <f>IF([1]主干线!B2319="","",[1]主干线!B2319)</f>
        <v/>
      </c>
      <c r="C2319" t="str">
        <f>IF([1]主干线!C2319="","",[1]主干线!C2319)</f>
        <v/>
      </c>
      <c r="D2319" t="str">
        <f>IF([1]主干线!AB2319="","",[1]主干线!AB2319)</f>
        <v/>
      </c>
      <c r="E2319" t="str">
        <f>IF([1]主干线!H2319="","",[1]主干线!H2319)</f>
        <v/>
      </c>
      <c r="F2319" t="str">
        <f>IF([1]主干线!G2319="","",[1]主干线!G2319)</f>
        <v/>
      </c>
    </row>
    <row r="2320" spans="1:6" x14ac:dyDescent="0.15">
      <c r="A2320" t="str">
        <f>IF([1]主干线!A2320="","",[1]主干线!A2320)</f>
        <v/>
      </c>
      <c r="B2320" t="str">
        <f>IF([1]主干线!B2320="","",[1]主干线!B2320)</f>
        <v/>
      </c>
      <c r="C2320" t="str">
        <f>IF([1]主干线!C2320="","",[1]主干线!C2320)</f>
        <v/>
      </c>
      <c r="D2320" t="str">
        <f>IF([1]主干线!AB2320="","",[1]主干线!AB2320)</f>
        <v/>
      </c>
      <c r="E2320" t="str">
        <f>IF([1]主干线!H2320="","",[1]主干线!H2320)</f>
        <v/>
      </c>
      <c r="F2320" t="str">
        <f>IF([1]主干线!G2320="","",[1]主干线!G2320)</f>
        <v/>
      </c>
    </row>
    <row r="2321" spans="1:6" x14ac:dyDescent="0.15">
      <c r="A2321" t="str">
        <f>IF([1]主干线!A2321="","",[1]主干线!A2321)</f>
        <v/>
      </c>
      <c r="B2321" t="str">
        <f>IF([1]主干线!B2321="","",[1]主干线!B2321)</f>
        <v/>
      </c>
      <c r="C2321" t="str">
        <f>IF([1]主干线!C2321="","",[1]主干线!C2321)</f>
        <v/>
      </c>
      <c r="D2321" t="str">
        <f>IF([1]主干线!AB2321="","",[1]主干线!AB2321)</f>
        <v/>
      </c>
      <c r="E2321" t="str">
        <f>IF([1]主干线!H2321="","",[1]主干线!H2321)</f>
        <v/>
      </c>
      <c r="F2321" t="str">
        <f>IF([1]主干线!G2321="","",[1]主干线!G2321)</f>
        <v/>
      </c>
    </row>
    <row r="2322" spans="1:6" x14ac:dyDescent="0.15">
      <c r="A2322" t="str">
        <f>IF([1]主干线!A2322="","",[1]主干线!A2322)</f>
        <v/>
      </c>
      <c r="B2322" t="str">
        <f>IF([1]主干线!B2322="","",[1]主干线!B2322)</f>
        <v/>
      </c>
      <c r="C2322" t="str">
        <f>IF([1]主干线!C2322="","",[1]主干线!C2322)</f>
        <v/>
      </c>
      <c r="D2322" t="str">
        <f>IF([1]主干线!AB2322="","",[1]主干线!AB2322)</f>
        <v/>
      </c>
      <c r="E2322" t="str">
        <f>IF([1]主干线!H2322="","",[1]主干线!H2322)</f>
        <v/>
      </c>
      <c r="F2322" t="str">
        <f>IF([1]主干线!G2322="","",[1]主干线!G2322)</f>
        <v/>
      </c>
    </row>
    <row r="2323" spans="1:6" x14ac:dyDescent="0.15">
      <c r="A2323" t="str">
        <f>IF([1]主干线!A2323="","",[1]主干线!A2323)</f>
        <v/>
      </c>
      <c r="B2323" t="str">
        <f>IF([1]主干线!B2323="","",[1]主干线!B2323)</f>
        <v/>
      </c>
      <c r="C2323" t="str">
        <f>IF([1]主干线!C2323="","",[1]主干线!C2323)</f>
        <v/>
      </c>
      <c r="D2323" t="str">
        <f>IF([1]主干线!AB2323="","",[1]主干线!AB2323)</f>
        <v/>
      </c>
      <c r="E2323" t="str">
        <f>IF([1]主干线!H2323="","",[1]主干线!H2323)</f>
        <v/>
      </c>
      <c r="F2323" t="str">
        <f>IF([1]主干线!G2323="","",[1]主干线!G2323)</f>
        <v/>
      </c>
    </row>
    <row r="2324" spans="1:6" x14ac:dyDescent="0.15">
      <c r="A2324" t="str">
        <f>IF([1]主干线!A2324="","",[1]主干线!A2324)</f>
        <v/>
      </c>
      <c r="B2324" t="str">
        <f>IF([1]主干线!B2324="","",[1]主干线!B2324)</f>
        <v/>
      </c>
      <c r="C2324" t="str">
        <f>IF([1]主干线!C2324="","",[1]主干线!C2324)</f>
        <v/>
      </c>
      <c r="D2324" t="str">
        <f>IF([1]主干线!AB2324="","",[1]主干线!AB2324)</f>
        <v/>
      </c>
      <c r="E2324" t="str">
        <f>IF([1]主干线!H2324="","",[1]主干线!H2324)</f>
        <v/>
      </c>
      <c r="F2324" t="str">
        <f>IF([1]主干线!G2324="","",[1]主干线!G2324)</f>
        <v/>
      </c>
    </row>
    <row r="2325" spans="1:6" x14ac:dyDescent="0.15">
      <c r="A2325" t="str">
        <f>IF([1]主干线!A2325="","",[1]主干线!A2325)</f>
        <v/>
      </c>
      <c r="B2325" t="str">
        <f>IF([1]主干线!B2325="","",[1]主干线!B2325)</f>
        <v/>
      </c>
      <c r="C2325" t="str">
        <f>IF([1]主干线!C2325="","",[1]主干线!C2325)</f>
        <v/>
      </c>
      <c r="D2325" t="str">
        <f>IF([1]主干线!AB2325="","",[1]主干线!AB2325)</f>
        <v/>
      </c>
      <c r="E2325" t="str">
        <f>IF([1]主干线!H2325="","",[1]主干线!H2325)</f>
        <v/>
      </c>
      <c r="F2325" t="str">
        <f>IF([1]主干线!G2325="","",[1]主干线!G2325)</f>
        <v/>
      </c>
    </row>
    <row r="2326" spans="1:6" x14ac:dyDescent="0.15">
      <c r="A2326" t="str">
        <f>IF([1]主干线!A2326="","",[1]主干线!A2326)</f>
        <v/>
      </c>
      <c r="B2326" t="str">
        <f>IF([1]主干线!B2326="","",[1]主干线!B2326)</f>
        <v/>
      </c>
      <c r="C2326" t="str">
        <f>IF([1]主干线!C2326="","",[1]主干线!C2326)</f>
        <v/>
      </c>
      <c r="D2326" t="str">
        <f>IF([1]主干线!AB2326="","",[1]主干线!AB2326)</f>
        <v/>
      </c>
      <c r="E2326" t="str">
        <f>IF([1]主干线!H2326="","",[1]主干线!H2326)</f>
        <v/>
      </c>
      <c r="F2326" t="str">
        <f>IF([1]主干线!G2326="","",[1]主干线!G2326)</f>
        <v/>
      </c>
    </row>
    <row r="2327" spans="1:6" x14ac:dyDescent="0.15">
      <c r="A2327" t="str">
        <f>IF([1]主干线!A2327="","",[1]主干线!A2327)</f>
        <v/>
      </c>
      <c r="B2327" t="str">
        <f>IF([1]主干线!B2327="","",[1]主干线!B2327)</f>
        <v/>
      </c>
      <c r="C2327" t="str">
        <f>IF([1]主干线!C2327="","",[1]主干线!C2327)</f>
        <v/>
      </c>
      <c r="D2327" t="str">
        <f>IF([1]主干线!AB2327="","",[1]主干线!AB2327)</f>
        <v/>
      </c>
      <c r="E2327" t="str">
        <f>IF([1]主干线!H2327="","",[1]主干线!H2327)</f>
        <v/>
      </c>
      <c r="F2327" t="str">
        <f>IF([1]主干线!G2327="","",[1]主干线!G2327)</f>
        <v/>
      </c>
    </row>
    <row r="2328" spans="1:6" x14ac:dyDescent="0.15">
      <c r="A2328" t="str">
        <f>IF([1]主干线!A2328="","",[1]主干线!A2328)</f>
        <v/>
      </c>
      <c r="B2328" t="str">
        <f>IF([1]主干线!B2328="","",[1]主干线!B2328)</f>
        <v/>
      </c>
      <c r="C2328" t="str">
        <f>IF([1]主干线!C2328="","",[1]主干线!C2328)</f>
        <v/>
      </c>
      <c r="D2328" t="str">
        <f>IF([1]主干线!AB2328="","",[1]主干线!AB2328)</f>
        <v/>
      </c>
      <c r="E2328" t="str">
        <f>IF([1]主干线!H2328="","",[1]主干线!H2328)</f>
        <v/>
      </c>
      <c r="F2328" t="str">
        <f>IF([1]主干线!G2328="","",[1]主干线!G2328)</f>
        <v/>
      </c>
    </row>
    <row r="2329" spans="1:6" x14ac:dyDescent="0.15">
      <c r="A2329" t="str">
        <f>IF([1]主干线!A2329="","",[1]主干线!A2329)</f>
        <v/>
      </c>
      <c r="B2329" t="str">
        <f>IF([1]主干线!B2329="","",[1]主干线!B2329)</f>
        <v/>
      </c>
      <c r="C2329" t="str">
        <f>IF([1]主干线!C2329="","",[1]主干线!C2329)</f>
        <v/>
      </c>
      <c r="D2329" t="str">
        <f>IF([1]主干线!AB2329="","",[1]主干线!AB2329)</f>
        <v/>
      </c>
      <c r="E2329" t="str">
        <f>IF([1]主干线!H2329="","",[1]主干线!H2329)</f>
        <v/>
      </c>
      <c r="F2329" t="str">
        <f>IF([1]主干线!G2329="","",[1]主干线!G2329)</f>
        <v/>
      </c>
    </row>
    <row r="2330" spans="1:6" x14ac:dyDescent="0.15">
      <c r="A2330" t="str">
        <f>IF([1]主干线!A2330="","",[1]主干线!A2330)</f>
        <v/>
      </c>
      <c r="B2330" t="str">
        <f>IF([1]主干线!B2330="","",[1]主干线!B2330)</f>
        <v/>
      </c>
      <c r="C2330" t="str">
        <f>IF([1]主干线!C2330="","",[1]主干线!C2330)</f>
        <v/>
      </c>
      <c r="D2330" t="str">
        <f>IF([1]主干线!AB2330="","",[1]主干线!AB2330)</f>
        <v/>
      </c>
      <c r="E2330" t="str">
        <f>IF([1]主干线!H2330="","",[1]主干线!H2330)</f>
        <v/>
      </c>
      <c r="F2330" t="str">
        <f>IF([1]主干线!G2330="","",[1]主干线!G2330)</f>
        <v/>
      </c>
    </row>
    <row r="2331" spans="1:6" x14ac:dyDescent="0.15">
      <c r="A2331" t="str">
        <f>IF([1]主干线!A2331="","",[1]主干线!A2331)</f>
        <v/>
      </c>
      <c r="B2331" t="str">
        <f>IF([1]主干线!B2331="","",[1]主干线!B2331)</f>
        <v/>
      </c>
      <c r="C2331" t="str">
        <f>IF([1]主干线!C2331="","",[1]主干线!C2331)</f>
        <v/>
      </c>
      <c r="D2331" t="str">
        <f>IF([1]主干线!AB2331="","",[1]主干线!AB2331)</f>
        <v/>
      </c>
      <c r="E2331" t="str">
        <f>IF([1]主干线!H2331="","",[1]主干线!H2331)</f>
        <v/>
      </c>
      <c r="F2331" t="str">
        <f>IF([1]主干线!G2331="","",[1]主干线!G2331)</f>
        <v/>
      </c>
    </row>
    <row r="2332" spans="1:6" x14ac:dyDescent="0.15">
      <c r="A2332" t="str">
        <f>IF([1]主干线!A2332="","",[1]主干线!A2332)</f>
        <v/>
      </c>
      <c r="B2332" t="str">
        <f>IF([1]主干线!B2332="","",[1]主干线!B2332)</f>
        <v/>
      </c>
      <c r="C2332" t="str">
        <f>IF([1]主干线!C2332="","",[1]主干线!C2332)</f>
        <v/>
      </c>
      <c r="D2332" t="str">
        <f>IF([1]主干线!AB2332="","",[1]主干线!AB2332)</f>
        <v/>
      </c>
      <c r="E2332" t="str">
        <f>IF([1]主干线!H2332="","",[1]主干线!H2332)</f>
        <v/>
      </c>
      <c r="F2332" t="str">
        <f>IF([1]主干线!G2332="","",[1]主干线!G2332)</f>
        <v/>
      </c>
    </row>
    <row r="2333" spans="1:6" x14ac:dyDescent="0.15">
      <c r="A2333" t="str">
        <f>IF([1]主干线!A2333="","",[1]主干线!A2333)</f>
        <v/>
      </c>
      <c r="B2333" t="str">
        <f>IF([1]主干线!B2333="","",[1]主干线!B2333)</f>
        <v/>
      </c>
      <c r="C2333" t="str">
        <f>IF([1]主干线!C2333="","",[1]主干线!C2333)</f>
        <v/>
      </c>
      <c r="D2333" t="str">
        <f>IF([1]主干线!AB2333="","",[1]主干线!AB2333)</f>
        <v/>
      </c>
      <c r="E2333" t="str">
        <f>IF([1]主干线!H2333="","",[1]主干线!H2333)</f>
        <v/>
      </c>
      <c r="F2333" t="str">
        <f>IF([1]主干线!G2333="","",[1]主干线!G2333)</f>
        <v/>
      </c>
    </row>
    <row r="2334" spans="1:6" x14ac:dyDescent="0.15">
      <c r="A2334" t="str">
        <f>IF([1]主干线!A2334="","",[1]主干线!A2334)</f>
        <v/>
      </c>
      <c r="B2334" t="str">
        <f>IF([1]主干线!B2334="","",[1]主干线!B2334)</f>
        <v/>
      </c>
      <c r="C2334" t="str">
        <f>IF([1]主干线!C2334="","",[1]主干线!C2334)</f>
        <v/>
      </c>
      <c r="D2334" t="str">
        <f>IF([1]主干线!AB2334="","",[1]主干线!AB2334)</f>
        <v/>
      </c>
      <c r="E2334" t="str">
        <f>IF([1]主干线!H2334="","",[1]主干线!H2334)</f>
        <v/>
      </c>
      <c r="F2334" t="str">
        <f>IF([1]主干线!G2334="","",[1]主干线!G2334)</f>
        <v/>
      </c>
    </row>
    <row r="2335" spans="1:6" x14ac:dyDescent="0.15">
      <c r="A2335" t="str">
        <f>IF([1]主干线!A2335="","",[1]主干线!A2335)</f>
        <v/>
      </c>
      <c r="B2335" t="str">
        <f>IF([1]主干线!B2335="","",[1]主干线!B2335)</f>
        <v/>
      </c>
      <c r="C2335" t="str">
        <f>IF([1]主干线!C2335="","",[1]主干线!C2335)</f>
        <v/>
      </c>
      <c r="D2335" t="str">
        <f>IF([1]主干线!AB2335="","",[1]主干线!AB2335)</f>
        <v/>
      </c>
      <c r="E2335" t="str">
        <f>IF([1]主干线!H2335="","",[1]主干线!H2335)</f>
        <v/>
      </c>
      <c r="F2335" t="str">
        <f>IF([1]主干线!G2335="","",[1]主干线!G2335)</f>
        <v/>
      </c>
    </row>
    <row r="2336" spans="1:6" x14ac:dyDescent="0.15">
      <c r="A2336" t="str">
        <f>IF([1]主干线!A2336="","",[1]主干线!A2336)</f>
        <v/>
      </c>
      <c r="B2336" t="str">
        <f>IF([1]主干线!B2336="","",[1]主干线!B2336)</f>
        <v/>
      </c>
      <c r="C2336" t="str">
        <f>IF([1]主干线!C2336="","",[1]主干线!C2336)</f>
        <v/>
      </c>
      <c r="D2336" t="str">
        <f>IF([1]主干线!AB2336="","",[1]主干线!AB2336)</f>
        <v/>
      </c>
      <c r="E2336" t="str">
        <f>IF([1]主干线!H2336="","",[1]主干线!H2336)</f>
        <v/>
      </c>
      <c r="F2336" t="str">
        <f>IF([1]主干线!G2336="","",[1]主干线!G2336)</f>
        <v/>
      </c>
    </row>
    <row r="2337" spans="1:6" x14ac:dyDescent="0.15">
      <c r="A2337" t="str">
        <f>IF([1]主干线!A2337="","",[1]主干线!A2337)</f>
        <v/>
      </c>
      <c r="B2337" t="str">
        <f>IF([1]主干线!B2337="","",[1]主干线!B2337)</f>
        <v/>
      </c>
      <c r="C2337" t="str">
        <f>IF([1]主干线!C2337="","",[1]主干线!C2337)</f>
        <v/>
      </c>
      <c r="D2337" t="str">
        <f>IF([1]主干线!AB2337="","",[1]主干线!AB2337)</f>
        <v/>
      </c>
      <c r="E2337" t="str">
        <f>IF([1]主干线!H2337="","",[1]主干线!H2337)</f>
        <v/>
      </c>
      <c r="F2337" t="str">
        <f>IF([1]主干线!G2337="","",[1]主干线!G2337)</f>
        <v/>
      </c>
    </row>
    <row r="2338" spans="1:6" x14ac:dyDescent="0.15">
      <c r="A2338" t="str">
        <f>IF([1]主干线!A2338="","",[1]主干线!A2338)</f>
        <v/>
      </c>
      <c r="B2338" t="str">
        <f>IF([1]主干线!B2338="","",[1]主干线!B2338)</f>
        <v/>
      </c>
      <c r="C2338" t="str">
        <f>IF([1]主干线!C2338="","",[1]主干线!C2338)</f>
        <v/>
      </c>
      <c r="D2338" t="str">
        <f>IF([1]主干线!AB2338="","",[1]主干线!AB2338)</f>
        <v/>
      </c>
      <c r="E2338" t="str">
        <f>IF([1]主干线!H2338="","",[1]主干线!H2338)</f>
        <v/>
      </c>
      <c r="F2338" t="str">
        <f>IF([1]主干线!G2338="","",[1]主干线!G2338)</f>
        <v/>
      </c>
    </row>
    <row r="2339" spans="1:6" x14ac:dyDescent="0.15">
      <c r="A2339" t="str">
        <f>IF([1]主干线!A2339="","",[1]主干线!A2339)</f>
        <v/>
      </c>
      <c r="B2339" t="str">
        <f>IF([1]主干线!B2339="","",[1]主干线!B2339)</f>
        <v/>
      </c>
      <c r="C2339" t="str">
        <f>IF([1]主干线!C2339="","",[1]主干线!C2339)</f>
        <v/>
      </c>
      <c r="D2339" t="str">
        <f>IF([1]主干线!AB2339="","",[1]主干线!AB2339)</f>
        <v/>
      </c>
      <c r="E2339" t="str">
        <f>IF([1]主干线!H2339="","",[1]主干线!H2339)</f>
        <v/>
      </c>
      <c r="F2339" t="str">
        <f>IF([1]主干线!G2339="","",[1]主干线!G2339)</f>
        <v/>
      </c>
    </row>
    <row r="2340" spans="1:6" x14ac:dyDescent="0.15">
      <c r="A2340" t="str">
        <f>IF([1]主干线!A2340="","",[1]主干线!A2340)</f>
        <v/>
      </c>
      <c r="B2340" t="str">
        <f>IF([1]主干线!B2340="","",[1]主干线!B2340)</f>
        <v/>
      </c>
      <c r="C2340" t="str">
        <f>IF([1]主干线!C2340="","",[1]主干线!C2340)</f>
        <v/>
      </c>
      <c r="D2340" t="str">
        <f>IF([1]主干线!AB2340="","",[1]主干线!AB2340)</f>
        <v/>
      </c>
      <c r="E2340" t="str">
        <f>IF([1]主干线!H2340="","",[1]主干线!H2340)</f>
        <v/>
      </c>
      <c r="F2340" t="str">
        <f>IF([1]主干线!G2340="","",[1]主干线!G2340)</f>
        <v/>
      </c>
    </row>
    <row r="2341" spans="1:6" x14ac:dyDescent="0.15">
      <c r="A2341" t="str">
        <f>IF([1]主干线!A2341="","",[1]主干线!A2341)</f>
        <v/>
      </c>
      <c r="B2341" t="str">
        <f>IF([1]主干线!B2341="","",[1]主干线!B2341)</f>
        <v/>
      </c>
      <c r="C2341" t="str">
        <f>IF([1]主干线!C2341="","",[1]主干线!C2341)</f>
        <v/>
      </c>
      <c r="D2341" t="str">
        <f>IF([1]主干线!AB2341="","",[1]主干线!AB2341)</f>
        <v/>
      </c>
      <c r="E2341" t="str">
        <f>IF([1]主干线!H2341="","",[1]主干线!H2341)</f>
        <v/>
      </c>
      <c r="F2341" t="str">
        <f>IF([1]主干线!G2341="","",[1]主干线!G2341)</f>
        <v/>
      </c>
    </row>
    <row r="2342" spans="1:6" x14ac:dyDescent="0.15">
      <c r="A2342" t="str">
        <f>IF([1]主干线!A2342="","",[1]主干线!A2342)</f>
        <v/>
      </c>
      <c r="B2342" t="str">
        <f>IF([1]主干线!B2342="","",[1]主干线!B2342)</f>
        <v/>
      </c>
      <c r="C2342" t="str">
        <f>IF([1]主干线!C2342="","",[1]主干线!C2342)</f>
        <v/>
      </c>
      <c r="D2342" t="str">
        <f>IF([1]主干线!AB2342="","",[1]主干线!AB2342)</f>
        <v/>
      </c>
      <c r="E2342" t="str">
        <f>IF([1]主干线!H2342="","",[1]主干线!H2342)</f>
        <v/>
      </c>
      <c r="F2342" t="str">
        <f>IF([1]主干线!G2342="","",[1]主干线!G2342)</f>
        <v/>
      </c>
    </row>
    <row r="2343" spans="1:6" x14ac:dyDescent="0.15">
      <c r="A2343" t="str">
        <f>IF([1]主干线!A2343="","",[1]主干线!A2343)</f>
        <v/>
      </c>
      <c r="B2343" t="str">
        <f>IF([1]主干线!B2343="","",[1]主干线!B2343)</f>
        <v/>
      </c>
      <c r="C2343" t="str">
        <f>IF([1]主干线!C2343="","",[1]主干线!C2343)</f>
        <v/>
      </c>
      <c r="D2343" t="str">
        <f>IF([1]主干线!AB2343="","",[1]主干线!AB2343)</f>
        <v/>
      </c>
      <c r="E2343" t="str">
        <f>IF([1]主干线!H2343="","",[1]主干线!H2343)</f>
        <v/>
      </c>
      <c r="F2343" t="str">
        <f>IF([1]主干线!G2343="","",[1]主干线!G2343)</f>
        <v/>
      </c>
    </row>
    <row r="2344" spans="1:6" x14ac:dyDescent="0.15">
      <c r="A2344" t="str">
        <f>IF([1]主干线!A2344="","",[1]主干线!A2344)</f>
        <v/>
      </c>
      <c r="B2344" t="str">
        <f>IF([1]主干线!B2344="","",[1]主干线!B2344)</f>
        <v/>
      </c>
      <c r="C2344" t="str">
        <f>IF([1]主干线!C2344="","",[1]主干线!C2344)</f>
        <v/>
      </c>
      <c r="D2344" t="str">
        <f>IF([1]主干线!AB2344="","",[1]主干线!AB2344)</f>
        <v/>
      </c>
      <c r="E2344" t="str">
        <f>IF([1]主干线!H2344="","",[1]主干线!H2344)</f>
        <v/>
      </c>
      <c r="F2344" t="str">
        <f>IF([1]主干线!G2344="","",[1]主干线!G2344)</f>
        <v/>
      </c>
    </row>
    <row r="2345" spans="1:6" x14ac:dyDescent="0.15">
      <c r="A2345" t="str">
        <f>IF([1]主干线!A2345="","",[1]主干线!A2345)</f>
        <v/>
      </c>
      <c r="B2345" t="str">
        <f>IF([1]主干线!B2345="","",[1]主干线!B2345)</f>
        <v/>
      </c>
      <c r="C2345" t="str">
        <f>IF([1]主干线!C2345="","",[1]主干线!C2345)</f>
        <v/>
      </c>
      <c r="D2345" t="str">
        <f>IF([1]主干线!AB2345="","",[1]主干线!AB2345)</f>
        <v/>
      </c>
      <c r="E2345" t="str">
        <f>IF([1]主干线!H2345="","",[1]主干线!H2345)</f>
        <v/>
      </c>
      <c r="F2345" t="str">
        <f>IF([1]主干线!G2345="","",[1]主干线!G2345)</f>
        <v/>
      </c>
    </row>
    <row r="2346" spans="1:6" x14ac:dyDescent="0.15">
      <c r="A2346" t="str">
        <f>IF([1]主干线!A2346="","",[1]主干线!A2346)</f>
        <v/>
      </c>
      <c r="B2346" t="str">
        <f>IF([1]主干线!B2346="","",[1]主干线!B2346)</f>
        <v/>
      </c>
      <c r="C2346" t="str">
        <f>IF([1]主干线!C2346="","",[1]主干线!C2346)</f>
        <v/>
      </c>
      <c r="D2346" t="str">
        <f>IF([1]主干线!AB2346="","",[1]主干线!AB2346)</f>
        <v/>
      </c>
      <c r="E2346" t="str">
        <f>IF([1]主干线!H2346="","",[1]主干线!H2346)</f>
        <v/>
      </c>
      <c r="F2346" t="str">
        <f>IF([1]主干线!G2346="","",[1]主干线!G2346)</f>
        <v/>
      </c>
    </row>
    <row r="2347" spans="1:6" x14ac:dyDescent="0.15">
      <c r="A2347" t="str">
        <f>IF([1]主干线!A2347="","",[1]主干线!A2347)</f>
        <v/>
      </c>
      <c r="B2347" t="str">
        <f>IF([1]主干线!B2347="","",[1]主干线!B2347)</f>
        <v/>
      </c>
      <c r="C2347" t="str">
        <f>IF([1]主干线!C2347="","",[1]主干线!C2347)</f>
        <v/>
      </c>
      <c r="D2347" t="str">
        <f>IF([1]主干线!AB2347="","",[1]主干线!AB2347)</f>
        <v/>
      </c>
      <c r="E2347" t="str">
        <f>IF([1]主干线!H2347="","",[1]主干线!H2347)</f>
        <v/>
      </c>
      <c r="F2347" t="str">
        <f>IF([1]主干线!G2347="","",[1]主干线!G2347)</f>
        <v/>
      </c>
    </row>
    <row r="2348" spans="1:6" x14ac:dyDescent="0.15">
      <c r="A2348" t="str">
        <f>IF([1]主干线!A2348="","",[1]主干线!A2348)</f>
        <v/>
      </c>
      <c r="B2348" t="str">
        <f>IF([1]主干线!B2348="","",[1]主干线!B2348)</f>
        <v/>
      </c>
      <c r="C2348" t="str">
        <f>IF([1]主干线!C2348="","",[1]主干线!C2348)</f>
        <v/>
      </c>
      <c r="D2348" t="str">
        <f>IF([1]主干线!AB2348="","",[1]主干线!AB2348)</f>
        <v/>
      </c>
      <c r="E2348" t="str">
        <f>IF([1]主干线!H2348="","",[1]主干线!H2348)</f>
        <v/>
      </c>
      <c r="F2348" t="str">
        <f>IF([1]主干线!G2348="","",[1]主干线!G2348)</f>
        <v/>
      </c>
    </row>
    <row r="2349" spans="1:6" x14ac:dyDescent="0.15">
      <c r="A2349" t="str">
        <f>IF([1]主干线!A2349="","",[1]主干线!A2349)</f>
        <v/>
      </c>
      <c r="B2349" t="str">
        <f>IF([1]主干线!B2349="","",[1]主干线!B2349)</f>
        <v/>
      </c>
      <c r="C2349" t="str">
        <f>IF([1]主干线!C2349="","",[1]主干线!C2349)</f>
        <v/>
      </c>
      <c r="D2349" t="str">
        <f>IF([1]主干线!AB2349="","",[1]主干线!AB2349)</f>
        <v/>
      </c>
      <c r="E2349" t="str">
        <f>IF([1]主干线!H2349="","",[1]主干线!H2349)</f>
        <v/>
      </c>
      <c r="F2349" t="str">
        <f>IF([1]主干线!G2349="","",[1]主干线!G2349)</f>
        <v/>
      </c>
    </row>
    <row r="2350" spans="1:6" x14ac:dyDescent="0.15">
      <c r="A2350" t="str">
        <f>IF([1]主干线!A2350="","",[1]主干线!A2350)</f>
        <v/>
      </c>
      <c r="B2350" t="str">
        <f>IF([1]主干线!B2350="","",[1]主干线!B2350)</f>
        <v/>
      </c>
      <c r="C2350" t="str">
        <f>IF([1]主干线!C2350="","",[1]主干线!C2350)</f>
        <v/>
      </c>
      <c r="D2350" t="str">
        <f>IF([1]主干线!AB2350="","",[1]主干线!AB2350)</f>
        <v/>
      </c>
      <c r="E2350" t="str">
        <f>IF([1]主干线!H2350="","",[1]主干线!H2350)</f>
        <v/>
      </c>
      <c r="F2350" t="str">
        <f>IF([1]主干线!G2350="","",[1]主干线!G2350)</f>
        <v/>
      </c>
    </row>
    <row r="2351" spans="1:6" x14ac:dyDescent="0.15">
      <c r="A2351" t="str">
        <f>IF([1]主干线!A2351="","",[1]主干线!A2351)</f>
        <v/>
      </c>
      <c r="B2351" t="str">
        <f>IF([1]主干线!B2351="","",[1]主干线!B2351)</f>
        <v/>
      </c>
      <c r="C2351" t="str">
        <f>IF([1]主干线!C2351="","",[1]主干线!C2351)</f>
        <v/>
      </c>
      <c r="D2351" t="str">
        <f>IF([1]主干线!AB2351="","",[1]主干线!AB2351)</f>
        <v/>
      </c>
      <c r="E2351" t="str">
        <f>IF([1]主干线!H2351="","",[1]主干线!H2351)</f>
        <v/>
      </c>
      <c r="F2351" t="str">
        <f>IF([1]主干线!G2351="","",[1]主干线!G2351)</f>
        <v/>
      </c>
    </row>
    <row r="2352" spans="1:6" x14ac:dyDescent="0.15">
      <c r="A2352" t="str">
        <f>IF([1]主干线!A2352="","",[1]主干线!A2352)</f>
        <v/>
      </c>
      <c r="B2352" t="str">
        <f>IF([1]主干线!B2352="","",[1]主干线!B2352)</f>
        <v/>
      </c>
      <c r="C2352" t="str">
        <f>IF([1]主干线!C2352="","",[1]主干线!C2352)</f>
        <v/>
      </c>
      <c r="D2352" t="str">
        <f>IF([1]主干线!AB2352="","",[1]主干线!AB2352)</f>
        <v/>
      </c>
      <c r="E2352" t="str">
        <f>IF([1]主干线!H2352="","",[1]主干线!H2352)</f>
        <v/>
      </c>
      <c r="F2352" t="str">
        <f>IF([1]主干线!G2352="","",[1]主干线!G2352)</f>
        <v/>
      </c>
    </row>
    <row r="2353" spans="1:6" x14ac:dyDescent="0.15">
      <c r="A2353" t="str">
        <f>IF([1]主干线!A2353="","",[1]主干线!A2353)</f>
        <v/>
      </c>
      <c r="B2353" t="str">
        <f>IF([1]主干线!B2353="","",[1]主干线!B2353)</f>
        <v/>
      </c>
      <c r="C2353" t="str">
        <f>IF([1]主干线!C2353="","",[1]主干线!C2353)</f>
        <v/>
      </c>
      <c r="D2353" t="str">
        <f>IF([1]主干线!AB2353="","",[1]主干线!AB2353)</f>
        <v/>
      </c>
      <c r="E2353" t="str">
        <f>IF([1]主干线!H2353="","",[1]主干线!H2353)</f>
        <v/>
      </c>
      <c r="F2353" t="str">
        <f>IF([1]主干线!G2353="","",[1]主干线!G2353)</f>
        <v/>
      </c>
    </row>
    <row r="2354" spans="1:6" x14ac:dyDescent="0.15">
      <c r="A2354" t="str">
        <f>IF([1]主干线!A2354="","",[1]主干线!A2354)</f>
        <v/>
      </c>
      <c r="B2354" t="str">
        <f>IF([1]主干线!B2354="","",[1]主干线!B2354)</f>
        <v/>
      </c>
      <c r="C2354" t="str">
        <f>IF([1]主干线!C2354="","",[1]主干线!C2354)</f>
        <v/>
      </c>
      <c r="D2354" t="str">
        <f>IF([1]主干线!AB2354="","",[1]主干线!AB2354)</f>
        <v/>
      </c>
      <c r="E2354" t="str">
        <f>IF([1]主干线!H2354="","",[1]主干线!H2354)</f>
        <v/>
      </c>
      <c r="F2354" t="str">
        <f>IF([1]主干线!G2354="","",[1]主干线!G2354)</f>
        <v/>
      </c>
    </row>
    <row r="2355" spans="1:6" x14ac:dyDescent="0.15">
      <c r="A2355" t="str">
        <f>IF([1]主干线!A2355="","",[1]主干线!A2355)</f>
        <v/>
      </c>
      <c r="B2355" t="str">
        <f>IF([1]主干线!B2355="","",[1]主干线!B2355)</f>
        <v/>
      </c>
      <c r="C2355" t="str">
        <f>IF([1]主干线!C2355="","",[1]主干线!C2355)</f>
        <v/>
      </c>
      <c r="D2355" t="str">
        <f>IF([1]主干线!AB2355="","",[1]主干线!AB2355)</f>
        <v/>
      </c>
      <c r="E2355" t="str">
        <f>IF([1]主干线!H2355="","",[1]主干线!H2355)</f>
        <v/>
      </c>
      <c r="F2355" t="str">
        <f>IF([1]主干线!G2355="","",[1]主干线!G2355)</f>
        <v/>
      </c>
    </row>
    <row r="2356" spans="1:6" x14ac:dyDescent="0.15">
      <c r="A2356" t="str">
        <f>IF([1]主干线!A2356="","",[1]主干线!A2356)</f>
        <v/>
      </c>
      <c r="B2356" t="str">
        <f>IF([1]主干线!B2356="","",[1]主干线!B2356)</f>
        <v/>
      </c>
      <c r="C2356" t="str">
        <f>IF([1]主干线!C2356="","",[1]主干线!C2356)</f>
        <v/>
      </c>
      <c r="D2356" t="str">
        <f>IF([1]主干线!AB2356="","",[1]主干线!AB2356)</f>
        <v/>
      </c>
      <c r="E2356" t="str">
        <f>IF([1]主干线!H2356="","",[1]主干线!H2356)</f>
        <v/>
      </c>
      <c r="F2356" t="str">
        <f>IF([1]主干线!G2356="","",[1]主干线!G2356)</f>
        <v/>
      </c>
    </row>
    <row r="2357" spans="1:6" x14ac:dyDescent="0.15">
      <c r="A2357" t="str">
        <f>IF([1]主干线!A2357="","",[1]主干线!A2357)</f>
        <v/>
      </c>
      <c r="B2357" t="str">
        <f>IF([1]主干线!B2357="","",[1]主干线!B2357)</f>
        <v/>
      </c>
      <c r="C2357" t="str">
        <f>IF([1]主干线!C2357="","",[1]主干线!C2357)</f>
        <v/>
      </c>
      <c r="D2357" t="str">
        <f>IF([1]主干线!AB2357="","",[1]主干线!AB2357)</f>
        <v/>
      </c>
      <c r="E2357" t="str">
        <f>IF([1]主干线!H2357="","",[1]主干线!H2357)</f>
        <v/>
      </c>
      <c r="F2357" t="str">
        <f>IF([1]主干线!G2357="","",[1]主干线!G2357)</f>
        <v/>
      </c>
    </row>
    <row r="2358" spans="1:6" x14ac:dyDescent="0.15">
      <c r="A2358" t="str">
        <f>IF([1]主干线!A2358="","",[1]主干线!A2358)</f>
        <v/>
      </c>
      <c r="B2358" t="str">
        <f>IF([1]主干线!B2358="","",[1]主干线!B2358)</f>
        <v/>
      </c>
      <c r="C2358" t="str">
        <f>IF([1]主干线!C2358="","",[1]主干线!C2358)</f>
        <v/>
      </c>
      <c r="D2358" t="str">
        <f>IF([1]主干线!AB2358="","",[1]主干线!AB2358)</f>
        <v/>
      </c>
      <c r="E2358" t="str">
        <f>IF([1]主干线!H2358="","",[1]主干线!H2358)</f>
        <v/>
      </c>
      <c r="F2358" t="str">
        <f>IF([1]主干线!G2358="","",[1]主干线!G2358)</f>
        <v/>
      </c>
    </row>
    <row r="2359" spans="1:6" x14ac:dyDescent="0.15">
      <c r="A2359" t="str">
        <f>IF([1]主干线!A2359="","",[1]主干线!A2359)</f>
        <v/>
      </c>
      <c r="B2359" t="str">
        <f>IF([1]主干线!B2359="","",[1]主干线!B2359)</f>
        <v/>
      </c>
      <c r="C2359" t="str">
        <f>IF([1]主干线!C2359="","",[1]主干线!C2359)</f>
        <v/>
      </c>
      <c r="D2359" t="str">
        <f>IF([1]主干线!AB2359="","",[1]主干线!AB2359)</f>
        <v/>
      </c>
      <c r="E2359" t="str">
        <f>IF([1]主干线!H2359="","",[1]主干线!H2359)</f>
        <v/>
      </c>
      <c r="F2359" t="str">
        <f>IF([1]主干线!G2359="","",[1]主干线!G2359)</f>
        <v/>
      </c>
    </row>
    <row r="2360" spans="1:6" x14ac:dyDescent="0.15">
      <c r="A2360" t="str">
        <f>IF([1]主干线!A2360="","",[1]主干线!A2360)</f>
        <v/>
      </c>
      <c r="B2360" t="str">
        <f>IF([1]主干线!B2360="","",[1]主干线!B2360)</f>
        <v/>
      </c>
      <c r="C2360" t="str">
        <f>IF([1]主干线!C2360="","",[1]主干线!C2360)</f>
        <v/>
      </c>
      <c r="D2360" t="str">
        <f>IF([1]主干线!AB2360="","",[1]主干线!AB2360)</f>
        <v/>
      </c>
      <c r="E2360" t="str">
        <f>IF([1]主干线!H2360="","",[1]主干线!H2360)</f>
        <v/>
      </c>
      <c r="F2360" t="str">
        <f>IF([1]主干线!G2360="","",[1]主干线!G2360)</f>
        <v/>
      </c>
    </row>
    <row r="2361" spans="1:6" x14ac:dyDescent="0.15">
      <c r="A2361" t="str">
        <f>IF([1]主干线!A2361="","",[1]主干线!A2361)</f>
        <v/>
      </c>
      <c r="B2361" t="str">
        <f>IF([1]主干线!B2361="","",[1]主干线!B2361)</f>
        <v/>
      </c>
      <c r="C2361" t="str">
        <f>IF([1]主干线!C2361="","",[1]主干线!C2361)</f>
        <v/>
      </c>
      <c r="D2361" t="str">
        <f>IF([1]主干线!AB2361="","",[1]主干线!AB2361)</f>
        <v/>
      </c>
      <c r="E2361" t="str">
        <f>IF([1]主干线!H2361="","",[1]主干线!H2361)</f>
        <v/>
      </c>
      <c r="F2361" t="str">
        <f>IF([1]主干线!G2361="","",[1]主干线!G2361)</f>
        <v/>
      </c>
    </row>
    <row r="2362" spans="1:6" x14ac:dyDescent="0.15">
      <c r="A2362" t="str">
        <f>IF([1]主干线!A2362="","",[1]主干线!A2362)</f>
        <v/>
      </c>
      <c r="B2362" t="str">
        <f>IF([1]主干线!B2362="","",[1]主干线!B2362)</f>
        <v/>
      </c>
      <c r="C2362" t="str">
        <f>IF([1]主干线!C2362="","",[1]主干线!C2362)</f>
        <v/>
      </c>
      <c r="D2362" t="str">
        <f>IF([1]主干线!AB2362="","",[1]主干线!AB2362)</f>
        <v/>
      </c>
      <c r="E2362" t="str">
        <f>IF([1]主干线!H2362="","",[1]主干线!H2362)</f>
        <v/>
      </c>
      <c r="F2362" t="str">
        <f>IF([1]主干线!G2362="","",[1]主干线!G2362)</f>
        <v/>
      </c>
    </row>
    <row r="2363" spans="1:6" x14ac:dyDescent="0.15">
      <c r="A2363" t="str">
        <f>IF([1]主干线!A2363="","",[1]主干线!A2363)</f>
        <v/>
      </c>
      <c r="B2363" t="str">
        <f>IF([1]主干线!B2363="","",[1]主干线!B2363)</f>
        <v/>
      </c>
      <c r="C2363" t="str">
        <f>IF([1]主干线!C2363="","",[1]主干线!C2363)</f>
        <v/>
      </c>
      <c r="D2363" t="str">
        <f>IF([1]主干线!AB2363="","",[1]主干线!AB2363)</f>
        <v/>
      </c>
      <c r="E2363" t="str">
        <f>IF([1]主干线!H2363="","",[1]主干线!H2363)</f>
        <v/>
      </c>
      <c r="F2363" t="str">
        <f>IF([1]主干线!G2363="","",[1]主干线!G2363)</f>
        <v/>
      </c>
    </row>
    <row r="2364" spans="1:6" x14ac:dyDescent="0.15">
      <c r="A2364" t="str">
        <f>IF([1]主干线!A2364="","",[1]主干线!A2364)</f>
        <v/>
      </c>
      <c r="B2364" t="str">
        <f>IF([1]主干线!B2364="","",[1]主干线!B2364)</f>
        <v/>
      </c>
      <c r="C2364" t="str">
        <f>IF([1]主干线!C2364="","",[1]主干线!C2364)</f>
        <v/>
      </c>
      <c r="D2364" t="str">
        <f>IF([1]主干线!AB2364="","",[1]主干线!AB2364)</f>
        <v/>
      </c>
      <c r="E2364" t="str">
        <f>IF([1]主干线!H2364="","",[1]主干线!H2364)</f>
        <v/>
      </c>
      <c r="F2364" t="str">
        <f>IF([1]主干线!G2364="","",[1]主干线!G2364)</f>
        <v/>
      </c>
    </row>
    <row r="2365" spans="1:6" x14ac:dyDescent="0.15">
      <c r="A2365" t="str">
        <f>IF([1]主干线!A2365="","",[1]主干线!A2365)</f>
        <v/>
      </c>
      <c r="B2365" t="str">
        <f>IF([1]主干线!B2365="","",[1]主干线!B2365)</f>
        <v/>
      </c>
      <c r="C2365" t="str">
        <f>IF([1]主干线!C2365="","",[1]主干线!C2365)</f>
        <v/>
      </c>
      <c r="D2365" t="str">
        <f>IF([1]主干线!AB2365="","",[1]主干线!AB2365)</f>
        <v/>
      </c>
      <c r="E2365" t="str">
        <f>IF([1]主干线!H2365="","",[1]主干线!H2365)</f>
        <v/>
      </c>
      <c r="F2365" t="str">
        <f>IF([1]主干线!G2365="","",[1]主干线!G2365)</f>
        <v/>
      </c>
    </row>
    <row r="2366" spans="1:6" x14ac:dyDescent="0.15">
      <c r="A2366" t="str">
        <f>IF([1]主干线!A2366="","",[1]主干线!A2366)</f>
        <v/>
      </c>
      <c r="B2366" t="str">
        <f>IF([1]主干线!B2366="","",[1]主干线!B2366)</f>
        <v/>
      </c>
      <c r="C2366" t="str">
        <f>IF([1]主干线!C2366="","",[1]主干线!C2366)</f>
        <v/>
      </c>
      <c r="D2366" t="str">
        <f>IF([1]主干线!AB2366="","",[1]主干线!AB2366)</f>
        <v/>
      </c>
      <c r="E2366" t="str">
        <f>IF([1]主干线!H2366="","",[1]主干线!H2366)</f>
        <v/>
      </c>
      <c r="F2366" t="str">
        <f>IF([1]主干线!G2366="","",[1]主干线!G2366)</f>
        <v/>
      </c>
    </row>
    <row r="2367" spans="1:6" x14ac:dyDescent="0.15">
      <c r="A2367" t="str">
        <f>IF([1]主干线!A2367="","",[1]主干线!A2367)</f>
        <v/>
      </c>
      <c r="B2367" t="str">
        <f>IF([1]主干线!B2367="","",[1]主干线!B2367)</f>
        <v/>
      </c>
      <c r="C2367" t="str">
        <f>IF([1]主干线!C2367="","",[1]主干线!C2367)</f>
        <v/>
      </c>
      <c r="D2367" t="str">
        <f>IF([1]主干线!AB2367="","",[1]主干线!AB2367)</f>
        <v/>
      </c>
      <c r="E2367" t="str">
        <f>IF([1]主干线!H2367="","",[1]主干线!H2367)</f>
        <v/>
      </c>
      <c r="F2367" t="str">
        <f>IF([1]主干线!G2367="","",[1]主干线!G2367)</f>
        <v/>
      </c>
    </row>
    <row r="2368" spans="1:6" x14ac:dyDescent="0.15">
      <c r="A2368" t="str">
        <f>IF([1]主干线!A2368="","",[1]主干线!A2368)</f>
        <v/>
      </c>
      <c r="B2368" t="str">
        <f>IF([1]主干线!B2368="","",[1]主干线!B2368)</f>
        <v/>
      </c>
      <c r="C2368" t="str">
        <f>IF([1]主干线!C2368="","",[1]主干线!C2368)</f>
        <v/>
      </c>
      <c r="D2368" t="str">
        <f>IF([1]主干线!AB2368="","",[1]主干线!AB2368)</f>
        <v/>
      </c>
      <c r="E2368" t="str">
        <f>IF([1]主干线!H2368="","",[1]主干线!H2368)</f>
        <v/>
      </c>
      <c r="F2368" t="str">
        <f>IF([1]主干线!G2368="","",[1]主干线!G2368)</f>
        <v/>
      </c>
    </row>
    <row r="2369" spans="1:6" x14ac:dyDescent="0.15">
      <c r="A2369" t="str">
        <f>IF([1]主干线!A2369="","",[1]主干线!A2369)</f>
        <v/>
      </c>
      <c r="B2369" t="str">
        <f>IF([1]主干线!B2369="","",[1]主干线!B2369)</f>
        <v/>
      </c>
      <c r="C2369" t="str">
        <f>IF([1]主干线!C2369="","",[1]主干线!C2369)</f>
        <v/>
      </c>
      <c r="D2369" t="str">
        <f>IF([1]主干线!AB2369="","",[1]主干线!AB2369)</f>
        <v/>
      </c>
      <c r="E2369" t="str">
        <f>IF([1]主干线!H2369="","",[1]主干线!H2369)</f>
        <v/>
      </c>
      <c r="F2369" t="str">
        <f>IF([1]主干线!G2369="","",[1]主干线!G2369)</f>
        <v/>
      </c>
    </row>
    <row r="2370" spans="1:6" x14ac:dyDescent="0.15">
      <c r="A2370" t="str">
        <f>IF([1]主干线!A2370="","",[1]主干线!A2370)</f>
        <v/>
      </c>
      <c r="B2370" t="str">
        <f>IF([1]主干线!B2370="","",[1]主干线!B2370)</f>
        <v/>
      </c>
      <c r="C2370" t="str">
        <f>IF([1]主干线!C2370="","",[1]主干线!C2370)</f>
        <v/>
      </c>
      <c r="D2370" t="str">
        <f>IF([1]主干线!AB2370="","",[1]主干线!AB2370)</f>
        <v/>
      </c>
      <c r="E2370" t="str">
        <f>IF([1]主干线!H2370="","",[1]主干线!H2370)</f>
        <v/>
      </c>
      <c r="F2370" t="str">
        <f>IF([1]主干线!G2370="","",[1]主干线!G2370)</f>
        <v/>
      </c>
    </row>
    <row r="2371" spans="1:6" x14ac:dyDescent="0.15">
      <c r="A2371" t="str">
        <f>IF([1]主干线!A2371="","",[1]主干线!A2371)</f>
        <v/>
      </c>
      <c r="B2371" t="str">
        <f>IF([1]主干线!B2371="","",[1]主干线!B2371)</f>
        <v/>
      </c>
      <c r="C2371" t="str">
        <f>IF([1]主干线!C2371="","",[1]主干线!C2371)</f>
        <v/>
      </c>
      <c r="D2371" t="str">
        <f>IF([1]主干线!AB2371="","",[1]主干线!AB2371)</f>
        <v/>
      </c>
      <c r="E2371" t="str">
        <f>IF([1]主干线!H2371="","",[1]主干线!H2371)</f>
        <v/>
      </c>
      <c r="F2371" t="str">
        <f>IF([1]主干线!G2371="","",[1]主干线!G2371)</f>
        <v/>
      </c>
    </row>
    <row r="2372" spans="1:6" x14ac:dyDescent="0.15">
      <c r="A2372" t="str">
        <f>IF([1]主干线!A2372="","",[1]主干线!A2372)</f>
        <v/>
      </c>
      <c r="B2372" t="str">
        <f>IF([1]主干线!B2372="","",[1]主干线!B2372)</f>
        <v/>
      </c>
      <c r="C2372" t="str">
        <f>IF([1]主干线!C2372="","",[1]主干线!C2372)</f>
        <v/>
      </c>
      <c r="D2372" t="str">
        <f>IF([1]主干线!AB2372="","",[1]主干线!AB2372)</f>
        <v/>
      </c>
      <c r="E2372" t="str">
        <f>IF([1]主干线!H2372="","",[1]主干线!H2372)</f>
        <v/>
      </c>
      <c r="F2372" t="str">
        <f>IF([1]主干线!G2372="","",[1]主干线!G2372)</f>
        <v/>
      </c>
    </row>
    <row r="2373" spans="1:6" x14ac:dyDescent="0.15">
      <c r="A2373" t="str">
        <f>IF([1]主干线!A2373="","",[1]主干线!A2373)</f>
        <v/>
      </c>
      <c r="B2373" t="str">
        <f>IF([1]主干线!B2373="","",[1]主干线!B2373)</f>
        <v/>
      </c>
      <c r="C2373" t="str">
        <f>IF([1]主干线!C2373="","",[1]主干线!C2373)</f>
        <v/>
      </c>
      <c r="D2373" t="str">
        <f>IF([1]主干线!AB2373="","",[1]主干线!AB2373)</f>
        <v/>
      </c>
      <c r="E2373" t="str">
        <f>IF([1]主干线!H2373="","",[1]主干线!H2373)</f>
        <v/>
      </c>
      <c r="F2373" t="str">
        <f>IF([1]主干线!G2373="","",[1]主干线!G2373)</f>
        <v/>
      </c>
    </row>
    <row r="2374" spans="1:6" x14ac:dyDescent="0.15">
      <c r="A2374" t="str">
        <f>IF([1]主干线!A2374="","",[1]主干线!A2374)</f>
        <v/>
      </c>
      <c r="B2374" t="str">
        <f>IF([1]主干线!B2374="","",[1]主干线!B2374)</f>
        <v/>
      </c>
      <c r="C2374" t="str">
        <f>IF([1]主干线!C2374="","",[1]主干线!C2374)</f>
        <v/>
      </c>
      <c r="D2374" t="str">
        <f>IF([1]主干线!AB2374="","",[1]主干线!AB2374)</f>
        <v/>
      </c>
      <c r="E2374" t="str">
        <f>IF([1]主干线!H2374="","",[1]主干线!H2374)</f>
        <v/>
      </c>
      <c r="F2374" t="str">
        <f>IF([1]主干线!G2374="","",[1]主干线!G2374)</f>
        <v/>
      </c>
    </row>
    <row r="2375" spans="1:6" x14ac:dyDescent="0.15">
      <c r="A2375" t="str">
        <f>IF([1]主干线!A2375="","",[1]主干线!A2375)</f>
        <v/>
      </c>
      <c r="B2375" t="str">
        <f>IF([1]主干线!B2375="","",[1]主干线!B2375)</f>
        <v/>
      </c>
      <c r="C2375" t="str">
        <f>IF([1]主干线!C2375="","",[1]主干线!C2375)</f>
        <v/>
      </c>
      <c r="D2375" t="str">
        <f>IF([1]主干线!AB2375="","",[1]主干线!AB2375)</f>
        <v/>
      </c>
      <c r="E2375" t="str">
        <f>IF([1]主干线!H2375="","",[1]主干线!H2375)</f>
        <v/>
      </c>
      <c r="F2375" t="str">
        <f>IF([1]主干线!G2375="","",[1]主干线!G2375)</f>
        <v/>
      </c>
    </row>
    <row r="2376" spans="1:6" x14ac:dyDescent="0.15">
      <c r="A2376" t="str">
        <f>IF([1]主干线!A2376="","",[1]主干线!A2376)</f>
        <v/>
      </c>
      <c r="B2376" t="str">
        <f>IF([1]主干线!B2376="","",[1]主干线!B2376)</f>
        <v/>
      </c>
      <c r="C2376" t="str">
        <f>IF([1]主干线!C2376="","",[1]主干线!C2376)</f>
        <v/>
      </c>
      <c r="D2376" t="str">
        <f>IF([1]主干线!AB2376="","",[1]主干线!AB2376)</f>
        <v/>
      </c>
      <c r="E2376" t="str">
        <f>IF([1]主干线!H2376="","",[1]主干线!H2376)</f>
        <v/>
      </c>
      <c r="F2376" t="str">
        <f>IF([1]主干线!G2376="","",[1]主干线!G2376)</f>
        <v/>
      </c>
    </row>
    <row r="2377" spans="1:6" x14ac:dyDescent="0.15">
      <c r="A2377" t="str">
        <f>IF([1]主干线!A2377="","",[1]主干线!A2377)</f>
        <v/>
      </c>
      <c r="B2377" t="str">
        <f>IF([1]主干线!B2377="","",[1]主干线!B2377)</f>
        <v/>
      </c>
      <c r="C2377" t="str">
        <f>IF([1]主干线!C2377="","",[1]主干线!C2377)</f>
        <v/>
      </c>
      <c r="D2377" t="str">
        <f>IF([1]主干线!AB2377="","",[1]主干线!AB2377)</f>
        <v/>
      </c>
      <c r="E2377" t="str">
        <f>IF([1]主干线!H2377="","",[1]主干线!H2377)</f>
        <v/>
      </c>
      <c r="F2377" t="str">
        <f>IF([1]主干线!G2377="","",[1]主干线!G2377)</f>
        <v/>
      </c>
    </row>
    <row r="2378" spans="1:6" x14ac:dyDescent="0.15">
      <c r="A2378" t="str">
        <f>IF([1]主干线!A2378="","",[1]主干线!A2378)</f>
        <v/>
      </c>
      <c r="B2378" t="str">
        <f>IF([1]主干线!B2378="","",[1]主干线!B2378)</f>
        <v/>
      </c>
      <c r="C2378" t="str">
        <f>IF([1]主干线!C2378="","",[1]主干线!C2378)</f>
        <v/>
      </c>
      <c r="D2378" t="str">
        <f>IF([1]主干线!AB2378="","",[1]主干线!AB2378)</f>
        <v/>
      </c>
      <c r="E2378" t="str">
        <f>IF([1]主干线!H2378="","",[1]主干线!H2378)</f>
        <v/>
      </c>
      <c r="F2378" t="str">
        <f>IF([1]主干线!G2378="","",[1]主干线!G2378)</f>
        <v/>
      </c>
    </row>
    <row r="2379" spans="1:6" x14ac:dyDescent="0.15">
      <c r="A2379" t="str">
        <f>IF([1]主干线!A2379="","",[1]主干线!A2379)</f>
        <v/>
      </c>
      <c r="B2379" t="str">
        <f>IF([1]主干线!B2379="","",[1]主干线!B2379)</f>
        <v/>
      </c>
      <c r="C2379" t="str">
        <f>IF([1]主干线!C2379="","",[1]主干线!C2379)</f>
        <v/>
      </c>
      <c r="D2379" t="str">
        <f>IF([1]主干线!AB2379="","",[1]主干线!AB2379)</f>
        <v/>
      </c>
      <c r="E2379" t="str">
        <f>IF([1]主干线!H2379="","",[1]主干线!H2379)</f>
        <v/>
      </c>
      <c r="F2379" t="str">
        <f>IF([1]主干线!G2379="","",[1]主干线!G2379)</f>
        <v/>
      </c>
    </row>
    <row r="2380" spans="1:6" x14ac:dyDescent="0.15">
      <c r="A2380" t="str">
        <f>IF([1]主干线!A2380="","",[1]主干线!A2380)</f>
        <v/>
      </c>
      <c r="B2380" t="str">
        <f>IF([1]主干线!B2380="","",[1]主干线!B2380)</f>
        <v/>
      </c>
      <c r="C2380" t="str">
        <f>IF([1]主干线!C2380="","",[1]主干线!C2380)</f>
        <v/>
      </c>
      <c r="D2380" t="str">
        <f>IF([1]主干线!AB2380="","",[1]主干线!AB2380)</f>
        <v/>
      </c>
      <c r="E2380" t="str">
        <f>IF([1]主干线!H2380="","",[1]主干线!H2380)</f>
        <v/>
      </c>
      <c r="F2380" t="str">
        <f>IF([1]主干线!G2380="","",[1]主干线!G2380)</f>
        <v/>
      </c>
    </row>
    <row r="2381" spans="1:6" x14ac:dyDescent="0.15">
      <c r="A2381" t="str">
        <f>IF([1]主干线!A2381="","",[1]主干线!A2381)</f>
        <v/>
      </c>
      <c r="B2381" t="str">
        <f>IF([1]主干线!B2381="","",[1]主干线!B2381)</f>
        <v/>
      </c>
      <c r="C2381" t="str">
        <f>IF([1]主干线!C2381="","",[1]主干线!C2381)</f>
        <v/>
      </c>
      <c r="D2381" t="str">
        <f>IF([1]主干线!AB2381="","",[1]主干线!AB2381)</f>
        <v/>
      </c>
      <c r="E2381" t="str">
        <f>IF([1]主干线!H2381="","",[1]主干线!H2381)</f>
        <v/>
      </c>
      <c r="F2381" t="str">
        <f>IF([1]主干线!G2381="","",[1]主干线!G2381)</f>
        <v/>
      </c>
    </row>
    <row r="2382" spans="1:6" x14ac:dyDescent="0.15">
      <c r="A2382" t="str">
        <f>IF([1]主干线!A2382="","",[1]主干线!A2382)</f>
        <v/>
      </c>
      <c r="B2382" t="str">
        <f>IF([1]主干线!B2382="","",[1]主干线!B2382)</f>
        <v/>
      </c>
      <c r="C2382" t="str">
        <f>IF([1]主干线!C2382="","",[1]主干线!C2382)</f>
        <v/>
      </c>
      <c r="D2382" t="str">
        <f>IF([1]主干线!AB2382="","",[1]主干线!AB2382)</f>
        <v/>
      </c>
      <c r="E2382" t="str">
        <f>IF([1]主干线!H2382="","",[1]主干线!H2382)</f>
        <v/>
      </c>
      <c r="F2382" t="str">
        <f>IF([1]主干线!G2382="","",[1]主干线!G2382)</f>
        <v/>
      </c>
    </row>
    <row r="2383" spans="1:6" x14ac:dyDescent="0.15">
      <c r="A2383" t="str">
        <f>IF([1]主干线!A2383="","",[1]主干线!A2383)</f>
        <v/>
      </c>
      <c r="B2383" t="str">
        <f>IF([1]主干线!B2383="","",[1]主干线!B2383)</f>
        <v/>
      </c>
      <c r="C2383" t="str">
        <f>IF([1]主干线!C2383="","",[1]主干线!C2383)</f>
        <v/>
      </c>
      <c r="D2383" t="str">
        <f>IF([1]主干线!AB2383="","",[1]主干线!AB2383)</f>
        <v/>
      </c>
      <c r="E2383" t="str">
        <f>IF([1]主干线!H2383="","",[1]主干线!H2383)</f>
        <v/>
      </c>
      <c r="F2383" t="str">
        <f>IF([1]主干线!G2383="","",[1]主干线!G2383)</f>
        <v/>
      </c>
    </row>
    <row r="2384" spans="1:6" x14ac:dyDescent="0.15">
      <c r="A2384" t="str">
        <f>IF([1]主干线!A2384="","",[1]主干线!A2384)</f>
        <v/>
      </c>
      <c r="B2384" t="str">
        <f>IF([1]主干线!B2384="","",[1]主干线!B2384)</f>
        <v/>
      </c>
      <c r="C2384" t="str">
        <f>IF([1]主干线!C2384="","",[1]主干线!C2384)</f>
        <v/>
      </c>
      <c r="D2384" t="str">
        <f>IF([1]主干线!AB2384="","",[1]主干线!AB2384)</f>
        <v/>
      </c>
      <c r="E2384" t="str">
        <f>IF([1]主干线!H2384="","",[1]主干线!H2384)</f>
        <v/>
      </c>
      <c r="F2384" t="str">
        <f>IF([1]主干线!G2384="","",[1]主干线!G2384)</f>
        <v/>
      </c>
    </row>
    <row r="2385" spans="1:6" x14ac:dyDescent="0.15">
      <c r="A2385" t="str">
        <f>IF([1]主干线!A2385="","",[1]主干线!A2385)</f>
        <v/>
      </c>
      <c r="B2385" t="str">
        <f>IF([1]主干线!B2385="","",[1]主干线!B2385)</f>
        <v/>
      </c>
      <c r="C2385" t="str">
        <f>IF([1]主干线!C2385="","",[1]主干线!C2385)</f>
        <v/>
      </c>
      <c r="D2385" t="str">
        <f>IF([1]主干线!AB2385="","",[1]主干线!AB2385)</f>
        <v/>
      </c>
      <c r="E2385" t="str">
        <f>IF([1]主干线!H2385="","",[1]主干线!H2385)</f>
        <v/>
      </c>
      <c r="F2385" t="str">
        <f>IF([1]主干线!G2385="","",[1]主干线!G2385)</f>
        <v/>
      </c>
    </row>
    <row r="2386" spans="1:6" x14ac:dyDescent="0.15">
      <c r="A2386" t="str">
        <f>IF([1]主干线!A2386="","",[1]主干线!A2386)</f>
        <v/>
      </c>
      <c r="B2386" t="str">
        <f>IF([1]主干线!B2386="","",[1]主干线!B2386)</f>
        <v/>
      </c>
      <c r="C2386" t="str">
        <f>IF([1]主干线!C2386="","",[1]主干线!C2386)</f>
        <v/>
      </c>
      <c r="D2386" t="str">
        <f>IF([1]主干线!AB2386="","",[1]主干线!AB2386)</f>
        <v/>
      </c>
      <c r="E2386" t="str">
        <f>IF([1]主干线!H2386="","",[1]主干线!H2386)</f>
        <v/>
      </c>
      <c r="F2386" t="str">
        <f>IF([1]主干线!G2386="","",[1]主干线!G2386)</f>
        <v/>
      </c>
    </row>
    <row r="2387" spans="1:6" x14ac:dyDescent="0.15">
      <c r="A2387" t="str">
        <f>IF([1]主干线!A2387="","",[1]主干线!A2387)</f>
        <v/>
      </c>
      <c r="B2387" t="str">
        <f>IF([1]主干线!B2387="","",[1]主干线!B2387)</f>
        <v/>
      </c>
      <c r="C2387" t="str">
        <f>IF([1]主干线!C2387="","",[1]主干线!C2387)</f>
        <v/>
      </c>
      <c r="D2387" t="str">
        <f>IF([1]主干线!AB2387="","",[1]主干线!AB2387)</f>
        <v/>
      </c>
      <c r="E2387" t="str">
        <f>IF([1]主干线!H2387="","",[1]主干线!H2387)</f>
        <v/>
      </c>
      <c r="F2387" t="str">
        <f>IF([1]主干线!G2387="","",[1]主干线!G2387)</f>
        <v/>
      </c>
    </row>
    <row r="2388" spans="1:6" x14ac:dyDescent="0.15">
      <c r="A2388" t="str">
        <f>IF([1]主干线!A2388="","",[1]主干线!A2388)</f>
        <v/>
      </c>
      <c r="B2388" t="str">
        <f>IF([1]主干线!B2388="","",[1]主干线!B2388)</f>
        <v/>
      </c>
      <c r="C2388" t="str">
        <f>IF([1]主干线!C2388="","",[1]主干线!C2388)</f>
        <v/>
      </c>
      <c r="D2388" t="str">
        <f>IF([1]主干线!AB2388="","",[1]主干线!AB2388)</f>
        <v/>
      </c>
      <c r="E2388" t="str">
        <f>IF([1]主干线!H2388="","",[1]主干线!H2388)</f>
        <v/>
      </c>
      <c r="F2388" t="str">
        <f>IF([1]主干线!G2388="","",[1]主干线!G2388)</f>
        <v/>
      </c>
    </row>
    <row r="2389" spans="1:6" x14ac:dyDescent="0.15">
      <c r="A2389" t="str">
        <f>IF([1]主干线!A2389="","",[1]主干线!A2389)</f>
        <v/>
      </c>
      <c r="B2389" t="str">
        <f>IF([1]主干线!B2389="","",[1]主干线!B2389)</f>
        <v/>
      </c>
      <c r="C2389" t="str">
        <f>IF([1]主干线!C2389="","",[1]主干线!C2389)</f>
        <v/>
      </c>
      <c r="D2389" t="str">
        <f>IF([1]主干线!AB2389="","",[1]主干线!AB2389)</f>
        <v/>
      </c>
      <c r="E2389" t="str">
        <f>IF([1]主干线!H2389="","",[1]主干线!H2389)</f>
        <v/>
      </c>
      <c r="F2389" t="str">
        <f>IF([1]主干线!G2389="","",[1]主干线!G2389)</f>
        <v/>
      </c>
    </row>
    <row r="2390" spans="1:6" x14ac:dyDescent="0.15">
      <c r="A2390" t="str">
        <f>IF([1]主干线!A2390="","",[1]主干线!A2390)</f>
        <v/>
      </c>
      <c r="B2390" t="str">
        <f>IF([1]主干线!B2390="","",[1]主干线!B2390)</f>
        <v/>
      </c>
      <c r="C2390" t="str">
        <f>IF([1]主干线!C2390="","",[1]主干线!C2390)</f>
        <v/>
      </c>
      <c r="D2390" t="str">
        <f>IF([1]主干线!AB2390="","",[1]主干线!AB2390)</f>
        <v/>
      </c>
      <c r="E2390" t="str">
        <f>IF([1]主干线!H2390="","",[1]主干线!H2390)</f>
        <v/>
      </c>
      <c r="F2390" t="str">
        <f>IF([1]主干线!G2390="","",[1]主干线!G2390)</f>
        <v/>
      </c>
    </row>
    <row r="2391" spans="1:6" x14ac:dyDescent="0.15">
      <c r="A2391" t="str">
        <f>IF([1]主干线!A2391="","",[1]主干线!A2391)</f>
        <v/>
      </c>
      <c r="B2391" t="str">
        <f>IF([1]主干线!B2391="","",[1]主干线!B2391)</f>
        <v/>
      </c>
      <c r="C2391" t="str">
        <f>IF([1]主干线!C2391="","",[1]主干线!C2391)</f>
        <v/>
      </c>
      <c r="D2391" t="str">
        <f>IF([1]主干线!AB2391="","",[1]主干线!AB2391)</f>
        <v/>
      </c>
      <c r="E2391" t="str">
        <f>IF([1]主干线!H2391="","",[1]主干线!H2391)</f>
        <v/>
      </c>
      <c r="F2391" t="str">
        <f>IF([1]主干线!G2391="","",[1]主干线!G2391)</f>
        <v/>
      </c>
    </row>
    <row r="2392" spans="1:6" x14ac:dyDescent="0.15">
      <c r="A2392" t="str">
        <f>IF([1]主干线!A2392="","",[1]主干线!A2392)</f>
        <v/>
      </c>
      <c r="B2392" t="str">
        <f>IF([1]主干线!B2392="","",[1]主干线!B2392)</f>
        <v/>
      </c>
      <c r="C2392" t="str">
        <f>IF([1]主干线!C2392="","",[1]主干线!C2392)</f>
        <v/>
      </c>
      <c r="D2392" t="str">
        <f>IF([1]主干线!AB2392="","",[1]主干线!AB2392)</f>
        <v/>
      </c>
      <c r="E2392" t="str">
        <f>IF([1]主干线!H2392="","",[1]主干线!H2392)</f>
        <v/>
      </c>
      <c r="F2392" t="str">
        <f>IF([1]主干线!G2392="","",[1]主干线!G2392)</f>
        <v/>
      </c>
    </row>
    <row r="2393" spans="1:6" x14ac:dyDescent="0.15">
      <c r="A2393" t="str">
        <f>IF([1]主干线!A2393="","",[1]主干线!A2393)</f>
        <v/>
      </c>
      <c r="B2393" t="str">
        <f>IF([1]主干线!B2393="","",[1]主干线!B2393)</f>
        <v/>
      </c>
      <c r="C2393" t="str">
        <f>IF([1]主干线!C2393="","",[1]主干线!C2393)</f>
        <v/>
      </c>
      <c r="D2393" t="str">
        <f>IF([1]主干线!AB2393="","",[1]主干线!AB2393)</f>
        <v/>
      </c>
      <c r="E2393" t="str">
        <f>IF([1]主干线!H2393="","",[1]主干线!H2393)</f>
        <v/>
      </c>
      <c r="F2393" t="str">
        <f>IF([1]主干线!G2393="","",[1]主干线!G2393)</f>
        <v/>
      </c>
    </row>
    <row r="2394" spans="1:6" x14ac:dyDescent="0.15">
      <c r="A2394" t="str">
        <f>IF([1]主干线!A2394="","",[1]主干线!A2394)</f>
        <v/>
      </c>
      <c r="B2394" t="str">
        <f>IF([1]主干线!B2394="","",[1]主干线!B2394)</f>
        <v/>
      </c>
      <c r="C2394" t="str">
        <f>IF([1]主干线!C2394="","",[1]主干线!C2394)</f>
        <v/>
      </c>
      <c r="D2394" t="str">
        <f>IF([1]主干线!AB2394="","",[1]主干线!AB2394)</f>
        <v/>
      </c>
      <c r="E2394" t="str">
        <f>IF([1]主干线!H2394="","",[1]主干线!H2394)</f>
        <v/>
      </c>
      <c r="F2394" t="str">
        <f>IF([1]主干线!G2394="","",[1]主干线!G2394)</f>
        <v/>
      </c>
    </row>
    <row r="2395" spans="1:6" x14ac:dyDescent="0.15">
      <c r="A2395" t="str">
        <f>IF([1]主干线!A2395="","",[1]主干线!A2395)</f>
        <v/>
      </c>
      <c r="B2395" t="str">
        <f>IF([1]主干线!B2395="","",[1]主干线!B2395)</f>
        <v/>
      </c>
      <c r="C2395" t="str">
        <f>IF([1]主干线!C2395="","",[1]主干线!C2395)</f>
        <v/>
      </c>
      <c r="D2395" t="str">
        <f>IF([1]主干线!AB2395="","",[1]主干线!AB2395)</f>
        <v/>
      </c>
      <c r="E2395" t="str">
        <f>IF([1]主干线!H2395="","",[1]主干线!H2395)</f>
        <v/>
      </c>
      <c r="F2395" t="str">
        <f>IF([1]主干线!G2395="","",[1]主干线!G2395)</f>
        <v/>
      </c>
    </row>
    <row r="2396" spans="1:6" x14ac:dyDescent="0.15">
      <c r="A2396" t="str">
        <f>IF([1]主干线!A2396="","",[1]主干线!A2396)</f>
        <v/>
      </c>
      <c r="B2396" t="str">
        <f>IF([1]主干线!B2396="","",[1]主干线!B2396)</f>
        <v/>
      </c>
      <c r="C2396" t="str">
        <f>IF([1]主干线!C2396="","",[1]主干线!C2396)</f>
        <v/>
      </c>
      <c r="D2396" t="str">
        <f>IF([1]主干线!AB2396="","",[1]主干线!AB2396)</f>
        <v/>
      </c>
      <c r="E2396" t="str">
        <f>IF([1]主干线!H2396="","",[1]主干线!H2396)</f>
        <v/>
      </c>
      <c r="F2396" t="str">
        <f>IF([1]主干线!G2396="","",[1]主干线!G2396)</f>
        <v/>
      </c>
    </row>
    <row r="2397" spans="1:6" x14ac:dyDescent="0.15">
      <c r="A2397" t="str">
        <f>IF([1]主干线!A2397="","",[1]主干线!A2397)</f>
        <v/>
      </c>
      <c r="B2397" t="str">
        <f>IF([1]主干线!B2397="","",[1]主干线!B2397)</f>
        <v/>
      </c>
      <c r="C2397" t="str">
        <f>IF([1]主干线!C2397="","",[1]主干线!C2397)</f>
        <v/>
      </c>
      <c r="D2397" t="str">
        <f>IF([1]主干线!AB2397="","",[1]主干线!AB2397)</f>
        <v/>
      </c>
      <c r="E2397" t="str">
        <f>IF([1]主干线!H2397="","",[1]主干线!H2397)</f>
        <v/>
      </c>
      <c r="F2397" t="str">
        <f>IF([1]主干线!G2397="","",[1]主干线!G2397)</f>
        <v/>
      </c>
    </row>
    <row r="2398" spans="1:6" x14ac:dyDescent="0.15">
      <c r="A2398" t="str">
        <f>IF([1]主干线!A2398="","",[1]主干线!A2398)</f>
        <v/>
      </c>
      <c r="B2398" t="str">
        <f>IF([1]主干线!B2398="","",[1]主干线!B2398)</f>
        <v/>
      </c>
      <c r="C2398" t="str">
        <f>IF([1]主干线!C2398="","",[1]主干线!C2398)</f>
        <v/>
      </c>
      <c r="D2398" t="str">
        <f>IF([1]主干线!AB2398="","",[1]主干线!AB2398)</f>
        <v/>
      </c>
      <c r="E2398" t="str">
        <f>IF([1]主干线!H2398="","",[1]主干线!H2398)</f>
        <v/>
      </c>
      <c r="F2398" t="str">
        <f>IF([1]主干线!G2398="","",[1]主干线!G2398)</f>
        <v/>
      </c>
    </row>
    <row r="2399" spans="1:6" x14ac:dyDescent="0.15">
      <c r="A2399" t="str">
        <f>IF([1]主干线!A2399="","",[1]主干线!A2399)</f>
        <v/>
      </c>
      <c r="B2399" t="str">
        <f>IF([1]主干线!B2399="","",[1]主干线!B2399)</f>
        <v/>
      </c>
      <c r="C2399" t="str">
        <f>IF([1]主干线!C2399="","",[1]主干线!C2399)</f>
        <v/>
      </c>
      <c r="D2399" t="str">
        <f>IF([1]主干线!AB2399="","",[1]主干线!AB2399)</f>
        <v/>
      </c>
      <c r="E2399" t="str">
        <f>IF([1]主干线!H2399="","",[1]主干线!H2399)</f>
        <v/>
      </c>
      <c r="F2399" t="str">
        <f>IF([1]主干线!G2399="","",[1]主干线!G2399)</f>
        <v/>
      </c>
    </row>
    <row r="2400" spans="1:6" x14ac:dyDescent="0.15">
      <c r="A2400" t="str">
        <f>IF([1]主干线!A2400="","",[1]主干线!A2400)</f>
        <v/>
      </c>
      <c r="B2400" t="str">
        <f>IF([1]主干线!B2400="","",[1]主干线!B2400)</f>
        <v/>
      </c>
      <c r="C2400" t="str">
        <f>IF([1]主干线!C2400="","",[1]主干线!C2400)</f>
        <v/>
      </c>
      <c r="D2400" t="str">
        <f>IF([1]主干线!AB2400="","",[1]主干线!AB2400)</f>
        <v/>
      </c>
      <c r="E2400" t="str">
        <f>IF([1]主干线!H2400="","",[1]主干线!H2400)</f>
        <v/>
      </c>
      <c r="F2400" t="str">
        <f>IF([1]主干线!G2400="","",[1]主干线!G2400)</f>
        <v/>
      </c>
    </row>
    <row r="2401" spans="1:6" x14ac:dyDescent="0.15">
      <c r="A2401" t="str">
        <f>IF([1]主干线!A2401="","",[1]主干线!A2401)</f>
        <v/>
      </c>
      <c r="B2401" t="str">
        <f>IF([1]主干线!B2401="","",[1]主干线!B2401)</f>
        <v/>
      </c>
      <c r="C2401" t="str">
        <f>IF([1]主干线!C2401="","",[1]主干线!C2401)</f>
        <v/>
      </c>
      <c r="D2401" t="str">
        <f>IF([1]主干线!AB2401="","",[1]主干线!AB2401)</f>
        <v/>
      </c>
      <c r="E2401" t="str">
        <f>IF([1]主干线!H2401="","",[1]主干线!H2401)</f>
        <v/>
      </c>
      <c r="F2401" t="str">
        <f>IF([1]主干线!G2401="","",[1]主干线!G2401)</f>
        <v/>
      </c>
    </row>
    <row r="2402" spans="1:6" x14ac:dyDescent="0.15">
      <c r="A2402" t="str">
        <f>IF([1]主干线!A2402="","",[1]主干线!A2402)</f>
        <v/>
      </c>
      <c r="B2402" t="str">
        <f>IF([1]主干线!B2402="","",[1]主干线!B2402)</f>
        <v/>
      </c>
      <c r="C2402" t="str">
        <f>IF([1]主干线!C2402="","",[1]主干线!C2402)</f>
        <v/>
      </c>
      <c r="D2402" t="str">
        <f>IF([1]主干线!AB2402="","",[1]主干线!AB2402)</f>
        <v/>
      </c>
      <c r="E2402" t="str">
        <f>IF([1]主干线!H2402="","",[1]主干线!H2402)</f>
        <v/>
      </c>
      <c r="F2402" t="str">
        <f>IF([1]主干线!G2402="","",[1]主干线!G2402)</f>
        <v/>
      </c>
    </row>
    <row r="2403" spans="1:6" x14ac:dyDescent="0.15">
      <c r="A2403" t="str">
        <f>IF([1]主干线!A2403="","",[1]主干线!A2403)</f>
        <v/>
      </c>
      <c r="B2403" t="str">
        <f>IF([1]主干线!B2403="","",[1]主干线!B2403)</f>
        <v/>
      </c>
      <c r="C2403" t="str">
        <f>IF([1]主干线!C2403="","",[1]主干线!C2403)</f>
        <v/>
      </c>
      <c r="D2403" t="str">
        <f>IF([1]主干线!AB2403="","",[1]主干线!AB2403)</f>
        <v/>
      </c>
      <c r="E2403" t="str">
        <f>IF([1]主干线!H2403="","",[1]主干线!H2403)</f>
        <v/>
      </c>
      <c r="F2403" t="str">
        <f>IF([1]主干线!G2403="","",[1]主干线!G2403)</f>
        <v/>
      </c>
    </row>
    <row r="2404" spans="1:6" x14ac:dyDescent="0.15">
      <c r="A2404" t="str">
        <f>IF([1]主干线!A2404="","",[1]主干线!A2404)</f>
        <v/>
      </c>
      <c r="B2404" t="str">
        <f>IF([1]主干线!B2404="","",[1]主干线!B2404)</f>
        <v/>
      </c>
      <c r="C2404" t="str">
        <f>IF([1]主干线!C2404="","",[1]主干线!C2404)</f>
        <v/>
      </c>
      <c r="D2404" t="str">
        <f>IF([1]主干线!AB2404="","",[1]主干线!AB2404)</f>
        <v/>
      </c>
      <c r="E2404" t="str">
        <f>IF([1]主干线!H2404="","",[1]主干线!H2404)</f>
        <v/>
      </c>
      <c r="F2404" t="str">
        <f>IF([1]主干线!G2404="","",[1]主干线!G2404)</f>
        <v/>
      </c>
    </row>
    <row r="2405" spans="1:6" x14ac:dyDescent="0.15">
      <c r="A2405" t="str">
        <f>IF([1]主干线!A2405="","",[1]主干线!A2405)</f>
        <v/>
      </c>
      <c r="B2405" t="str">
        <f>IF([1]主干线!B2405="","",[1]主干线!B2405)</f>
        <v/>
      </c>
      <c r="C2405" t="str">
        <f>IF([1]主干线!C2405="","",[1]主干线!C2405)</f>
        <v/>
      </c>
      <c r="D2405" t="str">
        <f>IF([1]主干线!AB2405="","",[1]主干线!AB2405)</f>
        <v/>
      </c>
      <c r="E2405" t="str">
        <f>IF([1]主干线!H2405="","",[1]主干线!H2405)</f>
        <v/>
      </c>
      <c r="F2405" t="str">
        <f>IF([1]主干线!G2405="","",[1]主干线!G2405)</f>
        <v/>
      </c>
    </row>
    <row r="2406" spans="1:6" x14ac:dyDescent="0.15">
      <c r="A2406" t="str">
        <f>IF([1]主干线!A2406="","",[1]主干线!A2406)</f>
        <v/>
      </c>
      <c r="B2406" t="str">
        <f>IF([1]主干线!B2406="","",[1]主干线!B2406)</f>
        <v/>
      </c>
      <c r="C2406" t="str">
        <f>IF([1]主干线!C2406="","",[1]主干线!C2406)</f>
        <v/>
      </c>
      <c r="D2406" t="str">
        <f>IF([1]主干线!AB2406="","",[1]主干线!AB2406)</f>
        <v/>
      </c>
      <c r="E2406" t="str">
        <f>IF([1]主干线!H2406="","",[1]主干线!H2406)</f>
        <v/>
      </c>
      <c r="F2406" t="str">
        <f>IF([1]主干线!G2406="","",[1]主干线!G2406)</f>
        <v/>
      </c>
    </row>
    <row r="2407" spans="1:6" x14ac:dyDescent="0.15">
      <c r="A2407" t="str">
        <f>IF([1]主干线!A2407="","",[1]主干线!A2407)</f>
        <v/>
      </c>
      <c r="B2407" t="str">
        <f>IF([1]主干线!B2407="","",[1]主干线!B2407)</f>
        <v/>
      </c>
      <c r="C2407" t="str">
        <f>IF([1]主干线!C2407="","",[1]主干线!C2407)</f>
        <v/>
      </c>
      <c r="D2407" t="str">
        <f>IF([1]主干线!AB2407="","",[1]主干线!AB2407)</f>
        <v/>
      </c>
      <c r="E2407" t="str">
        <f>IF([1]主干线!H2407="","",[1]主干线!H2407)</f>
        <v/>
      </c>
      <c r="F2407" t="str">
        <f>IF([1]主干线!G2407="","",[1]主干线!G2407)</f>
        <v/>
      </c>
    </row>
    <row r="2408" spans="1:6" x14ac:dyDescent="0.15">
      <c r="A2408" t="str">
        <f>IF([1]主干线!A2408="","",[1]主干线!A2408)</f>
        <v/>
      </c>
      <c r="B2408" t="str">
        <f>IF([1]主干线!B2408="","",[1]主干线!B2408)</f>
        <v/>
      </c>
      <c r="C2408" t="str">
        <f>IF([1]主干线!C2408="","",[1]主干线!C2408)</f>
        <v/>
      </c>
      <c r="D2408" t="str">
        <f>IF([1]主干线!AB2408="","",[1]主干线!AB2408)</f>
        <v/>
      </c>
      <c r="E2408" t="str">
        <f>IF([1]主干线!H2408="","",[1]主干线!H2408)</f>
        <v/>
      </c>
      <c r="F2408" t="str">
        <f>IF([1]主干线!G2408="","",[1]主干线!G2408)</f>
        <v/>
      </c>
    </row>
    <row r="2409" spans="1:6" x14ac:dyDescent="0.15">
      <c r="A2409" t="str">
        <f>IF([1]主干线!A2409="","",[1]主干线!A2409)</f>
        <v/>
      </c>
      <c r="B2409" t="str">
        <f>IF([1]主干线!B2409="","",[1]主干线!B2409)</f>
        <v/>
      </c>
      <c r="C2409" t="str">
        <f>IF([1]主干线!C2409="","",[1]主干线!C2409)</f>
        <v/>
      </c>
      <c r="D2409" t="str">
        <f>IF([1]主干线!AB2409="","",[1]主干线!AB2409)</f>
        <v/>
      </c>
      <c r="E2409" t="str">
        <f>IF([1]主干线!H2409="","",[1]主干线!H2409)</f>
        <v/>
      </c>
      <c r="F2409" t="str">
        <f>IF([1]主干线!G2409="","",[1]主干线!G2409)</f>
        <v/>
      </c>
    </row>
    <row r="2410" spans="1:6" x14ac:dyDescent="0.15">
      <c r="A2410" t="str">
        <f>IF([1]主干线!A2410="","",[1]主干线!A2410)</f>
        <v/>
      </c>
      <c r="B2410" t="str">
        <f>IF([1]主干线!B2410="","",[1]主干线!B2410)</f>
        <v/>
      </c>
      <c r="C2410" t="str">
        <f>IF([1]主干线!C2410="","",[1]主干线!C2410)</f>
        <v/>
      </c>
      <c r="D2410" t="str">
        <f>IF([1]主干线!AB2410="","",[1]主干线!AB2410)</f>
        <v/>
      </c>
      <c r="E2410" t="str">
        <f>IF([1]主干线!H2410="","",[1]主干线!H2410)</f>
        <v/>
      </c>
      <c r="F2410" t="str">
        <f>IF([1]主干线!G2410="","",[1]主干线!G2410)</f>
        <v/>
      </c>
    </row>
    <row r="2411" spans="1:6" x14ac:dyDescent="0.15">
      <c r="A2411" t="str">
        <f>IF([1]主干线!A2411="","",[1]主干线!A2411)</f>
        <v/>
      </c>
      <c r="B2411" t="str">
        <f>IF([1]主干线!B2411="","",[1]主干线!B2411)</f>
        <v/>
      </c>
      <c r="C2411" t="str">
        <f>IF([1]主干线!C2411="","",[1]主干线!C2411)</f>
        <v/>
      </c>
      <c r="D2411" t="str">
        <f>IF([1]主干线!AB2411="","",[1]主干线!AB2411)</f>
        <v/>
      </c>
      <c r="E2411" t="str">
        <f>IF([1]主干线!H2411="","",[1]主干线!H2411)</f>
        <v/>
      </c>
      <c r="F2411" t="str">
        <f>IF([1]主干线!G2411="","",[1]主干线!G2411)</f>
        <v/>
      </c>
    </row>
    <row r="2412" spans="1:6" x14ac:dyDescent="0.15">
      <c r="A2412" t="str">
        <f>IF([1]主干线!A2412="","",[1]主干线!A2412)</f>
        <v/>
      </c>
      <c r="B2412" t="str">
        <f>IF([1]主干线!B2412="","",[1]主干线!B2412)</f>
        <v/>
      </c>
      <c r="C2412" t="str">
        <f>IF([1]主干线!C2412="","",[1]主干线!C2412)</f>
        <v/>
      </c>
      <c r="D2412" t="str">
        <f>IF([1]主干线!AB2412="","",[1]主干线!AB2412)</f>
        <v/>
      </c>
      <c r="E2412" t="str">
        <f>IF([1]主干线!H2412="","",[1]主干线!H2412)</f>
        <v/>
      </c>
      <c r="F2412" t="str">
        <f>IF([1]主干线!G2412="","",[1]主干线!G2412)</f>
        <v/>
      </c>
    </row>
    <row r="2413" spans="1:6" x14ac:dyDescent="0.15">
      <c r="A2413" t="str">
        <f>IF([1]主干线!A2413="","",[1]主干线!A2413)</f>
        <v/>
      </c>
      <c r="B2413" t="str">
        <f>IF([1]主干线!B2413="","",[1]主干线!B2413)</f>
        <v/>
      </c>
      <c r="C2413" t="str">
        <f>IF([1]主干线!C2413="","",[1]主干线!C2413)</f>
        <v/>
      </c>
      <c r="D2413" t="str">
        <f>IF([1]主干线!AB2413="","",[1]主干线!AB2413)</f>
        <v/>
      </c>
      <c r="E2413" t="str">
        <f>IF([1]主干线!H2413="","",[1]主干线!H2413)</f>
        <v/>
      </c>
      <c r="F2413" t="str">
        <f>IF([1]主干线!G2413="","",[1]主干线!G2413)</f>
        <v/>
      </c>
    </row>
    <row r="2414" spans="1:6" x14ac:dyDescent="0.15">
      <c r="A2414" t="str">
        <f>IF([1]主干线!A2414="","",[1]主干线!A2414)</f>
        <v/>
      </c>
      <c r="B2414" t="str">
        <f>IF([1]主干线!B2414="","",[1]主干线!B2414)</f>
        <v/>
      </c>
      <c r="C2414" t="str">
        <f>IF([1]主干线!C2414="","",[1]主干线!C2414)</f>
        <v/>
      </c>
      <c r="D2414" t="str">
        <f>IF([1]主干线!AB2414="","",[1]主干线!AB2414)</f>
        <v/>
      </c>
      <c r="E2414" t="str">
        <f>IF([1]主干线!H2414="","",[1]主干线!H2414)</f>
        <v/>
      </c>
      <c r="F2414" t="str">
        <f>IF([1]主干线!G2414="","",[1]主干线!G2414)</f>
        <v/>
      </c>
    </row>
    <row r="2415" spans="1:6" x14ac:dyDescent="0.15">
      <c r="A2415" t="str">
        <f>IF([1]主干线!A2415="","",[1]主干线!A2415)</f>
        <v/>
      </c>
      <c r="B2415" t="str">
        <f>IF([1]主干线!B2415="","",[1]主干线!B2415)</f>
        <v/>
      </c>
      <c r="C2415" t="str">
        <f>IF([1]主干线!C2415="","",[1]主干线!C2415)</f>
        <v/>
      </c>
      <c r="D2415" t="str">
        <f>IF([1]主干线!AB2415="","",[1]主干线!AB2415)</f>
        <v/>
      </c>
      <c r="E2415" t="str">
        <f>IF([1]主干线!H2415="","",[1]主干线!H2415)</f>
        <v/>
      </c>
      <c r="F2415" t="str">
        <f>IF([1]主干线!G2415="","",[1]主干线!G2415)</f>
        <v/>
      </c>
    </row>
    <row r="2416" spans="1:6" x14ac:dyDescent="0.15">
      <c r="A2416" t="str">
        <f>IF([1]主干线!A2416="","",[1]主干线!A2416)</f>
        <v/>
      </c>
      <c r="B2416" t="str">
        <f>IF([1]主干线!B2416="","",[1]主干线!B2416)</f>
        <v/>
      </c>
      <c r="C2416" t="str">
        <f>IF([1]主干线!C2416="","",[1]主干线!C2416)</f>
        <v/>
      </c>
      <c r="D2416" t="str">
        <f>IF([1]主干线!AB2416="","",[1]主干线!AB2416)</f>
        <v/>
      </c>
      <c r="E2416" t="str">
        <f>IF([1]主干线!H2416="","",[1]主干线!H2416)</f>
        <v/>
      </c>
      <c r="F2416" t="str">
        <f>IF([1]主干线!G2416="","",[1]主干线!G2416)</f>
        <v/>
      </c>
    </row>
    <row r="2417" spans="1:6" x14ac:dyDescent="0.15">
      <c r="A2417" t="str">
        <f>IF([1]主干线!A2417="","",[1]主干线!A2417)</f>
        <v/>
      </c>
      <c r="B2417" t="str">
        <f>IF([1]主干线!B2417="","",[1]主干线!B2417)</f>
        <v/>
      </c>
      <c r="C2417" t="str">
        <f>IF([1]主干线!C2417="","",[1]主干线!C2417)</f>
        <v/>
      </c>
      <c r="D2417" t="str">
        <f>IF([1]主干线!AB2417="","",[1]主干线!AB2417)</f>
        <v/>
      </c>
      <c r="E2417" t="str">
        <f>IF([1]主干线!H2417="","",[1]主干线!H2417)</f>
        <v/>
      </c>
      <c r="F2417" t="str">
        <f>IF([1]主干线!G2417="","",[1]主干线!G2417)</f>
        <v/>
      </c>
    </row>
    <row r="2418" spans="1:6" x14ac:dyDescent="0.15">
      <c r="A2418" t="str">
        <f>IF([1]主干线!A2418="","",[1]主干线!A2418)</f>
        <v/>
      </c>
      <c r="B2418" t="str">
        <f>IF([1]主干线!B2418="","",[1]主干线!B2418)</f>
        <v/>
      </c>
      <c r="C2418" t="str">
        <f>IF([1]主干线!C2418="","",[1]主干线!C2418)</f>
        <v/>
      </c>
      <c r="D2418" t="str">
        <f>IF([1]主干线!AB2418="","",[1]主干线!AB2418)</f>
        <v/>
      </c>
      <c r="E2418" t="str">
        <f>IF([1]主干线!H2418="","",[1]主干线!H2418)</f>
        <v/>
      </c>
      <c r="F2418" t="str">
        <f>IF([1]主干线!G2418="","",[1]主干线!G2418)</f>
        <v/>
      </c>
    </row>
    <row r="2419" spans="1:6" x14ac:dyDescent="0.15">
      <c r="A2419" t="str">
        <f>IF([1]主干线!A2419="","",[1]主干线!A2419)</f>
        <v/>
      </c>
      <c r="B2419" t="str">
        <f>IF([1]主干线!B2419="","",[1]主干线!B2419)</f>
        <v/>
      </c>
      <c r="C2419" t="str">
        <f>IF([1]主干线!C2419="","",[1]主干线!C2419)</f>
        <v/>
      </c>
      <c r="D2419" t="str">
        <f>IF([1]主干线!AB2419="","",[1]主干线!AB2419)</f>
        <v/>
      </c>
      <c r="E2419" t="str">
        <f>IF([1]主干线!H2419="","",[1]主干线!H2419)</f>
        <v/>
      </c>
      <c r="F2419" t="str">
        <f>IF([1]主干线!G2419="","",[1]主干线!G2419)</f>
        <v/>
      </c>
    </row>
    <row r="2420" spans="1:6" x14ac:dyDescent="0.15">
      <c r="A2420" t="str">
        <f>IF([1]主干线!A2420="","",[1]主干线!A2420)</f>
        <v/>
      </c>
      <c r="B2420" t="str">
        <f>IF([1]主干线!B2420="","",[1]主干线!B2420)</f>
        <v/>
      </c>
      <c r="C2420" t="str">
        <f>IF([1]主干线!C2420="","",[1]主干线!C2420)</f>
        <v/>
      </c>
      <c r="D2420" t="str">
        <f>IF([1]主干线!AB2420="","",[1]主干线!AB2420)</f>
        <v/>
      </c>
      <c r="E2420" t="str">
        <f>IF([1]主干线!H2420="","",[1]主干线!H2420)</f>
        <v/>
      </c>
      <c r="F2420" t="str">
        <f>IF([1]主干线!G2420="","",[1]主干线!G2420)</f>
        <v/>
      </c>
    </row>
    <row r="2421" spans="1:6" x14ac:dyDescent="0.15">
      <c r="A2421" t="str">
        <f>IF([1]主干线!A2421="","",[1]主干线!A2421)</f>
        <v/>
      </c>
      <c r="B2421" t="str">
        <f>IF([1]主干线!B2421="","",[1]主干线!B2421)</f>
        <v/>
      </c>
      <c r="C2421" t="str">
        <f>IF([1]主干线!C2421="","",[1]主干线!C2421)</f>
        <v/>
      </c>
      <c r="D2421" t="str">
        <f>IF([1]主干线!AB2421="","",[1]主干线!AB2421)</f>
        <v/>
      </c>
      <c r="E2421" t="str">
        <f>IF([1]主干线!H2421="","",[1]主干线!H2421)</f>
        <v/>
      </c>
      <c r="F2421" t="str">
        <f>IF([1]主干线!G2421="","",[1]主干线!G2421)</f>
        <v/>
      </c>
    </row>
    <row r="2422" spans="1:6" x14ac:dyDescent="0.15">
      <c r="A2422" t="str">
        <f>IF([1]主干线!A2422="","",[1]主干线!A2422)</f>
        <v/>
      </c>
      <c r="B2422" t="str">
        <f>IF([1]主干线!B2422="","",[1]主干线!B2422)</f>
        <v/>
      </c>
      <c r="C2422" t="str">
        <f>IF([1]主干线!C2422="","",[1]主干线!C2422)</f>
        <v/>
      </c>
      <c r="D2422" t="str">
        <f>IF([1]主干线!AB2422="","",[1]主干线!AB2422)</f>
        <v/>
      </c>
      <c r="E2422" t="str">
        <f>IF([1]主干线!H2422="","",[1]主干线!H2422)</f>
        <v/>
      </c>
      <c r="F2422" t="str">
        <f>IF([1]主干线!G2422="","",[1]主干线!G2422)</f>
        <v/>
      </c>
    </row>
    <row r="2423" spans="1:6" x14ac:dyDescent="0.15">
      <c r="A2423" t="str">
        <f>IF([1]主干线!A2423="","",[1]主干线!A2423)</f>
        <v/>
      </c>
      <c r="B2423" t="str">
        <f>IF([1]主干线!B2423="","",[1]主干线!B2423)</f>
        <v/>
      </c>
      <c r="C2423" t="str">
        <f>IF([1]主干线!C2423="","",[1]主干线!C2423)</f>
        <v/>
      </c>
      <c r="D2423" t="str">
        <f>IF([1]主干线!AB2423="","",[1]主干线!AB2423)</f>
        <v/>
      </c>
      <c r="E2423" t="str">
        <f>IF([1]主干线!H2423="","",[1]主干线!H2423)</f>
        <v/>
      </c>
      <c r="F2423" t="str">
        <f>IF([1]主干线!G2423="","",[1]主干线!G2423)</f>
        <v/>
      </c>
    </row>
    <row r="2424" spans="1:6" x14ac:dyDescent="0.15">
      <c r="A2424" t="str">
        <f>IF([1]主干线!A2424="","",[1]主干线!A2424)</f>
        <v/>
      </c>
      <c r="B2424" t="str">
        <f>IF([1]主干线!B2424="","",[1]主干线!B2424)</f>
        <v/>
      </c>
      <c r="C2424" t="str">
        <f>IF([1]主干线!C2424="","",[1]主干线!C2424)</f>
        <v/>
      </c>
      <c r="D2424" t="str">
        <f>IF([1]主干线!AB2424="","",[1]主干线!AB2424)</f>
        <v/>
      </c>
      <c r="E2424" t="str">
        <f>IF([1]主干线!H2424="","",[1]主干线!H2424)</f>
        <v/>
      </c>
      <c r="F2424" t="str">
        <f>IF([1]主干线!G2424="","",[1]主干线!G2424)</f>
        <v/>
      </c>
    </row>
    <row r="2425" spans="1:6" x14ac:dyDescent="0.15">
      <c r="A2425" t="str">
        <f>IF([1]主干线!A2425="","",[1]主干线!A2425)</f>
        <v/>
      </c>
      <c r="B2425" t="str">
        <f>IF([1]主干线!B2425="","",[1]主干线!B2425)</f>
        <v/>
      </c>
      <c r="C2425" t="str">
        <f>IF([1]主干线!C2425="","",[1]主干线!C2425)</f>
        <v/>
      </c>
      <c r="D2425" t="str">
        <f>IF([1]主干线!AB2425="","",[1]主干线!AB2425)</f>
        <v/>
      </c>
      <c r="E2425" t="str">
        <f>IF([1]主干线!H2425="","",[1]主干线!H2425)</f>
        <v/>
      </c>
      <c r="F2425" t="str">
        <f>IF([1]主干线!G2425="","",[1]主干线!G2425)</f>
        <v/>
      </c>
    </row>
    <row r="2426" spans="1:6" x14ac:dyDescent="0.15">
      <c r="A2426" t="str">
        <f>IF([1]主干线!A2426="","",[1]主干线!A2426)</f>
        <v/>
      </c>
      <c r="B2426" t="str">
        <f>IF([1]主干线!B2426="","",[1]主干线!B2426)</f>
        <v/>
      </c>
      <c r="C2426" t="str">
        <f>IF([1]主干线!C2426="","",[1]主干线!C2426)</f>
        <v/>
      </c>
      <c r="D2426" t="str">
        <f>IF([1]主干线!AB2426="","",[1]主干线!AB2426)</f>
        <v/>
      </c>
      <c r="E2426" t="str">
        <f>IF([1]主干线!H2426="","",[1]主干线!H2426)</f>
        <v/>
      </c>
      <c r="F2426" t="str">
        <f>IF([1]主干线!G2426="","",[1]主干线!G2426)</f>
        <v/>
      </c>
    </row>
    <row r="2427" spans="1:6" x14ac:dyDescent="0.15">
      <c r="A2427" t="str">
        <f>IF([1]主干线!A2427="","",[1]主干线!A2427)</f>
        <v/>
      </c>
      <c r="B2427" t="str">
        <f>IF([1]主干线!B2427="","",[1]主干线!B2427)</f>
        <v/>
      </c>
      <c r="C2427" t="str">
        <f>IF([1]主干线!C2427="","",[1]主干线!C2427)</f>
        <v/>
      </c>
      <c r="D2427" t="str">
        <f>IF([1]主干线!AB2427="","",[1]主干线!AB2427)</f>
        <v/>
      </c>
      <c r="E2427" t="str">
        <f>IF([1]主干线!H2427="","",[1]主干线!H2427)</f>
        <v/>
      </c>
      <c r="F2427" t="str">
        <f>IF([1]主干线!G2427="","",[1]主干线!G2427)</f>
        <v/>
      </c>
    </row>
    <row r="2428" spans="1:6" x14ac:dyDescent="0.15">
      <c r="A2428" t="str">
        <f>IF([1]主干线!A2428="","",[1]主干线!A2428)</f>
        <v/>
      </c>
      <c r="B2428" t="str">
        <f>IF([1]主干线!B2428="","",[1]主干线!B2428)</f>
        <v/>
      </c>
      <c r="C2428" t="str">
        <f>IF([1]主干线!C2428="","",[1]主干线!C2428)</f>
        <v/>
      </c>
      <c r="D2428" t="str">
        <f>IF([1]主干线!AB2428="","",[1]主干线!AB2428)</f>
        <v/>
      </c>
      <c r="E2428" t="str">
        <f>IF([1]主干线!H2428="","",[1]主干线!H2428)</f>
        <v/>
      </c>
      <c r="F2428" t="str">
        <f>IF([1]主干线!G2428="","",[1]主干线!G2428)</f>
        <v/>
      </c>
    </row>
    <row r="2429" spans="1:6" x14ac:dyDescent="0.15">
      <c r="A2429" t="str">
        <f>IF([1]主干线!A2429="","",[1]主干线!A2429)</f>
        <v/>
      </c>
      <c r="B2429" t="str">
        <f>IF([1]主干线!B2429="","",[1]主干线!B2429)</f>
        <v/>
      </c>
      <c r="C2429" t="str">
        <f>IF([1]主干线!C2429="","",[1]主干线!C2429)</f>
        <v/>
      </c>
      <c r="D2429" t="str">
        <f>IF([1]主干线!AB2429="","",[1]主干线!AB2429)</f>
        <v/>
      </c>
      <c r="E2429" t="str">
        <f>IF([1]主干线!H2429="","",[1]主干线!H2429)</f>
        <v/>
      </c>
      <c r="F2429" t="str">
        <f>IF([1]主干线!G2429="","",[1]主干线!G2429)</f>
        <v/>
      </c>
    </row>
    <row r="2430" spans="1:6" x14ac:dyDescent="0.15">
      <c r="A2430" t="str">
        <f>IF([1]主干线!A2430="","",[1]主干线!A2430)</f>
        <v/>
      </c>
      <c r="B2430" t="str">
        <f>IF([1]主干线!B2430="","",[1]主干线!B2430)</f>
        <v/>
      </c>
      <c r="C2430" t="str">
        <f>IF([1]主干线!C2430="","",[1]主干线!C2430)</f>
        <v/>
      </c>
      <c r="D2430" t="str">
        <f>IF([1]主干线!AB2430="","",[1]主干线!AB2430)</f>
        <v/>
      </c>
      <c r="E2430" t="str">
        <f>IF([1]主干线!H2430="","",[1]主干线!H2430)</f>
        <v/>
      </c>
      <c r="F2430" t="str">
        <f>IF([1]主干线!G2430="","",[1]主干线!G2430)</f>
        <v/>
      </c>
    </row>
    <row r="2431" spans="1:6" x14ac:dyDescent="0.15">
      <c r="A2431" t="str">
        <f>IF([1]主干线!A2431="","",[1]主干线!A2431)</f>
        <v/>
      </c>
      <c r="B2431" t="str">
        <f>IF([1]主干线!B2431="","",[1]主干线!B2431)</f>
        <v/>
      </c>
      <c r="C2431" t="str">
        <f>IF([1]主干线!C2431="","",[1]主干线!C2431)</f>
        <v/>
      </c>
      <c r="D2431" t="str">
        <f>IF([1]主干线!AB2431="","",[1]主干线!AB2431)</f>
        <v/>
      </c>
      <c r="E2431" t="str">
        <f>IF([1]主干线!H2431="","",[1]主干线!H2431)</f>
        <v/>
      </c>
      <c r="F2431" t="str">
        <f>IF([1]主干线!G2431="","",[1]主干线!G2431)</f>
        <v/>
      </c>
    </row>
    <row r="2432" spans="1:6" x14ac:dyDescent="0.15">
      <c r="A2432" t="str">
        <f>IF([1]主干线!A2432="","",[1]主干线!A2432)</f>
        <v/>
      </c>
      <c r="B2432" t="str">
        <f>IF([1]主干线!B2432="","",[1]主干线!B2432)</f>
        <v/>
      </c>
      <c r="C2432" t="str">
        <f>IF([1]主干线!C2432="","",[1]主干线!C2432)</f>
        <v/>
      </c>
      <c r="D2432" t="str">
        <f>IF([1]主干线!AB2432="","",[1]主干线!AB2432)</f>
        <v/>
      </c>
      <c r="E2432" t="str">
        <f>IF([1]主干线!H2432="","",[1]主干线!H2432)</f>
        <v/>
      </c>
      <c r="F2432" t="str">
        <f>IF([1]主干线!G2432="","",[1]主干线!G2432)</f>
        <v/>
      </c>
    </row>
    <row r="2433" spans="1:6" x14ac:dyDescent="0.15">
      <c r="A2433" t="str">
        <f>IF([1]主干线!A2433="","",[1]主干线!A2433)</f>
        <v/>
      </c>
      <c r="B2433" t="str">
        <f>IF([1]主干线!B2433="","",[1]主干线!B2433)</f>
        <v/>
      </c>
      <c r="C2433" t="str">
        <f>IF([1]主干线!C2433="","",[1]主干线!C2433)</f>
        <v/>
      </c>
      <c r="D2433" t="str">
        <f>IF([1]主干线!AB2433="","",[1]主干线!AB2433)</f>
        <v/>
      </c>
      <c r="E2433" t="str">
        <f>IF([1]主干线!H2433="","",[1]主干线!H2433)</f>
        <v/>
      </c>
      <c r="F2433" t="str">
        <f>IF([1]主干线!G2433="","",[1]主干线!G2433)</f>
        <v/>
      </c>
    </row>
    <row r="2434" spans="1:6" x14ac:dyDescent="0.15">
      <c r="A2434" t="str">
        <f>IF([1]主干线!A2434="","",[1]主干线!A2434)</f>
        <v/>
      </c>
      <c r="B2434" t="str">
        <f>IF([1]主干线!B2434="","",[1]主干线!B2434)</f>
        <v/>
      </c>
      <c r="C2434" t="str">
        <f>IF([1]主干线!C2434="","",[1]主干线!C2434)</f>
        <v/>
      </c>
      <c r="D2434" t="str">
        <f>IF([1]主干线!AB2434="","",[1]主干线!AB2434)</f>
        <v/>
      </c>
      <c r="E2434" t="str">
        <f>IF([1]主干线!H2434="","",[1]主干线!H2434)</f>
        <v/>
      </c>
      <c r="F2434" t="str">
        <f>IF([1]主干线!G2434="","",[1]主干线!G2434)</f>
        <v/>
      </c>
    </row>
    <row r="2435" spans="1:6" x14ac:dyDescent="0.15">
      <c r="A2435" t="str">
        <f>IF([1]主干线!A2435="","",[1]主干线!A2435)</f>
        <v/>
      </c>
      <c r="B2435" t="str">
        <f>IF([1]主干线!B2435="","",[1]主干线!B2435)</f>
        <v/>
      </c>
      <c r="C2435" t="str">
        <f>IF([1]主干线!C2435="","",[1]主干线!C2435)</f>
        <v/>
      </c>
      <c r="D2435" t="str">
        <f>IF([1]主干线!AB2435="","",[1]主干线!AB2435)</f>
        <v/>
      </c>
      <c r="E2435" t="str">
        <f>IF([1]主干线!H2435="","",[1]主干线!H2435)</f>
        <v/>
      </c>
      <c r="F2435" t="str">
        <f>IF([1]主干线!G2435="","",[1]主干线!G2435)</f>
        <v/>
      </c>
    </row>
    <row r="2436" spans="1:6" x14ac:dyDescent="0.15">
      <c r="A2436" t="str">
        <f>IF([1]主干线!A2436="","",[1]主干线!A2436)</f>
        <v/>
      </c>
      <c r="B2436" t="str">
        <f>IF([1]主干线!B2436="","",[1]主干线!B2436)</f>
        <v/>
      </c>
      <c r="C2436" t="str">
        <f>IF([1]主干线!C2436="","",[1]主干线!C2436)</f>
        <v/>
      </c>
      <c r="D2436" t="str">
        <f>IF([1]主干线!AB2436="","",[1]主干线!AB2436)</f>
        <v/>
      </c>
      <c r="E2436" t="str">
        <f>IF([1]主干线!H2436="","",[1]主干线!H2436)</f>
        <v/>
      </c>
      <c r="F2436" t="str">
        <f>IF([1]主干线!G2436="","",[1]主干线!G2436)</f>
        <v/>
      </c>
    </row>
    <row r="2437" spans="1:6" x14ac:dyDescent="0.15">
      <c r="A2437" t="str">
        <f>IF([1]主干线!A2437="","",[1]主干线!A2437)</f>
        <v/>
      </c>
      <c r="B2437" t="str">
        <f>IF([1]主干线!B2437="","",[1]主干线!B2437)</f>
        <v/>
      </c>
      <c r="C2437" t="str">
        <f>IF([1]主干线!C2437="","",[1]主干线!C2437)</f>
        <v/>
      </c>
      <c r="D2437" t="str">
        <f>IF([1]主干线!AB2437="","",[1]主干线!AB2437)</f>
        <v/>
      </c>
      <c r="E2437" t="str">
        <f>IF([1]主干线!H2437="","",[1]主干线!H2437)</f>
        <v/>
      </c>
      <c r="F2437" t="str">
        <f>IF([1]主干线!G2437="","",[1]主干线!G2437)</f>
        <v/>
      </c>
    </row>
    <row r="2438" spans="1:6" x14ac:dyDescent="0.15">
      <c r="A2438" t="str">
        <f>IF([1]主干线!A2438="","",[1]主干线!A2438)</f>
        <v/>
      </c>
      <c r="B2438" t="str">
        <f>IF([1]主干线!B2438="","",[1]主干线!B2438)</f>
        <v/>
      </c>
      <c r="C2438" t="str">
        <f>IF([1]主干线!C2438="","",[1]主干线!C2438)</f>
        <v/>
      </c>
      <c r="D2438" t="str">
        <f>IF([1]主干线!AB2438="","",[1]主干线!AB2438)</f>
        <v/>
      </c>
      <c r="E2438" t="str">
        <f>IF([1]主干线!H2438="","",[1]主干线!H2438)</f>
        <v/>
      </c>
      <c r="F2438" t="str">
        <f>IF([1]主干线!G2438="","",[1]主干线!G2438)</f>
        <v/>
      </c>
    </row>
    <row r="2439" spans="1:6" x14ac:dyDescent="0.15">
      <c r="A2439" t="str">
        <f>IF([1]主干线!A2439="","",[1]主干线!A2439)</f>
        <v/>
      </c>
      <c r="B2439" t="str">
        <f>IF([1]主干线!B2439="","",[1]主干线!B2439)</f>
        <v/>
      </c>
      <c r="C2439" t="str">
        <f>IF([1]主干线!C2439="","",[1]主干线!C2439)</f>
        <v/>
      </c>
      <c r="D2439" t="str">
        <f>IF([1]主干线!AB2439="","",[1]主干线!AB2439)</f>
        <v/>
      </c>
      <c r="E2439" t="str">
        <f>IF([1]主干线!H2439="","",[1]主干线!H2439)</f>
        <v/>
      </c>
      <c r="F2439" t="str">
        <f>IF([1]主干线!G2439="","",[1]主干线!G2439)</f>
        <v/>
      </c>
    </row>
    <row r="2440" spans="1:6" x14ac:dyDescent="0.15">
      <c r="A2440" t="str">
        <f>IF([1]主干线!A2440="","",[1]主干线!A2440)</f>
        <v/>
      </c>
      <c r="B2440" t="str">
        <f>IF([1]主干线!B2440="","",[1]主干线!B2440)</f>
        <v/>
      </c>
      <c r="C2440" t="str">
        <f>IF([1]主干线!C2440="","",[1]主干线!C2440)</f>
        <v/>
      </c>
      <c r="D2440" t="str">
        <f>IF([1]主干线!AB2440="","",[1]主干线!AB2440)</f>
        <v/>
      </c>
      <c r="E2440" t="str">
        <f>IF([1]主干线!H2440="","",[1]主干线!H2440)</f>
        <v/>
      </c>
      <c r="F2440" t="str">
        <f>IF([1]主干线!G2440="","",[1]主干线!G2440)</f>
        <v/>
      </c>
    </row>
    <row r="2441" spans="1:6" x14ac:dyDescent="0.15">
      <c r="A2441" t="str">
        <f>IF([1]主干线!A2441="","",[1]主干线!A2441)</f>
        <v/>
      </c>
      <c r="B2441" t="str">
        <f>IF([1]主干线!B2441="","",[1]主干线!B2441)</f>
        <v/>
      </c>
      <c r="C2441" t="str">
        <f>IF([1]主干线!C2441="","",[1]主干线!C2441)</f>
        <v/>
      </c>
      <c r="D2441" t="str">
        <f>IF([1]主干线!AB2441="","",[1]主干线!AB2441)</f>
        <v/>
      </c>
      <c r="E2441" t="str">
        <f>IF([1]主干线!H2441="","",[1]主干线!H2441)</f>
        <v/>
      </c>
      <c r="F2441" t="str">
        <f>IF([1]主干线!G2441="","",[1]主干线!G2441)</f>
        <v/>
      </c>
    </row>
    <row r="2442" spans="1:6" x14ac:dyDescent="0.15">
      <c r="A2442" t="str">
        <f>IF([1]主干线!A2442="","",[1]主干线!A2442)</f>
        <v/>
      </c>
      <c r="B2442" t="str">
        <f>IF([1]主干线!B2442="","",[1]主干线!B2442)</f>
        <v/>
      </c>
      <c r="C2442" t="str">
        <f>IF([1]主干线!C2442="","",[1]主干线!C2442)</f>
        <v/>
      </c>
      <c r="D2442" t="str">
        <f>IF([1]主干线!AB2442="","",[1]主干线!AB2442)</f>
        <v/>
      </c>
      <c r="E2442" t="str">
        <f>IF([1]主干线!H2442="","",[1]主干线!H2442)</f>
        <v/>
      </c>
      <c r="F2442" t="str">
        <f>IF([1]主干线!G2442="","",[1]主干线!G2442)</f>
        <v/>
      </c>
    </row>
    <row r="2443" spans="1:6" x14ac:dyDescent="0.15">
      <c r="A2443" t="str">
        <f>IF([1]主干线!A2443="","",[1]主干线!A2443)</f>
        <v/>
      </c>
      <c r="B2443" t="str">
        <f>IF([1]主干线!B2443="","",[1]主干线!B2443)</f>
        <v/>
      </c>
      <c r="C2443" t="str">
        <f>IF([1]主干线!C2443="","",[1]主干线!C2443)</f>
        <v/>
      </c>
      <c r="D2443" t="str">
        <f>IF([1]主干线!AB2443="","",[1]主干线!AB2443)</f>
        <v/>
      </c>
      <c r="E2443" t="str">
        <f>IF([1]主干线!H2443="","",[1]主干线!H2443)</f>
        <v/>
      </c>
      <c r="F2443" t="str">
        <f>IF([1]主干线!G2443="","",[1]主干线!G2443)</f>
        <v/>
      </c>
    </row>
    <row r="2444" spans="1:6" x14ac:dyDescent="0.15">
      <c r="A2444" t="str">
        <f>IF([1]主干线!A2444="","",[1]主干线!A2444)</f>
        <v/>
      </c>
      <c r="B2444" t="str">
        <f>IF([1]主干线!B2444="","",[1]主干线!B2444)</f>
        <v/>
      </c>
      <c r="C2444" t="str">
        <f>IF([1]主干线!C2444="","",[1]主干线!C2444)</f>
        <v/>
      </c>
      <c r="D2444" t="str">
        <f>IF([1]主干线!AB2444="","",[1]主干线!AB2444)</f>
        <v/>
      </c>
      <c r="E2444" t="str">
        <f>IF([1]主干线!H2444="","",[1]主干线!H2444)</f>
        <v/>
      </c>
      <c r="F2444" t="str">
        <f>IF([1]主干线!G2444="","",[1]主干线!G2444)</f>
        <v/>
      </c>
    </row>
    <row r="2445" spans="1:6" x14ac:dyDescent="0.15">
      <c r="A2445" t="str">
        <f>IF([1]主干线!A2445="","",[1]主干线!A2445)</f>
        <v/>
      </c>
      <c r="B2445" t="str">
        <f>IF([1]主干线!B2445="","",[1]主干线!B2445)</f>
        <v/>
      </c>
      <c r="C2445" t="str">
        <f>IF([1]主干线!C2445="","",[1]主干线!C2445)</f>
        <v/>
      </c>
      <c r="D2445" t="str">
        <f>IF([1]主干线!AB2445="","",[1]主干线!AB2445)</f>
        <v/>
      </c>
      <c r="E2445" t="str">
        <f>IF([1]主干线!H2445="","",[1]主干线!H2445)</f>
        <v/>
      </c>
      <c r="F2445" t="str">
        <f>IF([1]主干线!G2445="","",[1]主干线!G2445)</f>
        <v/>
      </c>
    </row>
    <row r="2446" spans="1:6" x14ac:dyDescent="0.15">
      <c r="A2446" t="str">
        <f>IF([1]主干线!A2446="","",[1]主干线!A2446)</f>
        <v/>
      </c>
      <c r="B2446" t="str">
        <f>IF([1]主干线!B2446="","",[1]主干线!B2446)</f>
        <v/>
      </c>
      <c r="C2446" t="str">
        <f>IF([1]主干线!C2446="","",[1]主干线!C2446)</f>
        <v/>
      </c>
      <c r="D2446" t="str">
        <f>IF([1]主干线!AB2446="","",[1]主干线!AB2446)</f>
        <v/>
      </c>
      <c r="E2446" t="str">
        <f>IF([1]主干线!H2446="","",[1]主干线!H2446)</f>
        <v/>
      </c>
      <c r="F2446" t="str">
        <f>IF([1]主干线!G2446="","",[1]主干线!G2446)</f>
        <v/>
      </c>
    </row>
    <row r="2447" spans="1:6" x14ac:dyDescent="0.15">
      <c r="A2447" t="str">
        <f>IF([1]主干线!A2447="","",[1]主干线!A2447)</f>
        <v/>
      </c>
      <c r="B2447" t="str">
        <f>IF([1]主干线!B2447="","",[1]主干线!B2447)</f>
        <v/>
      </c>
      <c r="C2447" t="str">
        <f>IF([1]主干线!C2447="","",[1]主干线!C2447)</f>
        <v/>
      </c>
      <c r="D2447" t="str">
        <f>IF([1]主干线!AB2447="","",[1]主干线!AB2447)</f>
        <v/>
      </c>
      <c r="E2447" t="str">
        <f>IF([1]主干线!H2447="","",[1]主干线!H2447)</f>
        <v/>
      </c>
      <c r="F2447" t="str">
        <f>IF([1]主干线!G2447="","",[1]主干线!G2447)</f>
        <v/>
      </c>
    </row>
    <row r="2448" spans="1:6" x14ac:dyDescent="0.15">
      <c r="A2448" t="str">
        <f>IF([1]主干线!A2448="","",[1]主干线!A2448)</f>
        <v/>
      </c>
      <c r="B2448" t="str">
        <f>IF([1]主干线!B2448="","",[1]主干线!B2448)</f>
        <v/>
      </c>
      <c r="C2448" t="str">
        <f>IF([1]主干线!C2448="","",[1]主干线!C2448)</f>
        <v/>
      </c>
      <c r="D2448" t="str">
        <f>IF([1]主干线!AB2448="","",[1]主干线!AB2448)</f>
        <v/>
      </c>
      <c r="E2448" t="str">
        <f>IF([1]主干线!H2448="","",[1]主干线!H2448)</f>
        <v/>
      </c>
      <c r="F2448" t="str">
        <f>IF([1]主干线!G2448="","",[1]主干线!G2448)</f>
        <v/>
      </c>
    </row>
    <row r="2449" spans="1:6" x14ac:dyDescent="0.15">
      <c r="A2449" t="str">
        <f>IF([1]主干线!A2449="","",[1]主干线!A2449)</f>
        <v/>
      </c>
      <c r="B2449" t="str">
        <f>IF([1]主干线!B2449="","",[1]主干线!B2449)</f>
        <v/>
      </c>
      <c r="C2449" t="str">
        <f>IF([1]主干线!C2449="","",[1]主干线!C2449)</f>
        <v/>
      </c>
      <c r="D2449" t="str">
        <f>IF([1]主干线!AB2449="","",[1]主干线!AB2449)</f>
        <v/>
      </c>
      <c r="E2449" t="str">
        <f>IF([1]主干线!H2449="","",[1]主干线!H2449)</f>
        <v/>
      </c>
      <c r="F2449" t="str">
        <f>IF([1]主干线!G2449="","",[1]主干线!G2449)</f>
        <v/>
      </c>
    </row>
    <row r="2450" spans="1:6" x14ac:dyDescent="0.15">
      <c r="A2450" t="str">
        <f>IF([1]主干线!A2450="","",[1]主干线!A2450)</f>
        <v/>
      </c>
      <c r="B2450" t="str">
        <f>IF([1]主干线!B2450="","",[1]主干线!B2450)</f>
        <v/>
      </c>
      <c r="C2450" t="str">
        <f>IF([1]主干线!C2450="","",[1]主干线!C2450)</f>
        <v/>
      </c>
      <c r="D2450" t="str">
        <f>IF([1]主干线!AB2450="","",[1]主干线!AB2450)</f>
        <v/>
      </c>
      <c r="E2450" t="str">
        <f>IF([1]主干线!H2450="","",[1]主干线!H2450)</f>
        <v/>
      </c>
      <c r="F2450" t="str">
        <f>IF([1]主干线!G2450="","",[1]主干线!G2450)</f>
        <v/>
      </c>
    </row>
    <row r="2451" spans="1:6" x14ac:dyDescent="0.15">
      <c r="A2451" t="str">
        <f>IF([1]主干线!A2451="","",[1]主干线!A2451)</f>
        <v/>
      </c>
      <c r="B2451" t="str">
        <f>IF([1]主干线!B2451="","",[1]主干线!B2451)</f>
        <v/>
      </c>
      <c r="C2451" t="str">
        <f>IF([1]主干线!C2451="","",[1]主干线!C2451)</f>
        <v/>
      </c>
      <c r="D2451" t="str">
        <f>IF([1]主干线!AB2451="","",[1]主干线!AB2451)</f>
        <v/>
      </c>
      <c r="E2451" t="str">
        <f>IF([1]主干线!H2451="","",[1]主干线!H2451)</f>
        <v/>
      </c>
      <c r="F2451" t="str">
        <f>IF([1]主干线!G2451="","",[1]主干线!G2451)</f>
        <v/>
      </c>
    </row>
    <row r="2452" spans="1:6" x14ac:dyDescent="0.15">
      <c r="A2452" t="str">
        <f>IF([1]主干线!A2452="","",[1]主干线!A2452)</f>
        <v/>
      </c>
      <c r="B2452" t="str">
        <f>IF([1]主干线!B2452="","",[1]主干线!B2452)</f>
        <v/>
      </c>
      <c r="C2452" t="str">
        <f>IF([1]主干线!C2452="","",[1]主干线!C2452)</f>
        <v/>
      </c>
      <c r="D2452" t="str">
        <f>IF([1]主干线!AB2452="","",[1]主干线!AB2452)</f>
        <v/>
      </c>
      <c r="E2452" t="str">
        <f>IF([1]主干线!H2452="","",[1]主干线!H2452)</f>
        <v/>
      </c>
      <c r="F2452" t="str">
        <f>IF([1]主干线!G2452="","",[1]主干线!G2452)</f>
        <v/>
      </c>
    </row>
    <row r="2453" spans="1:6" x14ac:dyDescent="0.15">
      <c r="A2453" t="str">
        <f>IF([1]主干线!A2453="","",[1]主干线!A2453)</f>
        <v/>
      </c>
      <c r="B2453" t="str">
        <f>IF([1]主干线!B2453="","",[1]主干线!B2453)</f>
        <v/>
      </c>
      <c r="C2453" t="str">
        <f>IF([1]主干线!C2453="","",[1]主干线!C2453)</f>
        <v/>
      </c>
      <c r="D2453" t="str">
        <f>IF([1]主干线!AB2453="","",[1]主干线!AB2453)</f>
        <v/>
      </c>
      <c r="E2453" t="str">
        <f>IF([1]主干线!H2453="","",[1]主干线!H2453)</f>
        <v/>
      </c>
      <c r="F2453" t="str">
        <f>IF([1]主干线!G2453="","",[1]主干线!G2453)</f>
        <v/>
      </c>
    </row>
    <row r="2454" spans="1:6" x14ac:dyDescent="0.15">
      <c r="A2454" t="str">
        <f>IF([1]主干线!A2454="","",[1]主干线!A2454)</f>
        <v/>
      </c>
      <c r="B2454" t="str">
        <f>IF([1]主干线!B2454="","",[1]主干线!B2454)</f>
        <v/>
      </c>
      <c r="C2454" t="str">
        <f>IF([1]主干线!C2454="","",[1]主干线!C2454)</f>
        <v/>
      </c>
      <c r="D2454" t="str">
        <f>IF([1]主干线!AB2454="","",[1]主干线!AB2454)</f>
        <v/>
      </c>
      <c r="E2454" t="str">
        <f>IF([1]主干线!H2454="","",[1]主干线!H2454)</f>
        <v/>
      </c>
      <c r="F2454" t="str">
        <f>IF([1]主干线!G2454="","",[1]主干线!G2454)</f>
        <v/>
      </c>
    </row>
    <row r="2455" spans="1:6" x14ac:dyDescent="0.15">
      <c r="A2455" t="str">
        <f>IF([1]主干线!A2455="","",[1]主干线!A2455)</f>
        <v/>
      </c>
      <c r="B2455" t="str">
        <f>IF([1]主干线!B2455="","",[1]主干线!B2455)</f>
        <v/>
      </c>
      <c r="C2455" t="str">
        <f>IF([1]主干线!C2455="","",[1]主干线!C2455)</f>
        <v/>
      </c>
      <c r="D2455" t="str">
        <f>IF([1]主干线!AB2455="","",[1]主干线!AB2455)</f>
        <v/>
      </c>
      <c r="E2455" t="str">
        <f>IF([1]主干线!H2455="","",[1]主干线!H2455)</f>
        <v/>
      </c>
      <c r="F2455" t="str">
        <f>IF([1]主干线!G2455="","",[1]主干线!G2455)</f>
        <v/>
      </c>
    </row>
    <row r="2456" spans="1:6" x14ac:dyDescent="0.15">
      <c r="A2456" t="str">
        <f>IF([1]主干线!A2456="","",[1]主干线!A2456)</f>
        <v/>
      </c>
      <c r="B2456" t="str">
        <f>IF([1]主干线!B2456="","",[1]主干线!B2456)</f>
        <v/>
      </c>
      <c r="C2456" t="str">
        <f>IF([1]主干线!C2456="","",[1]主干线!C2456)</f>
        <v/>
      </c>
      <c r="D2456" t="str">
        <f>IF([1]主干线!AB2456="","",[1]主干线!AB2456)</f>
        <v/>
      </c>
      <c r="E2456" t="str">
        <f>IF([1]主干线!H2456="","",[1]主干线!H2456)</f>
        <v/>
      </c>
      <c r="F2456" t="str">
        <f>IF([1]主干线!G2456="","",[1]主干线!G2456)</f>
        <v/>
      </c>
    </row>
    <row r="2457" spans="1:6" x14ac:dyDescent="0.15">
      <c r="A2457" t="str">
        <f>IF([1]主干线!A2457="","",[1]主干线!A2457)</f>
        <v/>
      </c>
      <c r="B2457" t="str">
        <f>IF([1]主干线!B2457="","",[1]主干线!B2457)</f>
        <v/>
      </c>
      <c r="C2457" t="str">
        <f>IF([1]主干线!C2457="","",[1]主干线!C2457)</f>
        <v/>
      </c>
      <c r="D2457" t="str">
        <f>IF([1]主干线!AB2457="","",[1]主干线!AB2457)</f>
        <v/>
      </c>
      <c r="E2457" t="str">
        <f>IF([1]主干线!H2457="","",[1]主干线!H2457)</f>
        <v/>
      </c>
      <c r="F2457" t="str">
        <f>IF([1]主干线!G2457="","",[1]主干线!G2457)</f>
        <v/>
      </c>
    </row>
    <row r="2458" spans="1:6" x14ac:dyDescent="0.15">
      <c r="A2458" t="str">
        <f>IF([1]主干线!A2458="","",[1]主干线!A2458)</f>
        <v/>
      </c>
      <c r="B2458" t="str">
        <f>IF([1]主干线!B2458="","",[1]主干线!B2458)</f>
        <v/>
      </c>
      <c r="C2458" t="str">
        <f>IF([1]主干线!C2458="","",[1]主干线!C2458)</f>
        <v/>
      </c>
      <c r="D2458" t="str">
        <f>IF([1]主干线!AB2458="","",[1]主干线!AB2458)</f>
        <v/>
      </c>
      <c r="E2458" t="str">
        <f>IF([1]主干线!H2458="","",[1]主干线!H2458)</f>
        <v/>
      </c>
      <c r="F2458" t="str">
        <f>IF([1]主干线!G2458="","",[1]主干线!G2458)</f>
        <v/>
      </c>
    </row>
    <row r="2459" spans="1:6" x14ac:dyDescent="0.15">
      <c r="A2459" t="str">
        <f>IF([1]主干线!A2459="","",[1]主干线!A2459)</f>
        <v/>
      </c>
      <c r="B2459" t="str">
        <f>IF([1]主干线!B2459="","",[1]主干线!B2459)</f>
        <v/>
      </c>
      <c r="C2459" t="str">
        <f>IF([1]主干线!C2459="","",[1]主干线!C2459)</f>
        <v/>
      </c>
      <c r="D2459" t="str">
        <f>IF([1]主干线!AB2459="","",[1]主干线!AB2459)</f>
        <v/>
      </c>
      <c r="E2459" t="str">
        <f>IF([1]主干线!H2459="","",[1]主干线!H2459)</f>
        <v/>
      </c>
      <c r="F2459" t="str">
        <f>IF([1]主干线!G2459="","",[1]主干线!G2459)</f>
        <v/>
      </c>
    </row>
    <row r="2460" spans="1:6" x14ac:dyDescent="0.15">
      <c r="A2460" t="str">
        <f>IF([1]主干线!A2460="","",[1]主干线!A2460)</f>
        <v/>
      </c>
      <c r="B2460" t="str">
        <f>IF([1]主干线!B2460="","",[1]主干线!B2460)</f>
        <v/>
      </c>
      <c r="C2460" t="str">
        <f>IF([1]主干线!C2460="","",[1]主干线!C2460)</f>
        <v/>
      </c>
      <c r="D2460" t="str">
        <f>IF([1]主干线!AB2460="","",[1]主干线!AB2460)</f>
        <v/>
      </c>
      <c r="E2460" t="str">
        <f>IF([1]主干线!H2460="","",[1]主干线!H2460)</f>
        <v/>
      </c>
      <c r="F2460" t="str">
        <f>IF([1]主干线!G2460="","",[1]主干线!G2460)</f>
        <v/>
      </c>
    </row>
    <row r="2461" spans="1:6" x14ac:dyDescent="0.15">
      <c r="A2461" t="str">
        <f>IF([1]主干线!A2461="","",[1]主干线!A2461)</f>
        <v/>
      </c>
      <c r="B2461" t="str">
        <f>IF([1]主干线!B2461="","",[1]主干线!B2461)</f>
        <v/>
      </c>
      <c r="C2461" t="str">
        <f>IF([1]主干线!C2461="","",[1]主干线!C2461)</f>
        <v/>
      </c>
      <c r="D2461" t="str">
        <f>IF([1]主干线!AB2461="","",[1]主干线!AB2461)</f>
        <v/>
      </c>
      <c r="E2461" t="str">
        <f>IF([1]主干线!H2461="","",[1]主干线!H2461)</f>
        <v/>
      </c>
      <c r="F2461" t="str">
        <f>IF([1]主干线!G2461="","",[1]主干线!G2461)</f>
        <v/>
      </c>
    </row>
    <row r="2462" spans="1:6" x14ac:dyDescent="0.15">
      <c r="A2462" t="str">
        <f>IF([1]主干线!A2462="","",[1]主干线!A2462)</f>
        <v/>
      </c>
      <c r="B2462" t="str">
        <f>IF([1]主干线!B2462="","",[1]主干线!B2462)</f>
        <v/>
      </c>
      <c r="C2462" t="str">
        <f>IF([1]主干线!C2462="","",[1]主干线!C2462)</f>
        <v/>
      </c>
      <c r="D2462" t="str">
        <f>IF([1]主干线!AB2462="","",[1]主干线!AB2462)</f>
        <v/>
      </c>
      <c r="E2462" t="str">
        <f>IF([1]主干线!H2462="","",[1]主干线!H2462)</f>
        <v/>
      </c>
      <c r="F2462" t="str">
        <f>IF([1]主干线!G2462="","",[1]主干线!G2462)</f>
        <v/>
      </c>
    </row>
    <row r="2463" spans="1:6" x14ac:dyDescent="0.15">
      <c r="A2463" t="str">
        <f>IF([1]主干线!A2463="","",[1]主干线!A2463)</f>
        <v/>
      </c>
      <c r="B2463" t="str">
        <f>IF([1]主干线!B2463="","",[1]主干线!B2463)</f>
        <v/>
      </c>
      <c r="C2463" t="str">
        <f>IF([1]主干线!C2463="","",[1]主干线!C2463)</f>
        <v/>
      </c>
      <c r="D2463" t="str">
        <f>IF([1]主干线!AB2463="","",[1]主干线!AB2463)</f>
        <v/>
      </c>
      <c r="E2463" t="str">
        <f>IF([1]主干线!H2463="","",[1]主干线!H2463)</f>
        <v/>
      </c>
      <c r="F2463" t="str">
        <f>IF([1]主干线!G2463="","",[1]主干线!G2463)</f>
        <v/>
      </c>
    </row>
    <row r="2464" spans="1:6" x14ac:dyDescent="0.15">
      <c r="A2464" t="str">
        <f>IF([1]主干线!A2464="","",[1]主干线!A2464)</f>
        <v/>
      </c>
      <c r="B2464" t="str">
        <f>IF([1]主干线!B2464="","",[1]主干线!B2464)</f>
        <v/>
      </c>
      <c r="C2464" t="str">
        <f>IF([1]主干线!C2464="","",[1]主干线!C2464)</f>
        <v/>
      </c>
      <c r="D2464" t="str">
        <f>IF([1]主干线!AB2464="","",[1]主干线!AB2464)</f>
        <v/>
      </c>
      <c r="E2464" t="str">
        <f>IF([1]主干线!H2464="","",[1]主干线!H2464)</f>
        <v/>
      </c>
      <c r="F2464" t="str">
        <f>IF([1]主干线!G2464="","",[1]主干线!G2464)</f>
        <v/>
      </c>
    </row>
    <row r="2465" spans="1:6" x14ac:dyDescent="0.15">
      <c r="A2465" t="str">
        <f>IF([1]主干线!A2465="","",[1]主干线!A2465)</f>
        <v/>
      </c>
      <c r="B2465" t="str">
        <f>IF([1]主干线!B2465="","",[1]主干线!B2465)</f>
        <v/>
      </c>
      <c r="C2465" t="str">
        <f>IF([1]主干线!C2465="","",[1]主干线!C2465)</f>
        <v/>
      </c>
      <c r="D2465" t="str">
        <f>IF([1]主干线!AB2465="","",[1]主干线!AB2465)</f>
        <v/>
      </c>
      <c r="E2465" t="str">
        <f>IF([1]主干线!H2465="","",[1]主干线!H2465)</f>
        <v/>
      </c>
      <c r="F2465" t="str">
        <f>IF([1]主干线!G2465="","",[1]主干线!G2465)</f>
        <v/>
      </c>
    </row>
    <row r="2466" spans="1:6" x14ac:dyDescent="0.15">
      <c r="A2466" t="str">
        <f>IF([1]主干线!A2466="","",[1]主干线!A2466)</f>
        <v/>
      </c>
      <c r="B2466" t="str">
        <f>IF([1]主干线!B2466="","",[1]主干线!B2466)</f>
        <v/>
      </c>
      <c r="C2466" t="str">
        <f>IF([1]主干线!C2466="","",[1]主干线!C2466)</f>
        <v/>
      </c>
      <c r="D2466" t="str">
        <f>IF([1]主干线!AB2466="","",[1]主干线!AB2466)</f>
        <v/>
      </c>
      <c r="E2466" t="str">
        <f>IF([1]主干线!H2466="","",[1]主干线!H2466)</f>
        <v/>
      </c>
      <c r="F2466" t="str">
        <f>IF([1]主干线!G2466="","",[1]主干线!G2466)</f>
        <v/>
      </c>
    </row>
    <row r="2467" spans="1:6" x14ac:dyDescent="0.15">
      <c r="A2467" t="str">
        <f>IF([1]主干线!A2467="","",[1]主干线!A2467)</f>
        <v/>
      </c>
      <c r="B2467" t="str">
        <f>IF([1]主干线!B2467="","",[1]主干线!B2467)</f>
        <v/>
      </c>
      <c r="C2467" t="str">
        <f>IF([1]主干线!C2467="","",[1]主干线!C2467)</f>
        <v/>
      </c>
      <c r="D2467" t="str">
        <f>IF([1]主干线!AB2467="","",[1]主干线!AB2467)</f>
        <v/>
      </c>
      <c r="E2467" t="str">
        <f>IF([1]主干线!H2467="","",[1]主干线!H2467)</f>
        <v/>
      </c>
      <c r="F2467" t="str">
        <f>IF([1]主干线!G2467="","",[1]主干线!G2467)</f>
        <v/>
      </c>
    </row>
    <row r="2468" spans="1:6" x14ac:dyDescent="0.15">
      <c r="A2468" t="str">
        <f>IF([1]主干线!A2468="","",[1]主干线!A2468)</f>
        <v/>
      </c>
      <c r="B2468" t="str">
        <f>IF([1]主干线!B2468="","",[1]主干线!B2468)</f>
        <v/>
      </c>
      <c r="C2468" t="str">
        <f>IF([1]主干线!C2468="","",[1]主干线!C2468)</f>
        <v/>
      </c>
      <c r="D2468" t="str">
        <f>IF([1]主干线!AB2468="","",[1]主干线!AB2468)</f>
        <v/>
      </c>
      <c r="E2468" t="str">
        <f>IF([1]主干线!H2468="","",[1]主干线!H2468)</f>
        <v/>
      </c>
      <c r="F2468" t="str">
        <f>IF([1]主干线!G2468="","",[1]主干线!G2468)</f>
        <v/>
      </c>
    </row>
    <row r="2469" spans="1:6" x14ac:dyDescent="0.15">
      <c r="A2469" t="str">
        <f>IF([1]主干线!A2469="","",[1]主干线!A2469)</f>
        <v/>
      </c>
      <c r="B2469" t="str">
        <f>IF([1]主干线!B2469="","",[1]主干线!B2469)</f>
        <v/>
      </c>
      <c r="C2469" t="str">
        <f>IF([1]主干线!C2469="","",[1]主干线!C2469)</f>
        <v/>
      </c>
      <c r="D2469" t="str">
        <f>IF([1]主干线!AB2469="","",[1]主干线!AB2469)</f>
        <v/>
      </c>
      <c r="E2469" t="str">
        <f>IF([1]主干线!H2469="","",[1]主干线!H2469)</f>
        <v/>
      </c>
      <c r="F2469" t="str">
        <f>IF([1]主干线!G2469="","",[1]主干线!G2469)</f>
        <v/>
      </c>
    </row>
    <row r="2470" spans="1:6" x14ac:dyDescent="0.15">
      <c r="A2470" t="str">
        <f>IF([1]主干线!A2470="","",[1]主干线!A2470)</f>
        <v/>
      </c>
      <c r="B2470" t="str">
        <f>IF([1]主干线!B2470="","",[1]主干线!B2470)</f>
        <v/>
      </c>
      <c r="C2470" t="str">
        <f>IF([1]主干线!C2470="","",[1]主干线!C2470)</f>
        <v/>
      </c>
      <c r="D2470" t="str">
        <f>IF([1]主干线!AB2470="","",[1]主干线!AB2470)</f>
        <v/>
      </c>
      <c r="E2470" t="str">
        <f>IF([1]主干线!H2470="","",[1]主干线!H2470)</f>
        <v/>
      </c>
      <c r="F2470" t="str">
        <f>IF([1]主干线!G2470="","",[1]主干线!G2470)</f>
        <v/>
      </c>
    </row>
    <row r="2471" spans="1:6" x14ac:dyDescent="0.15">
      <c r="A2471" t="str">
        <f>IF([1]主干线!A2471="","",[1]主干线!A2471)</f>
        <v/>
      </c>
      <c r="B2471" t="str">
        <f>IF([1]主干线!B2471="","",[1]主干线!B2471)</f>
        <v/>
      </c>
      <c r="C2471" t="str">
        <f>IF([1]主干线!C2471="","",[1]主干线!C2471)</f>
        <v/>
      </c>
      <c r="D2471" t="str">
        <f>IF([1]主干线!AB2471="","",[1]主干线!AB2471)</f>
        <v/>
      </c>
      <c r="E2471" t="str">
        <f>IF([1]主干线!H2471="","",[1]主干线!H2471)</f>
        <v/>
      </c>
      <c r="F2471" t="str">
        <f>IF([1]主干线!G2471="","",[1]主干线!G2471)</f>
        <v/>
      </c>
    </row>
    <row r="2472" spans="1:6" x14ac:dyDescent="0.15">
      <c r="A2472" t="str">
        <f>IF([1]主干线!A2472="","",[1]主干线!A2472)</f>
        <v/>
      </c>
      <c r="B2472" t="str">
        <f>IF([1]主干线!B2472="","",[1]主干线!B2472)</f>
        <v/>
      </c>
      <c r="C2472" t="str">
        <f>IF([1]主干线!C2472="","",[1]主干线!C2472)</f>
        <v/>
      </c>
      <c r="D2472" t="str">
        <f>IF([1]主干线!AB2472="","",[1]主干线!AB2472)</f>
        <v/>
      </c>
      <c r="E2472" t="str">
        <f>IF([1]主干线!H2472="","",[1]主干线!H2472)</f>
        <v/>
      </c>
      <c r="F2472" t="str">
        <f>IF([1]主干线!G2472="","",[1]主干线!G2472)</f>
        <v/>
      </c>
    </row>
    <row r="2473" spans="1:6" x14ac:dyDescent="0.15">
      <c r="A2473" t="str">
        <f>IF([1]主干线!A2473="","",[1]主干线!A2473)</f>
        <v/>
      </c>
      <c r="B2473" t="str">
        <f>IF([1]主干线!B2473="","",[1]主干线!B2473)</f>
        <v/>
      </c>
      <c r="C2473" t="str">
        <f>IF([1]主干线!C2473="","",[1]主干线!C2473)</f>
        <v/>
      </c>
      <c r="D2473" t="str">
        <f>IF([1]主干线!AB2473="","",[1]主干线!AB2473)</f>
        <v/>
      </c>
      <c r="E2473" t="str">
        <f>IF([1]主干线!H2473="","",[1]主干线!H2473)</f>
        <v/>
      </c>
      <c r="F2473" t="str">
        <f>IF([1]主干线!G2473="","",[1]主干线!G2473)</f>
        <v/>
      </c>
    </row>
    <row r="2474" spans="1:6" x14ac:dyDescent="0.15">
      <c r="A2474" t="str">
        <f>IF([1]主干线!A2474="","",[1]主干线!A2474)</f>
        <v/>
      </c>
      <c r="B2474" t="str">
        <f>IF([1]主干线!B2474="","",[1]主干线!B2474)</f>
        <v/>
      </c>
      <c r="C2474" t="str">
        <f>IF([1]主干线!C2474="","",[1]主干线!C2474)</f>
        <v/>
      </c>
      <c r="D2474" t="str">
        <f>IF([1]主干线!AB2474="","",[1]主干线!AB2474)</f>
        <v/>
      </c>
      <c r="E2474" t="str">
        <f>IF([1]主干线!H2474="","",[1]主干线!H2474)</f>
        <v/>
      </c>
      <c r="F2474" t="str">
        <f>IF([1]主干线!G2474="","",[1]主干线!G2474)</f>
        <v/>
      </c>
    </row>
    <row r="2475" spans="1:6" x14ac:dyDescent="0.15">
      <c r="A2475" t="str">
        <f>IF([1]主干线!A2475="","",[1]主干线!A2475)</f>
        <v/>
      </c>
      <c r="B2475" t="str">
        <f>IF([1]主干线!B2475="","",[1]主干线!B2475)</f>
        <v/>
      </c>
      <c r="C2475" t="str">
        <f>IF([1]主干线!C2475="","",[1]主干线!C2475)</f>
        <v/>
      </c>
      <c r="D2475" t="str">
        <f>IF([1]主干线!AB2475="","",[1]主干线!AB2475)</f>
        <v/>
      </c>
      <c r="E2475" t="str">
        <f>IF([1]主干线!H2475="","",[1]主干线!H2475)</f>
        <v/>
      </c>
      <c r="F2475" t="str">
        <f>IF([1]主干线!G2475="","",[1]主干线!G2475)</f>
        <v/>
      </c>
    </row>
    <row r="2476" spans="1:6" x14ac:dyDescent="0.15">
      <c r="A2476" t="str">
        <f>IF([1]主干线!A2476="","",[1]主干线!A2476)</f>
        <v/>
      </c>
      <c r="B2476" t="str">
        <f>IF([1]主干线!B2476="","",[1]主干线!B2476)</f>
        <v/>
      </c>
      <c r="C2476" t="str">
        <f>IF([1]主干线!C2476="","",[1]主干线!C2476)</f>
        <v/>
      </c>
      <c r="D2476" t="str">
        <f>IF([1]主干线!AB2476="","",[1]主干线!AB2476)</f>
        <v/>
      </c>
      <c r="E2476" t="str">
        <f>IF([1]主干线!H2476="","",[1]主干线!H2476)</f>
        <v/>
      </c>
      <c r="F2476" t="str">
        <f>IF([1]主干线!G2476="","",[1]主干线!G2476)</f>
        <v/>
      </c>
    </row>
    <row r="2477" spans="1:6" x14ac:dyDescent="0.15">
      <c r="A2477" t="str">
        <f>IF([1]主干线!A2477="","",[1]主干线!A2477)</f>
        <v/>
      </c>
      <c r="B2477" t="str">
        <f>IF([1]主干线!B2477="","",[1]主干线!B2477)</f>
        <v/>
      </c>
      <c r="C2477" t="str">
        <f>IF([1]主干线!C2477="","",[1]主干线!C2477)</f>
        <v/>
      </c>
      <c r="D2477" t="str">
        <f>IF([1]主干线!AB2477="","",[1]主干线!AB2477)</f>
        <v/>
      </c>
      <c r="E2477" t="str">
        <f>IF([1]主干线!H2477="","",[1]主干线!H2477)</f>
        <v/>
      </c>
      <c r="F2477" t="str">
        <f>IF([1]主干线!G2477="","",[1]主干线!G2477)</f>
        <v/>
      </c>
    </row>
    <row r="2478" spans="1:6" x14ac:dyDescent="0.15">
      <c r="A2478" t="str">
        <f>IF([1]主干线!A2478="","",[1]主干线!A2478)</f>
        <v/>
      </c>
      <c r="B2478" t="str">
        <f>IF([1]主干线!B2478="","",[1]主干线!B2478)</f>
        <v/>
      </c>
      <c r="C2478" t="str">
        <f>IF([1]主干线!C2478="","",[1]主干线!C2478)</f>
        <v/>
      </c>
      <c r="D2478" t="str">
        <f>IF([1]主干线!AB2478="","",[1]主干线!AB2478)</f>
        <v/>
      </c>
      <c r="E2478" t="str">
        <f>IF([1]主干线!H2478="","",[1]主干线!H2478)</f>
        <v/>
      </c>
      <c r="F2478" t="str">
        <f>IF([1]主干线!G2478="","",[1]主干线!G2478)</f>
        <v/>
      </c>
    </row>
    <row r="2479" spans="1:6" x14ac:dyDescent="0.15">
      <c r="A2479" t="str">
        <f>IF([1]主干线!A2479="","",[1]主干线!A2479)</f>
        <v/>
      </c>
      <c r="B2479" t="str">
        <f>IF([1]主干线!B2479="","",[1]主干线!B2479)</f>
        <v/>
      </c>
      <c r="C2479" t="str">
        <f>IF([1]主干线!C2479="","",[1]主干线!C2479)</f>
        <v/>
      </c>
      <c r="D2479" t="str">
        <f>IF([1]主干线!AB2479="","",[1]主干线!AB2479)</f>
        <v/>
      </c>
      <c r="E2479" t="str">
        <f>IF([1]主干线!H2479="","",[1]主干线!H2479)</f>
        <v/>
      </c>
      <c r="F2479" t="str">
        <f>IF([1]主干线!G2479="","",[1]主干线!G2479)</f>
        <v/>
      </c>
    </row>
    <row r="2480" spans="1:6" x14ac:dyDescent="0.15">
      <c r="A2480" t="str">
        <f>IF([1]主干线!A2480="","",[1]主干线!A2480)</f>
        <v/>
      </c>
      <c r="B2480" t="str">
        <f>IF([1]主干线!B2480="","",[1]主干线!B2480)</f>
        <v/>
      </c>
      <c r="C2480" t="str">
        <f>IF([1]主干线!C2480="","",[1]主干线!C2480)</f>
        <v/>
      </c>
      <c r="D2480" t="str">
        <f>IF([1]主干线!AB2480="","",[1]主干线!AB2480)</f>
        <v/>
      </c>
      <c r="E2480" t="str">
        <f>IF([1]主干线!H2480="","",[1]主干线!H2480)</f>
        <v/>
      </c>
      <c r="F2480" t="str">
        <f>IF([1]主干线!G2480="","",[1]主干线!G2480)</f>
        <v/>
      </c>
    </row>
    <row r="2481" spans="1:6" x14ac:dyDescent="0.15">
      <c r="A2481" t="str">
        <f>IF([1]主干线!A2481="","",[1]主干线!A2481)</f>
        <v/>
      </c>
      <c r="B2481" t="str">
        <f>IF([1]主干线!B2481="","",[1]主干线!B2481)</f>
        <v/>
      </c>
      <c r="C2481" t="str">
        <f>IF([1]主干线!C2481="","",[1]主干线!C2481)</f>
        <v/>
      </c>
      <c r="D2481" t="str">
        <f>IF([1]主干线!AB2481="","",[1]主干线!AB2481)</f>
        <v/>
      </c>
      <c r="E2481" t="str">
        <f>IF([1]主干线!H2481="","",[1]主干线!H2481)</f>
        <v/>
      </c>
      <c r="F2481" t="str">
        <f>IF([1]主干线!G2481="","",[1]主干线!G2481)</f>
        <v/>
      </c>
    </row>
    <row r="2482" spans="1:6" x14ac:dyDescent="0.15">
      <c r="A2482" t="str">
        <f>IF([1]主干线!A2482="","",[1]主干线!A2482)</f>
        <v/>
      </c>
      <c r="B2482" t="str">
        <f>IF([1]主干线!B2482="","",[1]主干线!B2482)</f>
        <v/>
      </c>
      <c r="C2482" t="str">
        <f>IF([1]主干线!C2482="","",[1]主干线!C2482)</f>
        <v/>
      </c>
      <c r="D2482" t="str">
        <f>IF([1]主干线!AB2482="","",[1]主干线!AB2482)</f>
        <v/>
      </c>
      <c r="E2482" t="str">
        <f>IF([1]主干线!H2482="","",[1]主干线!H2482)</f>
        <v/>
      </c>
      <c r="F2482" t="str">
        <f>IF([1]主干线!G2482="","",[1]主干线!G2482)</f>
        <v/>
      </c>
    </row>
    <row r="2483" spans="1:6" x14ac:dyDescent="0.15">
      <c r="A2483" t="str">
        <f>IF([1]主干线!A2483="","",[1]主干线!A2483)</f>
        <v/>
      </c>
      <c r="B2483" t="str">
        <f>IF([1]主干线!B2483="","",[1]主干线!B2483)</f>
        <v/>
      </c>
      <c r="C2483" t="str">
        <f>IF([1]主干线!C2483="","",[1]主干线!C2483)</f>
        <v/>
      </c>
      <c r="D2483" t="str">
        <f>IF([1]主干线!AB2483="","",[1]主干线!AB2483)</f>
        <v/>
      </c>
      <c r="E2483" t="str">
        <f>IF([1]主干线!H2483="","",[1]主干线!H2483)</f>
        <v/>
      </c>
      <c r="F2483" t="str">
        <f>IF([1]主干线!G2483="","",[1]主干线!G2483)</f>
        <v/>
      </c>
    </row>
    <row r="2484" spans="1:6" x14ac:dyDescent="0.15">
      <c r="A2484" t="str">
        <f>IF([1]主干线!A2484="","",[1]主干线!A2484)</f>
        <v/>
      </c>
      <c r="B2484" t="str">
        <f>IF([1]主干线!B2484="","",[1]主干线!B2484)</f>
        <v/>
      </c>
      <c r="C2484" t="str">
        <f>IF([1]主干线!C2484="","",[1]主干线!C2484)</f>
        <v/>
      </c>
      <c r="D2484" t="str">
        <f>IF([1]主干线!AB2484="","",[1]主干线!AB2484)</f>
        <v/>
      </c>
      <c r="E2484" t="str">
        <f>IF([1]主干线!H2484="","",[1]主干线!H2484)</f>
        <v/>
      </c>
      <c r="F2484" t="str">
        <f>IF([1]主干线!G2484="","",[1]主干线!G2484)</f>
        <v/>
      </c>
    </row>
    <row r="2485" spans="1:6" x14ac:dyDescent="0.15">
      <c r="A2485" t="str">
        <f>IF([1]主干线!A2485="","",[1]主干线!A2485)</f>
        <v/>
      </c>
      <c r="B2485" t="str">
        <f>IF([1]主干线!B2485="","",[1]主干线!B2485)</f>
        <v/>
      </c>
      <c r="C2485" t="str">
        <f>IF([1]主干线!C2485="","",[1]主干线!C2485)</f>
        <v/>
      </c>
      <c r="D2485" t="str">
        <f>IF([1]主干线!AB2485="","",[1]主干线!AB2485)</f>
        <v/>
      </c>
      <c r="E2485" t="str">
        <f>IF([1]主干线!H2485="","",[1]主干线!H2485)</f>
        <v/>
      </c>
      <c r="F2485" t="str">
        <f>IF([1]主干线!G2485="","",[1]主干线!G2485)</f>
        <v/>
      </c>
    </row>
    <row r="2486" spans="1:6" x14ac:dyDescent="0.15">
      <c r="A2486" t="str">
        <f>IF([1]主干线!A2486="","",[1]主干线!A2486)</f>
        <v/>
      </c>
      <c r="B2486" t="str">
        <f>IF([1]主干线!B2486="","",[1]主干线!B2486)</f>
        <v/>
      </c>
      <c r="C2486" t="str">
        <f>IF([1]主干线!C2486="","",[1]主干线!C2486)</f>
        <v/>
      </c>
      <c r="D2486" t="str">
        <f>IF([1]主干线!AB2486="","",[1]主干线!AB2486)</f>
        <v/>
      </c>
      <c r="E2486" t="str">
        <f>IF([1]主干线!H2486="","",[1]主干线!H2486)</f>
        <v/>
      </c>
      <c r="F2486" t="str">
        <f>IF([1]主干线!G2486="","",[1]主干线!G2486)</f>
        <v/>
      </c>
    </row>
    <row r="2487" spans="1:6" x14ac:dyDescent="0.15">
      <c r="A2487" t="str">
        <f>IF([1]主干线!A2487="","",[1]主干线!A2487)</f>
        <v/>
      </c>
      <c r="B2487" t="str">
        <f>IF([1]主干线!B2487="","",[1]主干线!B2487)</f>
        <v/>
      </c>
      <c r="C2487" t="str">
        <f>IF([1]主干线!C2487="","",[1]主干线!C2487)</f>
        <v/>
      </c>
      <c r="D2487" t="str">
        <f>IF([1]主干线!AB2487="","",[1]主干线!AB2487)</f>
        <v/>
      </c>
      <c r="E2487" t="str">
        <f>IF([1]主干线!H2487="","",[1]主干线!H2487)</f>
        <v/>
      </c>
      <c r="F2487" t="str">
        <f>IF([1]主干线!G2487="","",[1]主干线!G2487)</f>
        <v/>
      </c>
    </row>
    <row r="2488" spans="1:6" x14ac:dyDescent="0.15">
      <c r="A2488" t="str">
        <f>IF([1]主干线!A2488="","",[1]主干线!A2488)</f>
        <v/>
      </c>
      <c r="B2488" t="str">
        <f>IF([1]主干线!B2488="","",[1]主干线!B2488)</f>
        <v/>
      </c>
      <c r="C2488" t="str">
        <f>IF([1]主干线!C2488="","",[1]主干线!C2488)</f>
        <v/>
      </c>
      <c r="D2488" t="str">
        <f>IF([1]主干线!AB2488="","",[1]主干线!AB2488)</f>
        <v/>
      </c>
      <c r="E2488" t="str">
        <f>IF([1]主干线!H2488="","",[1]主干线!H2488)</f>
        <v/>
      </c>
      <c r="F2488" t="str">
        <f>IF([1]主干线!G2488="","",[1]主干线!G2488)</f>
        <v/>
      </c>
    </row>
    <row r="2489" spans="1:6" x14ac:dyDescent="0.15">
      <c r="A2489" t="str">
        <f>IF([1]主干线!A2489="","",[1]主干线!A2489)</f>
        <v/>
      </c>
      <c r="B2489" t="str">
        <f>IF([1]主干线!B2489="","",[1]主干线!B2489)</f>
        <v/>
      </c>
      <c r="C2489" t="str">
        <f>IF([1]主干线!C2489="","",[1]主干线!C2489)</f>
        <v/>
      </c>
      <c r="D2489" t="str">
        <f>IF([1]主干线!AB2489="","",[1]主干线!AB2489)</f>
        <v/>
      </c>
      <c r="E2489" t="str">
        <f>IF([1]主干线!H2489="","",[1]主干线!H2489)</f>
        <v/>
      </c>
      <c r="F2489" t="str">
        <f>IF([1]主干线!G2489="","",[1]主干线!G2489)</f>
        <v/>
      </c>
    </row>
    <row r="2490" spans="1:6" x14ac:dyDescent="0.15">
      <c r="A2490" t="str">
        <f>IF([1]主干线!A2490="","",[1]主干线!A2490)</f>
        <v/>
      </c>
      <c r="B2490" t="str">
        <f>IF([1]主干线!B2490="","",[1]主干线!B2490)</f>
        <v/>
      </c>
      <c r="C2490" t="str">
        <f>IF([1]主干线!C2490="","",[1]主干线!C2490)</f>
        <v/>
      </c>
      <c r="D2490" t="str">
        <f>IF([1]主干线!AB2490="","",[1]主干线!AB2490)</f>
        <v/>
      </c>
      <c r="E2490" t="str">
        <f>IF([1]主干线!H2490="","",[1]主干线!H2490)</f>
        <v/>
      </c>
      <c r="F2490" t="str">
        <f>IF([1]主干线!G2490="","",[1]主干线!G2490)</f>
        <v/>
      </c>
    </row>
    <row r="2491" spans="1:6" x14ac:dyDescent="0.15">
      <c r="A2491" t="str">
        <f>IF([1]主干线!A2491="","",[1]主干线!A2491)</f>
        <v/>
      </c>
      <c r="B2491" t="str">
        <f>IF([1]主干线!B2491="","",[1]主干线!B2491)</f>
        <v/>
      </c>
      <c r="C2491" t="str">
        <f>IF([1]主干线!C2491="","",[1]主干线!C2491)</f>
        <v/>
      </c>
      <c r="D2491" t="str">
        <f>IF([1]主干线!AB2491="","",[1]主干线!AB2491)</f>
        <v/>
      </c>
      <c r="E2491" t="str">
        <f>IF([1]主干线!H2491="","",[1]主干线!H2491)</f>
        <v/>
      </c>
      <c r="F2491" t="str">
        <f>IF([1]主干线!G2491="","",[1]主干线!G2491)</f>
        <v/>
      </c>
    </row>
    <row r="2492" spans="1:6" x14ac:dyDescent="0.15">
      <c r="A2492" t="str">
        <f>IF([1]主干线!A2492="","",[1]主干线!A2492)</f>
        <v/>
      </c>
      <c r="B2492" t="str">
        <f>IF([1]主干线!B2492="","",[1]主干线!B2492)</f>
        <v/>
      </c>
      <c r="C2492" t="str">
        <f>IF([1]主干线!C2492="","",[1]主干线!C2492)</f>
        <v/>
      </c>
      <c r="D2492" t="str">
        <f>IF([1]主干线!AB2492="","",[1]主干线!AB2492)</f>
        <v/>
      </c>
      <c r="E2492" t="str">
        <f>IF([1]主干线!H2492="","",[1]主干线!H2492)</f>
        <v/>
      </c>
      <c r="F2492" t="str">
        <f>IF([1]主干线!G2492="","",[1]主干线!G2492)</f>
        <v/>
      </c>
    </row>
    <row r="2493" spans="1:6" x14ac:dyDescent="0.15">
      <c r="A2493" t="str">
        <f>IF([1]主干线!A2493="","",[1]主干线!A2493)</f>
        <v/>
      </c>
      <c r="B2493" t="str">
        <f>IF([1]主干线!B2493="","",[1]主干线!B2493)</f>
        <v/>
      </c>
      <c r="C2493" t="str">
        <f>IF([1]主干线!C2493="","",[1]主干线!C2493)</f>
        <v/>
      </c>
      <c r="D2493" t="str">
        <f>IF([1]主干线!AB2493="","",[1]主干线!AB2493)</f>
        <v/>
      </c>
      <c r="E2493" t="str">
        <f>IF([1]主干线!H2493="","",[1]主干线!H2493)</f>
        <v/>
      </c>
      <c r="F2493" t="str">
        <f>IF([1]主干线!G2493="","",[1]主干线!G2493)</f>
        <v/>
      </c>
    </row>
    <row r="2494" spans="1:6" x14ac:dyDescent="0.15">
      <c r="A2494" t="str">
        <f>IF([1]主干线!A2494="","",[1]主干线!A2494)</f>
        <v/>
      </c>
      <c r="B2494" t="str">
        <f>IF([1]主干线!B2494="","",[1]主干线!B2494)</f>
        <v/>
      </c>
      <c r="C2494" t="str">
        <f>IF([1]主干线!C2494="","",[1]主干线!C2494)</f>
        <v/>
      </c>
      <c r="D2494" t="str">
        <f>IF([1]主干线!AB2494="","",[1]主干线!AB2494)</f>
        <v/>
      </c>
      <c r="E2494" t="str">
        <f>IF([1]主干线!H2494="","",[1]主干线!H2494)</f>
        <v/>
      </c>
      <c r="F2494" t="str">
        <f>IF([1]主干线!G2494="","",[1]主干线!G2494)</f>
        <v/>
      </c>
    </row>
    <row r="2495" spans="1:6" x14ac:dyDescent="0.15">
      <c r="A2495" t="str">
        <f>IF([1]主干线!A2495="","",[1]主干线!A2495)</f>
        <v/>
      </c>
      <c r="B2495" t="str">
        <f>IF([1]主干线!B2495="","",[1]主干线!B2495)</f>
        <v/>
      </c>
      <c r="C2495" t="str">
        <f>IF([1]主干线!C2495="","",[1]主干线!C2495)</f>
        <v/>
      </c>
      <c r="D2495" t="str">
        <f>IF([1]主干线!AB2495="","",[1]主干线!AB2495)</f>
        <v/>
      </c>
      <c r="E2495" t="str">
        <f>IF([1]主干线!H2495="","",[1]主干线!H2495)</f>
        <v/>
      </c>
      <c r="F2495" t="str">
        <f>IF([1]主干线!G2495="","",[1]主干线!G2495)</f>
        <v/>
      </c>
    </row>
    <row r="2496" spans="1:6" x14ac:dyDescent="0.15">
      <c r="A2496" t="str">
        <f>IF([1]主干线!A2496="","",[1]主干线!A2496)</f>
        <v/>
      </c>
      <c r="B2496" t="str">
        <f>IF([1]主干线!B2496="","",[1]主干线!B2496)</f>
        <v/>
      </c>
      <c r="C2496" t="str">
        <f>IF([1]主干线!C2496="","",[1]主干线!C2496)</f>
        <v/>
      </c>
      <c r="D2496" t="str">
        <f>IF([1]主干线!AB2496="","",[1]主干线!AB2496)</f>
        <v/>
      </c>
      <c r="E2496" t="str">
        <f>IF([1]主干线!H2496="","",[1]主干线!H2496)</f>
        <v/>
      </c>
      <c r="F2496" t="str">
        <f>IF([1]主干线!G2496="","",[1]主干线!G2496)</f>
        <v/>
      </c>
    </row>
    <row r="2497" spans="1:6" x14ac:dyDescent="0.15">
      <c r="A2497" t="str">
        <f>IF([1]主干线!A2497="","",[1]主干线!A2497)</f>
        <v/>
      </c>
      <c r="B2497" t="str">
        <f>IF([1]主干线!B2497="","",[1]主干线!B2497)</f>
        <v/>
      </c>
      <c r="C2497" t="str">
        <f>IF([1]主干线!C2497="","",[1]主干线!C2497)</f>
        <v/>
      </c>
      <c r="D2497" t="str">
        <f>IF([1]主干线!AB2497="","",[1]主干线!AB2497)</f>
        <v/>
      </c>
      <c r="E2497" t="str">
        <f>IF([1]主干线!H2497="","",[1]主干线!H2497)</f>
        <v/>
      </c>
      <c r="F2497" t="str">
        <f>IF([1]主干线!G2497="","",[1]主干线!G2497)</f>
        <v/>
      </c>
    </row>
    <row r="2498" spans="1:6" x14ac:dyDescent="0.15">
      <c r="A2498" t="str">
        <f>IF([1]主干线!A2498="","",[1]主干线!A2498)</f>
        <v/>
      </c>
      <c r="B2498" t="str">
        <f>IF([1]主干线!B2498="","",[1]主干线!B2498)</f>
        <v/>
      </c>
      <c r="C2498" t="str">
        <f>IF([1]主干线!C2498="","",[1]主干线!C2498)</f>
        <v/>
      </c>
      <c r="D2498" t="str">
        <f>IF([1]主干线!AB2498="","",[1]主干线!AB2498)</f>
        <v/>
      </c>
      <c r="E2498" t="str">
        <f>IF([1]主干线!H2498="","",[1]主干线!H2498)</f>
        <v/>
      </c>
      <c r="F2498" t="str">
        <f>IF([1]主干线!G2498="","",[1]主干线!G2498)</f>
        <v/>
      </c>
    </row>
    <row r="2499" spans="1:6" x14ac:dyDescent="0.15">
      <c r="A2499" t="str">
        <f>IF([1]主干线!A2499="","",[1]主干线!A2499)</f>
        <v/>
      </c>
      <c r="B2499" t="str">
        <f>IF([1]主干线!B2499="","",[1]主干线!B2499)</f>
        <v/>
      </c>
      <c r="C2499" t="str">
        <f>IF([1]主干线!C2499="","",[1]主干线!C2499)</f>
        <v/>
      </c>
      <c r="D2499" t="str">
        <f>IF([1]主干线!AB2499="","",[1]主干线!AB2499)</f>
        <v/>
      </c>
      <c r="E2499" t="str">
        <f>IF([1]主干线!H2499="","",[1]主干线!H2499)</f>
        <v/>
      </c>
      <c r="F2499" t="str">
        <f>IF([1]主干线!G2499="","",[1]主干线!G2499)</f>
        <v/>
      </c>
    </row>
    <row r="2500" spans="1:6" x14ac:dyDescent="0.15">
      <c r="A2500" t="str">
        <f>IF([1]主干线!A2500="","",[1]主干线!A2500)</f>
        <v/>
      </c>
      <c r="B2500" t="str">
        <f>IF([1]主干线!B2500="","",[1]主干线!B2500)</f>
        <v/>
      </c>
      <c r="C2500" t="str">
        <f>IF([1]主干线!C2500="","",[1]主干线!C2500)</f>
        <v/>
      </c>
      <c r="D2500" t="str">
        <f>IF([1]主干线!AB2500="","",[1]主干线!AB2500)</f>
        <v/>
      </c>
      <c r="E2500" t="str">
        <f>IF([1]主干线!H2500="","",[1]主干线!H2500)</f>
        <v/>
      </c>
      <c r="F2500" t="str">
        <f>IF([1]主干线!G2500="","",[1]主干线!G2500)</f>
        <v/>
      </c>
    </row>
    <row r="2501" spans="1:6" x14ac:dyDescent="0.15">
      <c r="A2501" t="str">
        <f>IF([1]主干线!A2501="","",[1]主干线!A2501)</f>
        <v/>
      </c>
      <c r="B2501" t="str">
        <f>IF([1]主干线!B2501="","",[1]主干线!B2501)</f>
        <v/>
      </c>
      <c r="C2501" t="str">
        <f>IF([1]主干线!C2501="","",[1]主干线!C2501)</f>
        <v/>
      </c>
      <c r="D2501" t="str">
        <f>IF([1]主干线!AB2501="","",[1]主干线!AB2501)</f>
        <v/>
      </c>
      <c r="E2501" t="str">
        <f>IF([1]主干线!H2501="","",[1]主干线!H2501)</f>
        <v/>
      </c>
      <c r="F2501" t="str">
        <f>IF([1]主干线!G2501="","",[1]主干线!G2501)</f>
        <v/>
      </c>
    </row>
    <row r="2502" spans="1:6" x14ac:dyDescent="0.15">
      <c r="A2502" t="str">
        <f>IF([1]主干线!A2502="","",[1]主干线!A2502)</f>
        <v/>
      </c>
      <c r="B2502" t="str">
        <f>IF([1]主干线!B2502="","",[1]主干线!B2502)</f>
        <v/>
      </c>
      <c r="C2502" t="str">
        <f>IF([1]主干线!C2502="","",[1]主干线!C2502)</f>
        <v/>
      </c>
      <c r="D2502" t="str">
        <f>IF([1]主干线!AB2502="","",[1]主干线!AB2502)</f>
        <v/>
      </c>
      <c r="E2502" t="str">
        <f>IF([1]主干线!H2502="","",[1]主干线!H2502)</f>
        <v/>
      </c>
      <c r="F2502" t="str">
        <f>IF([1]主干线!G2502="","",[1]主干线!G2502)</f>
        <v/>
      </c>
    </row>
    <row r="2503" spans="1:6" x14ac:dyDescent="0.15">
      <c r="A2503" t="str">
        <f>IF([1]主干线!A2503="","",[1]主干线!A2503)</f>
        <v/>
      </c>
      <c r="B2503" t="str">
        <f>IF([1]主干线!B2503="","",[1]主干线!B2503)</f>
        <v/>
      </c>
      <c r="C2503" t="str">
        <f>IF([1]主干线!C2503="","",[1]主干线!C2503)</f>
        <v/>
      </c>
      <c r="D2503" t="str">
        <f>IF([1]主干线!AB2503="","",[1]主干线!AB2503)</f>
        <v/>
      </c>
      <c r="E2503" t="str">
        <f>IF([1]主干线!H2503="","",[1]主干线!H2503)</f>
        <v/>
      </c>
      <c r="F2503" t="str">
        <f>IF([1]主干线!G2503="","",[1]主干线!G2503)</f>
        <v/>
      </c>
    </row>
    <row r="2504" spans="1:6" x14ac:dyDescent="0.15">
      <c r="A2504" t="str">
        <f>IF([1]主干线!A2504="","",[1]主干线!A2504)</f>
        <v/>
      </c>
      <c r="B2504" t="str">
        <f>IF([1]主干线!B2504="","",[1]主干线!B2504)</f>
        <v/>
      </c>
      <c r="C2504" t="str">
        <f>IF([1]主干线!C2504="","",[1]主干线!C2504)</f>
        <v/>
      </c>
      <c r="D2504" t="str">
        <f>IF([1]主干线!AB2504="","",[1]主干线!AB2504)</f>
        <v/>
      </c>
      <c r="E2504" t="str">
        <f>IF([1]主干线!H2504="","",[1]主干线!H2504)</f>
        <v/>
      </c>
      <c r="F2504" t="str">
        <f>IF([1]主干线!G2504="","",[1]主干线!G2504)</f>
        <v/>
      </c>
    </row>
    <row r="2505" spans="1:6" x14ac:dyDescent="0.15">
      <c r="A2505" t="str">
        <f>IF([1]主干线!A2505="","",[1]主干线!A2505)</f>
        <v/>
      </c>
      <c r="B2505" t="str">
        <f>IF([1]主干线!B2505="","",[1]主干线!B2505)</f>
        <v/>
      </c>
      <c r="C2505" t="str">
        <f>IF([1]主干线!C2505="","",[1]主干线!C2505)</f>
        <v/>
      </c>
      <c r="D2505" t="str">
        <f>IF([1]主干线!AB2505="","",[1]主干线!AB2505)</f>
        <v/>
      </c>
      <c r="E2505" t="str">
        <f>IF([1]主干线!H2505="","",[1]主干线!H2505)</f>
        <v/>
      </c>
      <c r="F2505" t="str">
        <f>IF([1]主干线!G2505="","",[1]主干线!G2505)</f>
        <v/>
      </c>
    </row>
    <row r="2506" spans="1:6" x14ac:dyDescent="0.15">
      <c r="A2506" t="str">
        <f>IF([1]主干线!A2506="","",[1]主干线!A2506)</f>
        <v/>
      </c>
      <c r="B2506" t="str">
        <f>IF([1]主干线!B2506="","",[1]主干线!B2506)</f>
        <v/>
      </c>
      <c r="C2506" t="str">
        <f>IF([1]主干线!C2506="","",[1]主干线!C2506)</f>
        <v/>
      </c>
      <c r="D2506" t="str">
        <f>IF([1]主干线!AB2506="","",[1]主干线!AB2506)</f>
        <v/>
      </c>
      <c r="E2506" t="str">
        <f>IF([1]主干线!H2506="","",[1]主干线!H2506)</f>
        <v/>
      </c>
      <c r="F2506" t="str">
        <f>IF([1]主干线!G2506="","",[1]主干线!G2506)</f>
        <v/>
      </c>
    </row>
    <row r="2507" spans="1:6" x14ac:dyDescent="0.15">
      <c r="A2507" t="str">
        <f>IF([1]主干线!A2507="","",[1]主干线!A2507)</f>
        <v/>
      </c>
      <c r="B2507" t="str">
        <f>IF([1]主干线!B2507="","",[1]主干线!B2507)</f>
        <v/>
      </c>
      <c r="C2507" t="str">
        <f>IF([1]主干线!C2507="","",[1]主干线!C2507)</f>
        <v/>
      </c>
      <c r="D2507" t="str">
        <f>IF([1]主干线!AB2507="","",[1]主干线!AB2507)</f>
        <v/>
      </c>
      <c r="E2507" t="str">
        <f>IF([1]主干线!H2507="","",[1]主干线!H2507)</f>
        <v/>
      </c>
      <c r="F2507" t="str">
        <f>IF([1]主干线!G2507="","",[1]主干线!G2507)</f>
        <v/>
      </c>
    </row>
    <row r="2508" spans="1:6" x14ac:dyDescent="0.15">
      <c r="A2508" t="str">
        <f>IF([1]主干线!A2508="","",[1]主干线!A2508)</f>
        <v/>
      </c>
      <c r="B2508" t="str">
        <f>IF([1]主干线!B2508="","",[1]主干线!B2508)</f>
        <v/>
      </c>
      <c r="C2508" t="str">
        <f>IF([1]主干线!C2508="","",[1]主干线!C2508)</f>
        <v/>
      </c>
      <c r="D2508" t="str">
        <f>IF([1]主干线!AB2508="","",[1]主干线!AB2508)</f>
        <v/>
      </c>
      <c r="E2508" t="str">
        <f>IF([1]主干线!H2508="","",[1]主干线!H2508)</f>
        <v/>
      </c>
      <c r="F2508" t="str">
        <f>IF([1]主干线!G2508="","",[1]主干线!G2508)</f>
        <v/>
      </c>
    </row>
    <row r="2509" spans="1:6" x14ac:dyDescent="0.15">
      <c r="A2509" t="str">
        <f>IF([1]主干线!A2509="","",[1]主干线!A2509)</f>
        <v/>
      </c>
      <c r="B2509" t="str">
        <f>IF([1]主干线!B2509="","",[1]主干线!B2509)</f>
        <v/>
      </c>
      <c r="C2509" t="str">
        <f>IF([1]主干线!C2509="","",[1]主干线!C2509)</f>
        <v/>
      </c>
      <c r="D2509" t="str">
        <f>IF([1]主干线!AB2509="","",[1]主干线!AB2509)</f>
        <v/>
      </c>
      <c r="E2509" t="str">
        <f>IF([1]主干线!H2509="","",[1]主干线!H2509)</f>
        <v/>
      </c>
      <c r="F2509" t="str">
        <f>IF([1]主干线!G2509="","",[1]主干线!G2509)</f>
        <v/>
      </c>
    </row>
    <row r="2510" spans="1:6" x14ac:dyDescent="0.15">
      <c r="A2510" t="str">
        <f>IF([1]主干线!A2510="","",[1]主干线!A2510)</f>
        <v/>
      </c>
      <c r="B2510" t="str">
        <f>IF([1]主干线!B2510="","",[1]主干线!B2510)</f>
        <v/>
      </c>
      <c r="C2510" t="str">
        <f>IF([1]主干线!C2510="","",[1]主干线!C2510)</f>
        <v/>
      </c>
      <c r="D2510" t="str">
        <f>IF([1]主干线!AB2510="","",[1]主干线!AB2510)</f>
        <v/>
      </c>
      <c r="E2510" t="str">
        <f>IF([1]主干线!H2510="","",[1]主干线!H2510)</f>
        <v/>
      </c>
      <c r="F2510" t="str">
        <f>IF([1]主干线!G2510="","",[1]主干线!G2510)</f>
        <v/>
      </c>
    </row>
    <row r="2511" spans="1:6" x14ac:dyDescent="0.15">
      <c r="A2511" t="str">
        <f>IF([1]主干线!A2511="","",[1]主干线!A2511)</f>
        <v/>
      </c>
      <c r="B2511" t="str">
        <f>IF([1]主干线!B2511="","",[1]主干线!B2511)</f>
        <v/>
      </c>
      <c r="C2511" t="str">
        <f>IF([1]主干线!C2511="","",[1]主干线!C2511)</f>
        <v/>
      </c>
      <c r="D2511" t="str">
        <f>IF([1]主干线!AB2511="","",[1]主干线!AB2511)</f>
        <v/>
      </c>
      <c r="E2511" t="str">
        <f>IF([1]主干线!H2511="","",[1]主干线!H2511)</f>
        <v/>
      </c>
      <c r="F2511" t="str">
        <f>IF([1]主干线!G2511="","",[1]主干线!G2511)</f>
        <v/>
      </c>
    </row>
    <row r="2512" spans="1:6" x14ac:dyDescent="0.15">
      <c r="A2512" t="str">
        <f>IF([1]主干线!A2512="","",[1]主干线!A2512)</f>
        <v/>
      </c>
      <c r="B2512" t="str">
        <f>IF([1]主干线!B2512="","",[1]主干线!B2512)</f>
        <v/>
      </c>
      <c r="C2512" t="str">
        <f>IF([1]主干线!C2512="","",[1]主干线!C2512)</f>
        <v/>
      </c>
      <c r="D2512" t="str">
        <f>IF([1]主干线!AB2512="","",[1]主干线!AB2512)</f>
        <v/>
      </c>
      <c r="E2512" t="str">
        <f>IF([1]主干线!H2512="","",[1]主干线!H2512)</f>
        <v/>
      </c>
      <c r="F2512" t="str">
        <f>IF([1]主干线!G2512="","",[1]主干线!G2512)</f>
        <v/>
      </c>
    </row>
    <row r="2513" spans="1:6" x14ac:dyDescent="0.15">
      <c r="A2513" t="str">
        <f>IF([1]主干线!A2513="","",[1]主干线!A2513)</f>
        <v/>
      </c>
      <c r="B2513" t="str">
        <f>IF([1]主干线!B2513="","",[1]主干线!B2513)</f>
        <v/>
      </c>
      <c r="C2513" t="str">
        <f>IF([1]主干线!C2513="","",[1]主干线!C2513)</f>
        <v/>
      </c>
      <c r="D2513" t="str">
        <f>IF([1]主干线!AB2513="","",[1]主干线!AB2513)</f>
        <v/>
      </c>
      <c r="E2513" t="str">
        <f>IF([1]主干线!H2513="","",[1]主干线!H2513)</f>
        <v/>
      </c>
      <c r="F2513" t="str">
        <f>IF([1]主干线!G2513="","",[1]主干线!G2513)</f>
        <v/>
      </c>
    </row>
    <row r="2514" spans="1:6" x14ac:dyDescent="0.15">
      <c r="A2514" t="str">
        <f>IF([1]主干线!A2514="","",[1]主干线!A2514)</f>
        <v/>
      </c>
      <c r="B2514" t="str">
        <f>IF([1]主干线!B2514="","",[1]主干线!B2514)</f>
        <v/>
      </c>
      <c r="C2514" t="str">
        <f>IF([1]主干线!C2514="","",[1]主干线!C2514)</f>
        <v/>
      </c>
      <c r="D2514" t="str">
        <f>IF([1]主干线!AB2514="","",[1]主干线!AB2514)</f>
        <v/>
      </c>
      <c r="E2514" t="str">
        <f>IF([1]主干线!H2514="","",[1]主干线!H2514)</f>
        <v/>
      </c>
      <c r="F2514" t="str">
        <f>IF([1]主干线!G2514="","",[1]主干线!G2514)</f>
        <v/>
      </c>
    </row>
    <row r="2515" spans="1:6" x14ac:dyDescent="0.15">
      <c r="A2515" t="str">
        <f>IF([1]主干线!A2515="","",[1]主干线!A2515)</f>
        <v/>
      </c>
      <c r="B2515" t="str">
        <f>IF([1]主干线!B2515="","",[1]主干线!B2515)</f>
        <v/>
      </c>
      <c r="C2515" t="str">
        <f>IF([1]主干线!C2515="","",[1]主干线!C2515)</f>
        <v/>
      </c>
      <c r="D2515" t="str">
        <f>IF([1]主干线!AB2515="","",[1]主干线!AB2515)</f>
        <v/>
      </c>
      <c r="E2515" t="str">
        <f>IF([1]主干线!H2515="","",[1]主干线!H2515)</f>
        <v/>
      </c>
      <c r="F2515" t="str">
        <f>IF([1]主干线!G2515="","",[1]主干线!G2515)</f>
        <v/>
      </c>
    </row>
    <row r="2516" spans="1:6" x14ac:dyDescent="0.15">
      <c r="A2516" t="str">
        <f>IF([1]主干线!A2516="","",[1]主干线!A2516)</f>
        <v/>
      </c>
      <c r="B2516" t="str">
        <f>IF([1]主干线!B2516="","",[1]主干线!B2516)</f>
        <v/>
      </c>
      <c r="C2516" t="str">
        <f>IF([1]主干线!C2516="","",[1]主干线!C2516)</f>
        <v/>
      </c>
      <c r="D2516" t="str">
        <f>IF([1]主干线!AB2516="","",[1]主干线!AB2516)</f>
        <v/>
      </c>
      <c r="E2516" t="str">
        <f>IF([1]主干线!H2516="","",[1]主干线!H2516)</f>
        <v/>
      </c>
      <c r="F2516" t="str">
        <f>IF([1]主干线!G2516="","",[1]主干线!G2516)</f>
        <v/>
      </c>
    </row>
    <row r="2517" spans="1:6" x14ac:dyDescent="0.15">
      <c r="A2517" t="str">
        <f>IF([1]主干线!A2517="","",[1]主干线!A2517)</f>
        <v/>
      </c>
      <c r="B2517" t="str">
        <f>IF([1]主干线!B2517="","",[1]主干线!B2517)</f>
        <v/>
      </c>
      <c r="C2517" t="str">
        <f>IF([1]主干线!C2517="","",[1]主干线!C2517)</f>
        <v/>
      </c>
      <c r="D2517" t="str">
        <f>IF([1]主干线!AB2517="","",[1]主干线!AB2517)</f>
        <v/>
      </c>
      <c r="E2517" t="str">
        <f>IF([1]主干线!H2517="","",[1]主干线!H2517)</f>
        <v/>
      </c>
      <c r="F2517" t="str">
        <f>IF([1]主干线!G2517="","",[1]主干线!G2517)</f>
        <v/>
      </c>
    </row>
    <row r="2518" spans="1:6" x14ac:dyDescent="0.15">
      <c r="A2518" t="str">
        <f>IF([1]主干线!A2518="","",[1]主干线!A2518)</f>
        <v/>
      </c>
      <c r="B2518" t="str">
        <f>IF([1]主干线!B2518="","",[1]主干线!B2518)</f>
        <v/>
      </c>
      <c r="C2518" t="str">
        <f>IF([1]主干线!C2518="","",[1]主干线!C2518)</f>
        <v/>
      </c>
      <c r="D2518" t="str">
        <f>IF([1]主干线!AB2518="","",[1]主干线!AB2518)</f>
        <v/>
      </c>
      <c r="E2518" t="str">
        <f>IF([1]主干线!H2518="","",[1]主干线!H2518)</f>
        <v/>
      </c>
      <c r="F2518" t="str">
        <f>IF([1]主干线!G2518="","",[1]主干线!G2518)</f>
        <v/>
      </c>
    </row>
    <row r="2519" spans="1:6" x14ac:dyDescent="0.15">
      <c r="A2519" t="str">
        <f>IF([1]主干线!A2519="","",[1]主干线!A2519)</f>
        <v/>
      </c>
      <c r="B2519" t="str">
        <f>IF([1]主干线!B2519="","",[1]主干线!B2519)</f>
        <v/>
      </c>
      <c r="C2519" t="str">
        <f>IF([1]主干线!C2519="","",[1]主干线!C2519)</f>
        <v/>
      </c>
      <c r="D2519" t="str">
        <f>IF([1]主干线!AB2519="","",[1]主干线!AB2519)</f>
        <v/>
      </c>
      <c r="E2519" t="str">
        <f>IF([1]主干线!H2519="","",[1]主干线!H2519)</f>
        <v/>
      </c>
      <c r="F2519" t="str">
        <f>IF([1]主干线!G2519="","",[1]主干线!G2519)</f>
        <v/>
      </c>
    </row>
    <row r="2520" spans="1:6" x14ac:dyDescent="0.15">
      <c r="A2520" t="str">
        <f>IF([1]主干线!A2520="","",[1]主干线!A2520)</f>
        <v/>
      </c>
      <c r="B2520" t="str">
        <f>IF([1]主干线!B2520="","",[1]主干线!B2520)</f>
        <v/>
      </c>
      <c r="C2520" t="str">
        <f>IF([1]主干线!C2520="","",[1]主干线!C2520)</f>
        <v/>
      </c>
      <c r="D2520" t="str">
        <f>IF([1]主干线!AB2520="","",[1]主干线!AB2520)</f>
        <v/>
      </c>
      <c r="E2520" t="str">
        <f>IF([1]主干线!H2520="","",[1]主干线!H2520)</f>
        <v/>
      </c>
      <c r="F2520" t="str">
        <f>IF([1]主干线!G2520="","",[1]主干线!G2520)</f>
        <v/>
      </c>
    </row>
    <row r="2521" spans="1:6" x14ac:dyDescent="0.15">
      <c r="A2521" t="str">
        <f>IF([1]主干线!A2521="","",[1]主干线!A2521)</f>
        <v/>
      </c>
      <c r="B2521" t="str">
        <f>IF([1]主干线!B2521="","",[1]主干线!B2521)</f>
        <v/>
      </c>
      <c r="C2521" t="str">
        <f>IF([1]主干线!C2521="","",[1]主干线!C2521)</f>
        <v/>
      </c>
      <c r="D2521" t="str">
        <f>IF([1]主干线!AB2521="","",[1]主干线!AB2521)</f>
        <v/>
      </c>
      <c r="E2521" t="str">
        <f>IF([1]主干线!H2521="","",[1]主干线!H2521)</f>
        <v/>
      </c>
      <c r="F2521" t="str">
        <f>IF([1]主干线!G2521="","",[1]主干线!G2521)</f>
        <v/>
      </c>
    </row>
    <row r="2522" spans="1:6" x14ac:dyDescent="0.15">
      <c r="A2522" t="str">
        <f>IF([1]主干线!A2522="","",[1]主干线!A2522)</f>
        <v/>
      </c>
      <c r="B2522" t="str">
        <f>IF([1]主干线!B2522="","",[1]主干线!B2522)</f>
        <v/>
      </c>
      <c r="C2522" t="str">
        <f>IF([1]主干线!C2522="","",[1]主干线!C2522)</f>
        <v/>
      </c>
      <c r="D2522" t="str">
        <f>IF([1]主干线!AB2522="","",[1]主干线!AB2522)</f>
        <v/>
      </c>
      <c r="E2522" t="str">
        <f>IF([1]主干线!H2522="","",[1]主干线!H2522)</f>
        <v/>
      </c>
      <c r="F2522" t="str">
        <f>IF([1]主干线!G2522="","",[1]主干线!G2522)</f>
        <v/>
      </c>
    </row>
    <row r="2523" spans="1:6" x14ac:dyDescent="0.15">
      <c r="A2523" t="str">
        <f>IF([1]主干线!A2523="","",[1]主干线!A2523)</f>
        <v/>
      </c>
      <c r="B2523" t="str">
        <f>IF([1]主干线!B2523="","",[1]主干线!B2523)</f>
        <v/>
      </c>
      <c r="C2523" t="str">
        <f>IF([1]主干线!C2523="","",[1]主干线!C2523)</f>
        <v/>
      </c>
      <c r="D2523" t="str">
        <f>IF([1]主干线!AB2523="","",[1]主干线!AB2523)</f>
        <v/>
      </c>
      <c r="E2523" t="str">
        <f>IF([1]主干线!H2523="","",[1]主干线!H2523)</f>
        <v/>
      </c>
      <c r="F2523" t="str">
        <f>IF([1]主干线!G2523="","",[1]主干线!G2523)</f>
        <v/>
      </c>
    </row>
    <row r="2524" spans="1:6" x14ac:dyDescent="0.15">
      <c r="A2524" t="str">
        <f>IF([1]主干线!A2524="","",[1]主干线!A2524)</f>
        <v/>
      </c>
      <c r="B2524" t="str">
        <f>IF([1]主干线!B2524="","",[1]主干线!B2524)</f>
        <v/>
      </c>
      <c r="C2524" t="str">
        <f>IF([1]主干线!C2524="","",[1]主干线!C2524)</f>
        <v/>
      </c>
      <c r="D2524" t="str">
        <f>IF([1]主干线!AB2524="","",[1]主干线!AB2524)</f>
        <v/>
      </c>
      <c r="E2524" t="str">
        <f>IF([1]主干线!H2524="","",[1]主干线!H2524)</f>
        <v/>
      </c>
      <c r="F2524" t="str">
        <f>IF([1]主干线!G2524="","",[1]主干线!G2524)</f>
        <v/>
      </c>
    </row>
    <row r="2525" spans="1:6" x14ac:dyDescent="0.15">
      <c r="A2525" t="str">
        <f>IF([1]主干线!A2525="","",[1]主干线!A2525)</f>
        <v/>
      </c>
      <c r="B2525" t="str">
        <f>IF([1]主干线!B2525="","",[1]主干线!B2525)</f>
        <v/>
      </c>
      <c r="C2525" t="str">
        <f>IF([1]主干线!C2525="","",[1]主干线!C2525)</f>
        <v/>
      </c>
      <c r="D2525" t="str">
        <f>IF([1]主干线!AB2525="","",[1]主干线!AB2525)</f>
        <v/>
      </c>
      <c r="E2525" t="str">
        <f>IF([1]主干线!H2525="","",[1]主干线!H2525)</f>
        <v/>
      </c>
      <c r="F2525" t="str">
        <f>IF([1]主干线!G2525="","",[1]主干线!G2525)</f>
        <v/>
      </c>
    </row>
    <row r="2526" spans="1:6" x14ac:dyDescent="0.15">
      <c r="A2526" t="str">
        <f>IF([1]主干线!A2526="","",[1]主干线!A2526)</f>
        <v/>
      </c>
      <c r="B2526" t="str">
        <f>IF([1]主干线!B2526="","",[1]主干线!B2526)</f>
        <v/>
      </c>
      <c r="C2526" t="str">
        <f>IF([1]主干线!C2526="","",[1]主干线!C2526)</f>
        <v/>
      </c>
      <c r="D2526" t="str">
        <f>IF([1]主干线!AB2526="","",[1]主干线!AB2526)</f>
        <v/>
      </c>
      <c r="E2526" t="str">
        <f>IF([1]主干线!H2526="","",[1]主干线!H2526)</f>
        <v/>
      </c>
      <c r="F2526" t="str">
        <f>IF([1]主干线!G2526="","",[1]主干线!G2526)</f>
        <v/>
      </c>
    </row>
    <row r="2527" spans="1:6" x14ac:dyDescent="0.15">
      <c r="A2527" t="str">
        <f>IF([1]主干线!A2527="","",[1]主干线!A2527)</f>
        <v/>
      </c>
      <c r="B2527" t="str">
        <f>IF([1]主干线!B2527="","",[1]主干线!B2527)</f>
        <v/>
      </c>
      <c r="C2527" t="str">
        <f>IF([1]主干线!C2527="","",[1]主干线!C2527)</f>
        <v/>
      </c>
      <c r="D2527" t="str">
        <f>IF([1]主干线!AB2527="","",[1]主干线!AB2527)</f>
        <v/>
      </c>
      <c r="E2527" t="str">
        <f>IF([1]主干线!H2527="","",[1]主干线!H2527)</f>
        <v/>
      </c>
      <c r="F2527" t="str">
        <f>IF([1]主干线!G2527="","",[1]主干线!G2527)</f>
        <v/>
      </c>
    </row>
    <row r="2528" spans="1:6" x14ac:dyDescent="0.15">
      <c r="A2528" t="str">
        <f>IF([1]主干线!A2528="","",[1]主干线!A2528)</f>
        <v/>
      </c>
      <c r="B2528" t="str">
        <f>IF([1]主干线!B2528="","",[1]主干线!B2528)</f>
        <v/>
      </c>
      <c r="C2528" t="str">
        <f>IF([1]主干线!C2528="","",[1]主干线!C2528)</f>
        <v/>
      </c>
      <c r="D2528" t="str">
        <f>IF([1]主干线!AB2528="","",[1]主干线!AB2528)</f>
        <v/>
      </c>
      <c r="E2528" t="str">
        <f>IF([1]主干线!H2528="","",[1]主干线!H2528)</f>
        <v/>
      </c>
      <c r="F2528" t="str">
        <f>IF([1]主干线!G2528="","",[1]主干线!G2528)</f>
        <v/>
      </c>
    </row>
    <row r="2529" spans="1:6" x14ac:dyDescent="0.15">
      <c r="A2529" t="str">
        <f>IF([1]主干线!A2529="","",[1]主干线!A2529)</f>
        <v/>
      </c>
      <c r="B2529" t="str">
        <f>IF([1]主干线!B2529="","",[1]主干线!B2529)</f>
        <v/>
      </c>
      <c r="C2529" t="str">
        <f>IF([1]主干线!C2529="","",[1]主干线!C2529)</f>
        <v/>
      </c>
      <c r="D2529" t="str">
        <f>IF([1]主干线!AB2529="","",[1]主干线!AB2529)</f>
        <v/>
      </c>
      <c r="E2529" t="str">
        <f>IF([1]主干线!H2529="","",[1]主干线!H2529)</f>
        <v/>
      </c>
      <c r="F2529" t="str">
        <f>IF([1]主干线!G2529="","",[1]主干线!G2529)</f>
        <v/>
      </c>
    </row>
    <row r="2530" spans="1:6" x14ac:dyDescent="0.15">
      <c r="A2530" t="str">
        <f>IF([1]主干线!A2530="","",[1]主干线!A2530)</f>
        <v/>
      </c>
      <c r="B2530" t="str">
        <f>IF([1]主干线!B2530="","",[1]主干线!B2530)</f>
        <v/>
      </c>
      <c r="C2530" t="str">
        <f>IF([1]主干线!C2530="","",[1]主干线!C2530)</f>
        <v/>
      </c>
      <c r="D2530" t="str">
        <f>IF([1]主干线!AB2530="","",[1]主干线!AB2530)</f>
        <v/>
      </c>
      <c r="E2530" t="str">
        <f>IF([1]主干线!H2530="","",[1]主干线!H2530)</f>
        <v/>
      </c>
      <c r="F2530" t="str">
        <f>IF([1]主干线!G2530="","",[1]主干线!G2530)</f>
        <v/>
      </c>
    </row>
    <row r="2531" spans="1:6" x14ac:dyDescent="0.15">
      <c r="A2531" t="str">
        <f>IF([1]主干线!A2531="","",[1]主干线!A2531)</f>
        <v/>
      </c>
      <c r="B2531" t="str">
        <f>IF([1]主干线!B2531="","",[1]主干线!B2531)</f>
        <v/>
      </c>
      <c r="C2531" t="str">
        <f>IF([1]主干线!C2531="","",[1]主干线!C2531)</f>
        <v/>
      </c>
      <c r="D2531" t="str">
        <f>IF([1]主干线!AB2531="","",[1]主干线!AB2531)</f>
        <v/>
      </c>
      <c r="E2531" t="str">
        <f>IF([1]主干线!H2531="","",[1]主干线!H2531)</f>
        <v/>
      </c>
      <c r="F2531" t="str">
        <f>IF([1]主干线!G2531="","",[1]主干线!G2531)</f>
        <v/>
      </c>
    </row>
    <row r="2532" spans="1:6" x14ac:dyDescent="0.15">
      <c r="A2532" t="str">
        <f>IF([1]主干线!A2532="","",[1]主干线!A2532)</f>
        <v/>
      </c>
      <c r="B2532" t="str">
        <f>IF([1]主干线!B2532="","",[1]主干线!B2532)</f>
        <v/>
      </c>
      <c r="C2532" t="str">
        <f>IF([1]主干线!C2532="","",[1]主干线!C2532)</f>
        <v/>
      </c>
      <c r="D2532" t="str">
        <f>IF([1]主干线!AB2532="","",[1]主干线!AB2532)</f>
        <v/>
      </c>
      <c r="E2532" t="str">
        <f>IF([1]主干线!H2532="","",[1]主干线!H2532)</f>
        <v/>
      </c>
      <c r="F2532" t="str">
        <f>IF([1]主干线!G2532="","",[1]主干线!G2532)</f>
        <v/>
      </c>
    </row>
    <row r="2533" spans="1:6" x14ac:dyDescent="0.15">
      <c r="A2533" t="str">
        <f>IF([1]主干线!A2533="","",[1]主干线!A2533)</f>
        <v/>
      </c>
      <c r="B2533" t="str">
        <f>IF([1]主干线!B2533="","",[1]主干线!B2533)</f>
        <v/>
      </c>
      <c r="C2533" t="str">
        <f>IF([1]主干线!C2533="","",[1]主干线!C2533)</f>
        <v/>
      </c>
      <c r="D2533" t="str">
        <f>IF([1]主干线!AB2533="","",[1]主干线!AB2533)</f>
        <v/>
      </c>
      <c r="E2533" t="str">
        <f>IF([1]主干线!H2533="","",[1]主干线!H2533)</f>
        <v/>
      </c>
      <c r="F2533" t="str">
        <f>IF([1]主干线!G2533="","",[1]主干线!G2533)</f>
        <v/>
      </c>
    </row>
    <row r="2534" spans="1:6" x14ac:dyDescent="0.15">
      <c r="A2534" t="str">
        <f>IF([1]主干线!A2534="","",[1]主干线!A2534)</f>
        <v/>
      </c>
      <c r="B2534" t="str">
        <f>IF([1]主干线!B2534="","",[1]主干线!B2534)</f>
        <v/>
      </c>
      <c r="C2534" t="str">
        <f>IF([1]主干线!C2534="","",[1]主干线!C2534)</f>
        <v/>
      </c>
      <c r="D2534" t="str">
        <f>IF([1]主干线!AB2534="","",[1]主干线!AB2534)</f>
        <v/>
      </c>
      <c r="E2534" t="str">
        <f>IF([1]主干线!H2534="","",[1]主干线!H2534)</f>
        <v/>
      </c>
      <c r="F2534" t="str">
        <f>IF([1]主干线!G2534="","",[1]主干线!G2534)</f>
        <v/>
      </c>
    </row>
    <row r="2535" spans="1:6" x14ac:dyDescent="0.15">
      <c r="A2535" t="str">
        <f>IF([1]主干线!A2535="","",[1]主干线!A2535)</f>
        <v/>
      </c>
      <c r="B2535" t="str">
        <f>IF([1]主干线!B2535="","",[1]主干线!B2535)</f>
        <v/>
      </c>
      <c r="C2535" t="str">
        <f>IF([1]主干线!C2535="","",[1]主干线!C2535)</f>
        <v/>
      </c>
      <c r="D2535" t="str">
        <f>IF([1]主干线!AB2535="","",[1]主干线!AB2535)</f>
        <v/>
      </c>
      <c r="E2535" t="str">
        <f>IF([1]主干线!H2535="","",[1]主干线!H2535)</f>
        <v/>
      </c>
      <c r="F2535" t="str">
        <f>IF([1]主干线!G2535="","",[1]主干线!G2535)</f>
        <v/>
      </c>
    </row>
    <row r="2536" spans="1:6" x14ac:dyDescent="0.15">
      <c r="A2536" t="str">
        <f>IF([1]主干线!A2536="","",[1]主干线!A2536)</f>
        <v/>
      </c>
      <c r="B2536" t="str">
        <f>IF([1]主干线!B2536="","",[1]主干线!B2536)</f>
        <v/>
      </c>
      <c r="C2536" t="str">
        <f>IF([1]主干线!C2536="","",[1]主干线!C2536)</f>
        <v/>
      </c>
      <c r="D2536" t="str">
        <f>IF([1]主干线!AB2536="","",[1]主干线!AB2536)</f>
        <v/>
      </c>
      <c r="E2536" t="str">
        <f>IF([1]主干线!H2536="","",[1]主干线!H2536)</f>
        <v/>
      </c>
      <c r="F2536" t="str">
        <f>IF([1]主干线!G2536="","",[1]主干线!G2536)</f>
        <v/>
      </c>
    </row>
    <row r="2537" spans="1:6" x14ac:dyDescent="0.15">
      <c r="A2537" t="str">
        <f>IF([1]主干线!A2537="","",[1]主干线!A2537)</f>
        <v/>
      </c>
      <c r="B2537" t="str">
        <f>IF([1]主干线!B2537="","",[1]主干线!B2537)</f>
        <v/>
      </c>
      <c r="C2537" t="str">
        <f>IF([1]主干线!C2537="","",[1]主干线!C2537)</f>
        <v/>
      </c>
      <c r="D2537" t="str">
        <f>IF([1]主干线!AB2537="","",[1]主干线!AB2537)</f>
        <v/>
      </c>
      <c r="E2537" t="str">
        <f>IF([1]主干线!H2537="","",[1]主干线!H2537)</f>
        <v/>
      </c>
      <c r="F2537" t="str">
        <f>IF([1]主干线!G2537="","",[1]主干线!G2537)</f>
        <v/>
      </c>
    </row>
    <row r="2538" spans="1:6" x14ac:dyDescent="0.15">
      <c r="A2538" t="str">
        <f>IF([1]主干线!A2538="","",[1]主干线!A2538)</f>
        <v/>
      </c>
      <c r="B2538" t="str">
        <f>IF([1]主干线!B2538="","",[1]主干线!B2538)</f>
        <v/>
      </c>
      <c r="C2538" t="str">
        <f>IF([1]主干线!C2538="","",[1]主干线!C2538)</f>
        <v/>
      </c>
      <c r="D2538" t="str">
        <f>IF([1]主干线!AB2538="","",[1]主干线!AB2538)</f>
        <v/>
      </c>
      <c r="E2538" t="str">
        <f>IF([1]主干线!H2538="","",[1]主干线!H2538)</f>
        <v/>
      </c>
      <c r="F2538" t="str">
        <f>IF([1]主干线!G2538="","",[1]主干线!G2538)</f>
        <v/>
      </c>
    </row>
    <row r="2539" spans="1:6" x14ac:dyDescent="0.15">
      <c r="A2539" t="str">
        <f>IF([1]主干线!A2539="","",[1]主干线!A2539)</f>
        <v/>
      </c>
      <c r="B2539" t="str">
        <f>IF([1]主干线!B2539="","",[1]主干线!B2539)</f>
        <v/>
      </c>
      <c r="C2539" t="str">
        <f>IF([1]主干线!C2539="","",[1]主干线!C2539)</f>
        <v/>
      </c>
      <c r="D2539" t="str">
        <f>IF([1]主干线!AB2539="","",[1]主干线!AB2539)</f>
        <v/>
      </c>
      <c r="E2539" t="str">
        <f>IF([1]主干线!H2539="","",[1]主干线!H2539)</f>
        <v/>
      </c>
      <c r="F2539" t="str">
        <f>IF([1]主干线!G2539="","",[1]主干线!G2539)</f>
        <v/>
      </c>
    </row>
    <row r="2540" spans="1:6" x14ac:dyDescent="0.15">
      <c r="A2540" t="str">
        <f>IF([1]主干线!A2540="","",[1]主干线!A2540)</f>
        <v/>
      </c>
      <c r="B2540" t="str">
        <f>IF([1]主干线!B2540="","",[1]主干线!B2540)</f>
        <v/>
      </c>
      <c r="C2540" t="str">
        <f>IF([1]主干线!C2540="","",[1]主干线!C2540)</f>
        <v/>
      </c>
      <c r="D2540" t="str">
        <f>IF([1]主干线!AB2540="","",[1]主干线!AB2540)</f>
        <v/>
      </c>
      <c r="E2540" t="str">
        <f>IF([1]主干线!H2540="","",[1]主干线!H2540)</f>
        <v/>
      </c>
      <c r="F2540" t="str">
        <f>IF([1]主干线!G2540="","",[1]主干线!G2540)</f>
        <v/>
      </c>
    </row>
    <row r="2541" spans="1:6" x14ac:dyDescent="0.15">
      <c r="A2541" t="str">
        <f>IF([1]主干线!A2541="","",[1]主干线!A2541)</f>
        <v/>
      </c>
      <c r="B2541" t="str">
        <f>IF([1]主干线!B2541="","",[1]主干线!B2541)</f>
        <v/>
      </c>
      <c r="C2541" t="str">
        <f>IF([1]主干线!C2541="","",[1]主干线!C2541)</f>
        <v/>
      </c>
      <c r="D2541" t="str">
        <f>IF([1]主干线!AB2541="","",[1]主干线!AB2541)</f>
        <v/>
      </c>
      <c r="E2541" t="str">
        <f>IF([1]主干线!H2541="","",[1]主干线!H2541)</f>
        <v/>
      </c>
      <c r="F2541" t="str">
        <f>IF([1]主干线!G2541="","",[1]主干线!G2541)</f>
        <v/>
      </c>
    </row>
    <row r="2542" spans="1:6" x14ac:dyDescent="0.15">
      <c r="A2542" t="str">
        <f>IF([1]主干线!A2542="","",[1]主干线!A2542)</f>
        <v/>
      </c>
      <c r="B2542" t="str">
        <f>IF([1]主干线!B2542="","",[1]主干线!B2542)</f>
        <v/>
      </c>
      <c r="C2542" t="str">
        <f>IF([1]主干线!C2542="","",[1]主干线!C2542)</f>
        <v/>
      </c>
      <c r="D2542" t="str">
        <f>IF([1]主干线!AB2542="","",[1]主干线!AB2542)</f>
        <v/>
      </c>
      <c r="E2542" t="str">
        <f>IF([1]主干线!H2542="","",[1]主干线!H2542)</f>
        <v/>
      </c>
      <c r="F2542" t="str">
        <f>IF([1]主干线!G2542="","",[1]主干线!G2542)</f>
        <v/>
      </c>
    </row>
    <row r="2543" spans="1:6" x14ac:dyDescent="0.15">
      <c r="A2543" t="str">
        <f>IF([1]主干线!A2543="","",[1]主干线!A2543)</f>
        <v/>
      </c>
      <c r="B2543" t="str">
        <f>IF([1]主干线!B2543="","",[1]主干线!B2543)</f>
        <v/>
      </c>
      <c r="C2543" t="str">
        <f>IF([1]主干线!C2543="","",[1]主干线!C2543)</f>
        <v/>
      </c>
      <c r="D2543" t="str">
        <f>IF([1]主干线!AB2543="","",[1]主干线!AB2543)</f>
        <v/>
      </c>
      <c r="E2543" t="str">
        <f>IF([1]主干线!H2543="","",[1]主干线!H2543)</f>
        <v/>
      </c>
      <c r="F2543" t="str">
        <f>IF([1]主干线!G2543="","",[1]主干线!G2543)</f>
        <v/>
      </c>
    </row>
    <row r="2544" spans="1:6" x14ac:dyDescent="0.15">
      <c r="A2544" t="str">
        <f>IF([1]主干线!A2544="","",[1]主干线!A2544)</f>
        <v/>
      </c>
      <c r="B2544" t="str">
        <f>IF([1]主干线!B2544="","",[1]主干线!B2544)</f>
        <v/>
      </c>
      <c r="C2544" t="str">
        <f>IF([1]主干线!C2544="","",[1]主干线!C2544)</f>
        <v/>
      </c>
      <c r="D2544" t="str">
        <f>IF([1]主干线!AB2544="","",[1]主干线!AB2544)</f>
        <v/>
      </c>
      <c r="E2544" t="str">
        <f>IF([1]主干线!H2544="","",[1]主干线!H2544)</f>
        <v/>
      </c>
      <c r="F2544" t="str">
        <f>IF([1]主干线!G2544="","",[1]主干线!G2544)</f>
        <v/>
      </c>
    </row>
    <row r="2545" spans="1:6" x14ac:dyDescent="0.15">
      <c r="A2545" t="str">
        <f>IF([1]主干线!A2545="","",[1]主干线!A2545)</f>
        <v/>
      </c>
      <c r="B2545" t="str">
        <f>IF([1]主干线!B2545="","",[1]主干线!B2545)</f>
        <v/>
      </c>
      <c r="C2545" t="str">
        <f>IF([1]主干线!C2545="","",[1]主干线!C2545)</f>
        <v/>
      </c>
      <c r="D2545" t="str">
        <f>IF([1]主干线!AB2545="","",[1]主干线!AB2545)</f>
        <v/>
      </c>
      <c r="E2545" t="str">
        <f>IF([1]主干线!H2545="","",[1]主干线!H2545)</f>
        <v/>
      </c>
      <c r="F2545" t="str">
        <f>IF([1]主干线!G2545="","",[1]主干线!G2545)</f>
        <v/>
      </c>
    </row>
    <row r="2546" spans="1:6" x14ac:dyDescent="0.15">
      <c r="A2546" t="str">
        <f>IF([1]主干线!A2546="","",[1]主干线!A2546)</f>
        <v/>
      </c>
      <c r="B2546" t="str">
        <f>IF([1]主干线!B2546="","",[1]主干线!B2546)</f>
        <v/>
      </c>
      <c r="C2546" t="str">
        <f>IF([1]主干线!C2546="","",[1]主干线!C2546)</f>
        <v/>
      </c>
      <c r="D2546" t="str">
        <f>IF([1]主干线!AB2546="","",[1]主干线!AB2546)</f>
        <v/>
      </c>
      <c r="E2546" t="str">
        <f>IF([1]主干线!H2546="","",[1]主干线!H2546)</f>
        <v/>
      </c>
      <c r="F2546" t="str">
        <f>IF([1]主干线!G2546="","",[1]主干线!G2546)</f>
        <v/>
      </c>
    </row>
    <row r="2547" spans="1:6" x14ac:dyDescent="0.15">
      <c r="A2547" t="str">
        <f>IF([1]主干线!A2547="","",[1]主干线!A2547)</f>
        <v/>
      </c>
      <c r="B2547" t="str">
        <f>IF([1]主干线!B2547="","",[1]主干线!B2547)</f>
        <v/>
      </c>
      <c r="C2547" t="str">
        <f>IF([1]主干线!C2547="","",[1]主干线!C2547)</f>
        <v/>
      </c>
      <c r="D2547" t="str">
        <f>IF([1]主干线!AB2547="","",[1]主干线!AB2547)</f>
        <v/>
      </c>
      <c r="E2547" t="str">
        <f>IF([1]主干线!H2547="","",[1]主干线!H2547)</f>
        <v/>
      </c>
      <c r="F2547" t="str">
        <f>IF([1]主干线!G2547="","",[1]主干线!G2547)</f>
        <v/>
      </c>
    </row>
    <row r="2548" spans="1:6" x14ac:dyDescent="0.15">
      <c r="A2548" t="str">
        <f>IF([1]主干线!A2548="","",[1]主干线!A2548)</f>
        <v/>
      </c>
      <c r="B2548" t="str">
        <f>IF([1]主干线!B2548="","",[1]主干线!B2548)</f>
        <v/>
      </c>
      <c r="C2548" t="str">
        <f>IF([1]主干线!C2548="","",[1]主干线!C2548)</f>
        <v/>
      </c>
      <c r="D2548" t="str">
        <f>IF([1]主干线!AB2548="","",[1]主干线!AB2548)</f>
        <v/>
      </c>
      <c r="E2548" t="str">
        <f>IF([1]主干线!H2548="","",[1]主干线!H2548)</f>
        <v/>
      </c>
      <c r="F2548" t="str">
        <f>IF([1]主干线!G2548="","",[1]主干线!G2548)</f>
        <v/>
      </c>
    </row>
    <row r="2549" spans="1:6" x14ac:dyDescent="0.15">
      <c r="A2549" t="str">
        <f>IF([1]主干线!A2549="","",[1]主干线!A2549)</f>
        <v/>
      </c>
      <c r="B2549" t="str">
        <f>IF([1]主干线!B2549="","",[1]主干线!B2549)</f>
        <v/>
      </c>
      <c r="C2549" t="str">
        <f>IF([1]主干线!C2549="","",[1]主干线!C2549)</f>
        <v/>
      </c>
      <c r="D2549" t="str">
        <f>IF([1]主干线!AB2549="","",[1]主干线!AB2549)</f>
        <v/>
      </c>
      <c r="E2549" t="str">
        <f>IF([1]主干线!H2549="","",[1]主干线!H2549)</f>
        <v/>
      </c>
      <c r="F2549" t="str">
        <f>IF([1]主干线!G2549="","",[1]主干线!G2549)</f>
        <v/>
      </c>
    </row>
    <row r="2550" spans="1:6" x14ac:dyDescent="0.15">
      <c r="A2550" t="str">
        <f>IF([1]主干线!A2550="","",[1]主干线!A2550)</f>
        <v/>
      </c>
      <c r="B2550" t="str">
        <f>IF([1]主干线!B2550="","",[1]主干线!B2550)</f>
        <v/>
      </c>
      <c r="C2550" t="str">
        <f>IF([1]主干线!C2550="","",[1]主干线!C2550)</f>
        <v/>
      </c>
      <c r="D2550" t="str">
        <f>IF([1]主干线!AB2550="","",[1]主干线!AB2550)</f>
        <v/>
      </c>
      <c r="E2550" t="str">
        <f>IF([1]主干线!H2550="","",[1]主干线!H2550)</f>
        <v/>
      </c>
      <c r="F2550" t="str">
        <f>IF([1]主干线!G2550="","",[1]主干线!G2550)</f>
        <v/>
      </c>
    </row>
    <row r="2551" spans="1:6" x14ac:dyDescent="0.15">
      <c r="A2551" t="str">
        <f>IF([1]主干线!A2551="","",[1]主干线!A2551)</f>
        <v/>
      </c>
      <c r="B2551" t="str">
        <f>IF([1]主干线!B2551="","",[1]主干线!B2551)</f>
        <v/>
      </c>
      <c r="C2551" t="str">
        <f>IF([1]主干线!C2551="","",[1]主干线!C2551)</f>
        <v/>
      </c>
      <c r="D2551" t="str">
        <f>IF([1]主干线!AB2551="","",[1]主干线!AB2551)</f>
        <v/>
      </c>
      <c r="E2551" t="str">
        <f>IF([1]主干线!H2551="","",[1]主干线!H2551)</f>
        <v/>
      </c>
      <c r="F2551" t="str">
        <f>IF([1]主干线!G2551="","",[1]主干线!G2551)</f>
        <v/>
      </c>
    </row>
    <row r="2552" spans="1:6" x14ac:dyDescent="0.15">
      <c r="A2552" t="str">
        <f>IF([1]主干线!A2552="","",[1]主干线!A2552)</f>
        <v/>
      </c>
      <c r="B2552" t="str">
        <f>IF([1]主干线!B2552="","",[1]主干线!B2552)</f>
        <v/>
      </c>
      <c r="C2552" t="str">
        <f>IF([1]主干线!C2552="","",[1]主干线!C2552)</f>
        <v/>
      </c>
      <c r="D2552" t="str">
        <f>IF([1]主干线!AB2552="","",[1]主干线!AB2552)</f>
        <v/>
      </c>
      <c r="E2552" t="str">
        <f>IF([1]主干线!H2552="","",[1]主干线!H2552)</f>
        <v/>
      </c>
      <c r="F2552" t="str">
        <f>IF([1]主干线!G2552="","",[1]主干线!G2552)</f>
        <v/>
      </c>
    </row>
    <row r="2553" spans="1:6" x14ac:dyDescent="0.15">
      <c r="A2553" t="str">
        <f>IF([1]主干线!A2553="","",[1]主干线!A2553)</f>
        <v/>
      </c>
      <c r="B2553" t="str">
        <f>IF([1]主干线!B2553="","",[1]主干线!B2553)</f>
        <v/>
      </c>
      <c r="C2553" t="str">
        <f>IF([1]主干线!C2553="","",[1]主干线!C2553)</f>
        <v/>
      </c>
      <c r="D2553" t="str">
        <f>IF([1]主干线!AB2553="","",[1]主干线!AB2553)</f>
        <v/>
      </c>
      <c r="E2553" t="str">
        <f>IF([1]主干线!H2553="","",[1]主干线!H2553)</f>
        <v/>
      </c>
      <c r="F2553" t="str">
        <f>IF([1]主干线!G2553="","",[1]主干线!G2553)</f>
        <v/>
      </c>
    </row>
    <row r="2554" spans="1:6" x14ac:dyDescent="0.15">
      <c r="A2554" t="str">
        <f>IF([1]主干线!A2554="","",[1]主干线!A2554)</f>
        <v/>
      </c>
      <c r="B2554" t="str">
        <f>IF([1]主干线!B2554="","",[1]主干线!B2554)</f>
        <v/>
      </c>
      <c r="C2554" t="str">
        <f>IF([1]主干线!C2554="","",[1]主干线!C2554)</f>
        <v/>
      </c>
      <c r="D2554" t="str">
        <f>IF([1]主干线!AB2554="","",[1]主干线!AB2554)</f>
        <v/>
      </c>
      <c r="E2554" t="str">
        <f>IF([1]主干线!H2554="","",[1]主干线!H2554)</f>
        <v/>
      </c>
      <c r="F2554" t="str">
        <f>IF([1]主干线!G2554="","",[1]主干线!G2554)</f>
        <v/>
      </c>
    </row>
    <row r="2555" spans="1:6" x14ac:dyDescent="0.15">
      <c r="A2555" t="str">
        <f>IF([1]主干线!A2555="","",[1]主干线!A2555)</f>
        <v/>
      </c>
      <c r="B2555" t="str">
        <f>IF([1]主干线!B2555="","",[1]主干线!B2555)</f>
        <v/>
      </c>
      <c r="C2555" t="str">
        <f>IF([1]主干线!C2555="","",[1]主干线!C2555)</f>
        <v/>
      </c>
      <c r="D2555" t="str">
        <f>IF([1]主干线!AB2555="","",[1]主干线!AB2555)</f>
        <v/>
      </c>
      <c r="E2555" t="str">
        <f>IF([1]主干线!H2555="","",[1]主干线!H2555)</f>
        <v/>
      </c>
      <c r="F2555" t="str">
        <f>IF([1]主干线!G2555="","",[1]主干线!G2555)</f>
        <v/>
      </c>
    </row>
    <row r="2556" spans="1:6" x14ac:dyDescent="0.15">
      <c r="A2556" t="str">
        <f>IF([1]主干线!A2556="","",[1]主干线!A2556)</f>
        <v/>
      </c>
      <c r="B2556" t="str">
        <f>IF([1]主干线!B2556="","",[1]主干线!B2556)</f>
        <v/>
      </c>
      <c r="C2556" t="str">
        <f>IF([1]主干线!C2556="","",[1]主干线!C2556)</f>
        <v/>
      </c>
      <c r="D2556" t="str">
        <f>IF([1]主干线!AB2556="","",[1]主干线!AB2556)</f>
        <v/>
      </c>
      <c r="E2556" t="str">
        <f>IF([1]主干线!H2556="","",[1]主干线!H2556)</f>
        <v/>
      </c>
      <c r="F2556" t="str">
        <f>IF([1]主干线!G2556="","",[1]主干线!G2556)</f>
        <v/>
      </c>
    </row>
    <row r="2557" spans="1:6" x14ac:dyDescent="0.15">
      <c r="A2557" t="str">
        <f>IF([1]主干线!A2557="","",[1]主干线!A2557)</f>
        <v/>
      </c>
      <c r="B2557" t="str">
        <f>IF([1]主干线!B2557="","",[1]主干线!B2557)</f>
        <v/>
      </c>
      <c r="C2557" t="str">
        <f>IF([1]主干线!C2557="","",[1]主干线!C2557)</f>
        <v/>
      </c>
      <c r="D2557" t="str">
        <f>IF([1]主干线!AB2557="","",[1]主干线!AB2557)</f>
        <v/>
      </c>
      <c r="E2557" t="str">
        <f>IF([1]主干线!H2557="","",[1]主干线!H2557)</f>
        <v/>
      </c>
      <c r="F2557" t="str">
        <f>IF([1]主干线!G2557="","",[1]主干线!G2557)</f>
        <v/>
      </c>
    </row>
    <row r="2558" spans="1:6" x14ac:dyDescent="0.15">
      <c r="A2558" t="str">
        <f>IF([1]主干线!A2558="","",[1]主干线!A2558)</f>
        <v/>
      </c>
      <c r="B2558" t="str">
        <f>IF([1]主干线!B2558="","",[1]主干线!B2558)</f>
        <v/>
      </c>
      <c r="C2558" t="str">
        <f>IF([1]主干线!C2558="","",[1]主干线!C2558)</f>
        <v/>
      </c>
      <c r="D2558" t="str">
        <f>IF([1]主干线!AB2558="","",[1]主干线!AB2558)</f>
        <v/>
      </c>
      <c r="E2558" t="str">
        <f>IF([1]主干线!H2558="","",[1]主干线!H2558)</f>
        <v/>
      </c>
      <c r="F2558" t="str">
        <f>IF([1]主干线!G2558="","",[1]主干线!G2558)</f>
        <v/>
      </c>
    </row>
    <row r="2559" spans="1:6" x14ac:dyDescent="0.15">
      <c r="A2559" t="str">
        <f>IF([1]主干线!A2559="","",[1]主干线!A2559)</f>
        <v/>
      </c>
      <c r="B2559" t="str">
        <f>IF([1]主干线!B2559="","",[1]主干线!B2559)</f>
        <v/>
      </c>
      <c r="C2559" t="str">
        <f>IF([1]主干线!C2559="","",[1]主干线!C2559)</f>
        <v/>
      </c>
      <c r="D2559" t="str">
        <f>IF([1]主干线!AB2559="","",[1]主干线!AB2559)</f>
        <v/>
      </c>
      <c r="E2559" t="str">
        <f>IF([1]主干线!H2559="","",[1]主干线!H2559)</f>
        <v/>
      </c>
      <c r="F2559" t="str">
        <f>IF([1]主干线!G2559="","",[1]主干线!G2559)</f>
        <v/>
      </c>
    </row>
    <row r="2560" spans="1:6" x14ac:dyDescent="0.15">
      <c r="A2560" t="str">
        <f>IF([1]主干线!A2560="","",[1]主干线!A2560)</f>
        <v/>
      </c>
      <c r="B2560" t="str">
        <f>IF([1]主干线!B2560="","",[1]主干线!B2560)</f>
        <v/>
      </c>
      <c r="C2560" t="str">
        <f>IF([1]主干线!C2560="","",[1]主干线!C2560)</f>
        <v/>
      </c>
      <c r="D2560" t="str">
        <f>IF([1]主干线!AB2560="","",[1]主干线!AB2560)</f>
        <v/>
      </c>
      <c r="E2560" t="str">
        <f>IF([1]主干线!H2560="","",[1]主干线!H2560)</f>
        <v/>
      </c>
      <c r="F2560" t="str">
        <f>IF([1]主干线!G2560="","",[1]主干线!G2560)</f>
        <v/>
      </c>
    </row>
    <row r="2561" spans="1:6" x14ac:dyDescent="0.15">
      <c r="A2561" t="str">
        <f>IF([1]主干线!A2561="","",[1]主干线!A2561)</f>
        <v/>
      </c>
      <c r="B2561" t="str">
        <f>IF([1]主干线!B2561="","",[1]主干线!B2561)</f>
        <v/>
      </c>
      <c r="C2561" t="str">
        <f>IF([1]主干线!C2561="","",[1]主干线!C2561)</f>
        <v/>
      </c>
      <c r="D2561" t="str">
        <f>IF([1]主干线!AB2561="","",[1]主干线!AB2561)</f>
        <v/>
      </c>
      <c r="E2561" t="str">
        <f>IF([1]主干线!H2561="","",[1]主干线!H2561)</f>
        <v/>
      </c>
      <c r="F2561" t="str">
        <f>IF([1]主干线!G2561="","",[1]主干线!G2561)</f>
        <v/>
      </c>
    </row>
    <row r="2562" spans="1:6" x14ac:dyDescent="0.15">
      <c r="A2562" t="str">
        <f>IF([1]主干线!A2562="","",[1]主干线!A2562)</f>
        <v/>
      </c>
      <c r="B2562" t="str">
        <f>IF([1]主干线!B2562="","",[1]主干线!B2562)</f>
        <v/>
      </c>
      <c r="C2562" t="str">
        <f>IF([1]主干线!C2562="","",[1]主干线!C2562)</f>
        <v/>
      </c>
      <c r="D2562" t="str">
        <f>IF([1]主干线!AB2562="","",[1]主干线!AB2562)</f>
        <v/>
      </c>
      <c r="E2562" t="str">
        <f>IF([1]主干线!H2562="","",[1]主干线!H2562)</f>
        <v/>
      </c>
      <c r="F2562" t="str">
        <f>IF([1]主干线!G2562="","",[1]主干线!G2562)</f>
        <v/>
      </c>
    </row>
    <row r="2563" spans="1:6" x14ac:dyDescent="0.15">
      <c r="A2563" t="str">
        <f>IF([1]主干线!A2563="","",[1]主干线!A2563)</f>
        <v/>
      </c>
      <c r="B2563" t="str">
        <f>IF([1]主干线!B2563="","",[1]主干线!B2563)</f>
        <v/>
      </c>
      <c r="C2563" t="str">
        <f>IF([1]主干线!C2563="","",[1]主干线!C2563)</f>
        <v/>
      </c>
      <c r="D2563" t="str">
        <f>IF([1]主干线!AB2563="","",[1]主干线!AB2563)</f>
        <v/>
      </c>
      <c r="E2563" t="str">
        <f>IF([1]主干线!H2563="","",[1]主干线!H2563)</f>
        <v/>
      </c>
      <c r="F2563" t="str">
        <f>IF([1]主干线!G2563="","",[1]主干线!G2563)</f>
        <v/>
      </c>
    </row>
    <row r="2564" spans="1:6" x14ac:dyDescent="0.15">
      <c r="A2564" t="str">
        <f>IF([1]主干线!A2564="","",[1]主干线!A2564)</f>
        <v/>
      </c>
      <c r="B2564" t="str">
        <f>IF([1]主干线!B2564="","",[1]主干线!B2564)</f>
        <v/>
      </c>
      <c r="C2564" t="str">
        <f>IF([1]主干线!C2564="","",[1]主干线!C2564)</f>
        <v/>
      </c>
      <c r="D2564" t="str">
        <f>IF([1]主干线!AB2564="","",[1]主干线!AB2564)</f>
        <v/>
      </c>
      <c r="E2564" t="str">
        <f>IF([1]主干线!H2564="","",[1]主干线!H2564)</f>
        <v/>
      </c>
      <c r="F2564" t="str">
        <f>IF([1]主干线!G2564="","",[1]主干线!G2564)</f>
        <v/>
      </c>
    </row>
    <row r="2565" spans="1:6" x14ac:dyDescent="0.15">
      <c r="A2565" t="str">
        <f>IF([1]主干线!A2565="","",[1]主干线!A2565)</f>
        <v/>
      </c>
      <c r="B2565" t="str">
        <f>IF([1]主干线!B2565="","",[1]主干线!B2565)</f>
        <v/>
      </c>
      <c r="C2565" t="str">
        <f>IF([1]主干线!C2565="","",[1]主干线!C2565)</f>
        <v/>
      </c>
      <c r="D2565" t="str">
        <f>IF([1]主干线!AB2565="","",[1]主干线!AB2565)</f>
        <v/>
      </c>
      <c r="E2565" t="str">
        <f>IF([1]主干线!H2565="","",[1]主干线!H2565)</f>
        <v/>
      </c>
      <c r="F2565" t="str">
        <f>IF([1]主干线!G2565="","",[1]主干线!G2565)</f>
        <v/>
      </c>
    </row>
    <row r="2566" spans="1:6" x14ac:dyDescent="0.15">
      <c r="A2566" t="str">
        <f>IF([1]主干线!A2566="","",[1]主干线!A2566)</f>
        <v/>
      </c>
      <c r="B2566" t="str">
        <f>IF([1]主干线!B2566="","",[1]主干线!B2566)</f>
        <v/>
      </c>
      <c r="C2566" t="str">
        <f>IF([1]主干线!C2566="","",[1]主干线!C2566)</f>
        <v/>
      </c>
      <c r="D2566" t="str">
        <f>IF([1]主干线!AB2566="","",[1]主干线!AB2566)</f>
        <v/>
      </c>
      <c r="E2566" t="str">
        <f>IF([1]主干线!H2566="","",[1]主干线!H2566)</f>
        <v/>
      </c>
      <c r="F2566" t="str">
        <f>IF([1]主干线!G2566="","",[1]主干线!G2566)</f>
        <v/>
      </c>
    </row>
    <row r="2567" spans="1:6" x14ac:dyDescent="0.15">
      <c r="A2567" t="str">
        <f>IF([1]主干线!A2567="","",[1]主干线!A2567)</f>
        <v/>
      </c>
      <c r="B2567" t="str">
        <f>IF([1]主干线!B2567="","",[1]主干线!B2567)</f>
        <v/>
      </c>
      <c r="C2567" t="str">
        <f>IF([1]主干线!C2567="","",[1]主干线!C2567)</f>
        <v/>
      </c>
      <c r="D2567" t="str">
        <f>IF([1]主干线!AB2567="","",[1]主干线!AB2567)</f>
        <v/>
      </c>
      <c r="E2567" t="str">
        <f>IF([1]主干线!H2567="","",[1]主干线!H2567)</f>
        <v/>
      </c>
      <c r="F2567" t="str">
        <f>IF([1]主干线!G2567="","",[1]主干线!G2567)</f>
        <v/>
      </c>
    </row>
    <row r="2568" spans="1:6" x14ac:dyDescent="0.15">
      <c r="A2568" t="str">
        <f>IF([1]主干线!A2568="","",[1]主干线!A2568)</f>
        <v/>
      </c>
      <c r="B2568" t="str">
        <f>IF([1]主干线!B2568="","",[1]主干线!B2568)</f>
        <v/>
      </c>
      <c r="C2568" t="str">
        <f>IF([1]主干线!C2568="","",[1]主干线!C2568)</f>
        <v/>
      </c>
      <c r="D2568" t="str">
        <f>IF([1]主干线!AB2568="","",[1]主干线!AB2568)</f>
        <v/>
      </c>
      <c r="E2568" t="str">
        <f>IF([1]主干线!H2568="","",[1]主干线!H2568)</f>
        <v/>
      </c>
      <c r="F2568" t="str">
        <f>IF([1]主干线!G2568="","",[1]主干线!G2568)</f>
        <v/>
      </c>
    </row>
    <row r="2569" spans="1:6" x14ac:dyDescent="0.15">
      <c r="A2569" t="str">
        <f>IF([1]主干线!A2569="","",[1]主干线!A2569)</f>
        <v/>
      </c>
      <c r="B2569" t="str">
        <f>IF([1]主干线!B2569="","",[1]主干线!B2569)</f>
        <v/>
      </c>
      <c r="C2569" t="str">
        <f>IF([1]主干线!C2569="","",[1]主干线!C2569)</f>
        <v/>
      </c>
      <c r="D2569" t="str">
        <f>IF([1]主干线!AB2569="","",[1]主干线!AB2569)</f>
        <v/>
      </c>
      <c r="E2569" t="str">
        <f>IF([1]主干线!H2569="","",[1]主干线!H2569)</f>
        <v/>
      </c>
      <c r="F2569" t="str">
        <f>IF([1]主干线!G2569="","",[1]主干线!G2569)</f>
        <v/>
      </c>
    </row>
    <row r="2570" spans="1:6" x14ac:dyDescent="0.15">
      <c r="A2570" t="str">
        <f>IF([1]主干线!A2570="","",[1]主干线!A2570)</f>
        <v/>
      </c>
      <c r="B2570" t="str">
        <f>IF([1]主干线!B2570="","",[1]主干线!B2570)</f>
        <v/>
      </c>
      <c r="C2570" t="str">
        <f>IF([1]主干线!C2570="","",[1]主干线!C2570)</f>
        <v/>
      </c>
      <c r="D2570" t="str">
        <f>IF([1]主干线!AB2570="","",[1]主干线!AB2570)</f>
        <v/>
      </c>
      <c r="E2570" t="str">
        <f>IF([1]主干线!H2570="","",[1]主干线!H2570)</f>
        <v/>
      </c>
      <c r="F2570" t="str">
        <f>IF([1]主干线!G2570="","",[1]主干线!G2570)</f>
        <v/>
      </c>
    </row>
    <row r="2571" spans="1:6" x14ac:dyDescent="0.15">
      <c r="A2571" t="str">
        <f>IF([1]主干线!A2571="","",[1]主干线!A2571)</f>
        <v/>
      </c>
      <c r="B2571" t="str">
        <f>IF([1]主干线!B2571="","",[1]主干线!B2571)</f>
        <v/>
      </c>
      <c r="C2571" t="str">
        <f>IF([1]主干线!C2571="","",[1]主干线!C2571)</f>
        <v/>
      </c>
      <c r="D2571" t="str">
        <f>IF([1]主干线!AB2571="","",[1]主干线!AB2571)</f>
        <v/>
      </c>
      <c r="E2571" t="str">
        <f>IF([1]主干线!H2571="","",[1]主干线!H2571)</f>
        <v/>
      </c>
      <c r="F2571" t="str">
        <f>IF([1]主干线!G2571="","",[1]主干线!G2571)</f>
        <v/>
      </c>
    </row>
    <row r="2572" spans="1:6" x14ac:dyDescent="0.15">
      <c r="A2572" t="str">
        <f>IF([1]主干线!A2572="","",[1]主干线!A2572)</f>
        <v/>
      </c>
      <c r="B2572" t="str">
        <f>IF([1]主干线!B2572="","",[1]主干线!B2572)</f>
        <v/>
      </c>
      <c r="C2572" t="str">
        <f>IF([1]主干线!C2572="","",[1]主干线!C2572)</f>
        <v/>
      </c>
      <c r="D2572" t="str">
        <f>IF([1]主干线!AB2572="","",[1]主干线!AB2572)</f>
        <v/>
      </c>
      <c r="E2572" t="str">
        <f>IF([1]主干线!H2572="","",[1]主干线!H2572)</f>
        <v/>
      </c>
      <c r="F2572" t="str">
        <f>IF([1]主干线!G2572="","",[1]主干线!G2572)</f>
        <v/>
      </c>
    </row>
    <row r="2573" spans="1:6" x14ac:dyDescent="0.15">
      <c r="A2573" t="str">
        <f>IF([1]主干线!A2573="","",[1]主干线!A2573)</f>
        <v/>
      </c>
      <c r="B2573" t="str">
        <f>IF([1]主干线!B2573="","",[1]主干线!B2573)</f>
        <v/>
      </c>
      <c r="C2573" t="str">
        <f>IF([1]主干线!C2573="","",[1]主干线!C2573)</f>
        <v/>
      </c>
      <c r="D2573" t="str">
        <f>IF([1]主干线!AB2573="","",[1]主干线!AB2573)</f>
        <v/>
      </c>
      <c r="E2573" t="str">
        <f>IF([1]主干线!H2573="","",[1]主干线!H2573)</f>
        <v/>
      </c>
      <c r="F2573" t="str">
        <f>IF([1]主干线!G2573="","",[1]主干线!G2573)</f>
        <v/>
      </c>
    </row>
    <row r="2574" spans="1:6" x14ac:dyDescent="0.15">
      <c r="A2574" t="str">
        <f>IF([1]主干线!A2574="","",[1]主干线!A2574)</f>
        <v/>
      </c>
      <c r="B2574" t="str">
        <f>IF([1]主干线!B2574="","",[1]主干线!B2574)</f>
        <v/>
      </c>
      <c r="C2574" t="str">
        <f>IF([1]主干线!C2574="","",[1]主干线!C2574)</f>
        <v/>
      </c>
      <c r="D2574" t="str">
        <f>IF([1]主干线!AB2574="","",[1]主干线!AB2574)</f>
        <v/>
      </c>
      <c r="E2574" t="str">
        <f>IF([1]主干线!H2574="","",[1]主干线!H2574)</f>
        <v/>
      </c>
      <c r="F2574" t="str">
        <f>IF([1]主干线!G2574="","",[1]主干线!G2574)</f>
        <v/>
      </c>
    </row>
    <row r="2575" spans="1:6" x14ac:dyDescent="0.15">
      <c r="A2575" t="str">
        <f>IF([1]主干线!A2575="","",[1]主干线!A2575)</f>
        <v/>
      </c>
      <c r="B2575" t="str">
        <f>IF([1]主干线!B2575="","",[1]主干线!B2575)</f>
        <v/>
      </c>
      <c r="C2575" t="str">
        <f>IF([1]主干线!C2575="","",[1]主干线!C2575)</f>
        <v/>
      </c>
      <c r="D2575" t="str">
        <f>IF([1]主干线!AB2575="","",[1]主干线!AB2575)</f>
        <v/>
      </c>
      <c r="E2575" t="str">
        <f>IF([1]主干线!H2575="","",[1]主干线!H2575)</f>
        <v/>
      </c>
      <c r="F2575" t="str">
        <f>IF([1]主干线!G2575="","",[1]主干线!G2575)</f>
        <v/>
      </c>
    </row>
    <row r="2576" spans="1:6" x14ac:dyDescent="0.15">
      <c r="A2576" t="str">
        <f>IF([1]主干线!A2576="","",[1]主干线!A2576)</f>
        <v/>
      </c>
      <c r="B2576" t="str">
        <f>IF([1]主干线!B2576="","",[1]主干线!B2576)</f>
        <v/>
      </c>
      <c r="C2576" t="str">
        <f>IF([1]主干线!C2576="","",[1]主干线!C2576)</f>
        <v/>
      </c>
      <c r="D2576" t="str">
        <f>IF([1]主干线!AB2576="","",[1]主干线!AB2576)</f>
        <v/>
      </c>
      <c r="E2576" t="str">
        <f>IF([1]主干线!H2576="","",[1]主干线!H2576)</f>
        <v/>
      </c>
      <c r="F2576" t="str">
        <f>IF([1]主干线!G2576="","",[1]主干线!G2576)</f>
        <v/>
      </c>
    </row>
    <row r="2577" spans="1:6" x14ac:dyDescent="0.15">
      <c r="A2577" t="str">
        <f>IF([1]主干线!A2577="","",[1]主干线!A2577)</f>
        <v/>
      </c>
      <c r="B2577" t="str">
        <f>IF([1]主干线!B2577="","",[1]主干线!B2577)</f>
        <v/>
      </c>
      <c r="C2577" t="str">
        <f>IF([1]主干线!C2577="","",[1]主干线!C2577)</f>
        <v/>
      </c>
      <c r="D2577" t="str">
        <f>IF([1]主干线!AB2577="","",[1]主干线!AB2577)</f>
        <v/>
      </c>
      <c r="E2577" t="str">
        <f>IF([1]主干线!H2577="","",[1]主干线!H2577)</f>
        <v/>
      </c>
      <c r="F2577" t="str">
        <f>IF([1]主干线!G2577="","",[1]主干线!G2577)</f>
        <v/>
      </c>
    </row>
    <row r="2578" spans="1:6" x14ac:dyDescent="0.15">
      <c r="A2578" t="str">
        <f>IF([1]主干线!A2578="","",[1]主干线!A2578)</f>
        <v/>
      </c>
      <c r="B2578" t="str">
        <f>IF([1]主干线!B2578="","",[1]主干线!B2578)</f>
        <v/>
      </c>
      <c r="C2578" t="str">
        <f>IF([1]主干线!C2578="","",[1]主干线!C2578)</f>
        <v/>
      </c>
      <c r="D2578" t="str">
        <f>IF([1]主干线!AB2578="","",[1]主干线!AB2578)</f>
        <v/>
      </c>
      <c r="E2578" t="str">
        <f>IF([1]主干线!H2578="","",[1]主干线!H2578)</f>
        <v/>
      </c>
      <c r="F2578" t="str">
        <f>IF([1]主干线!G2578="","",[1]主干线!G2578)</f>
        <v/>
      </c>
    </row>
    <row r="2579" spans="1:6" x14ac:dyDescent="0.15">
      <c r="A2579" t="str">
        <f>IF([1]主干线!A2579="","",[1]主干线!A2579)</f>
        <v/>
      </c>
      <c r="B2579" t="str">
        <f>IF([1]主干线!B2579="","",[1]主干线!B2579)</f>
        <v/>
      </c>
      <c r="C2579" t="str">
        <f>IF([1]主干线!C2579="","",[1]主干线!C2579)</f>
        <v/>
      </c>
      <c r="D2579" t="str">
        <f>IF([1]主干线!AB2579="","",[1]主干线!AB2579)</f>
        <v/>
      </c>
      <c r="E2579" t="str">
        <f>IF([1]主干线!H2579="","",[1]主干线!H2579)</f>
        <v/>
      </c>
      <c r="F2579" t="str">
        <f>IF([1]主干线!G2579="","",[1]主干线!G2579)</f>
        <v/>
      </c>
    </row>
    <row r="2580" spans="1:6" x14ac:dyDescent="0.15">
      <c r="A2580" t="str">
        <f>IF([1]主干线!A2580="","",[1]主干线!A2580)</f>
        <v/>
      </c>
      <c r="B2580" t="str">
        <f>IF([1]主干线!B2580="","",[1]主干线!B2580)</f>
        <v/>
      </c>
      <c r="C2580" t="str">
        <f>IF([1]主干线!C2580="","",[1]主干线!C2580)</f>
        <v/>
      </c>
      <c r="D2580" t="str">
        <f>IF([1]主干线!AB2580="","",[1]主干线!AB2580)</f>
        <v/>
      </c>
      <c r="E2580" t="str">
        <f>IF([1]主干线!H2580="","",[1]主干线!H2580)</f>
        <v/>
      </c>
      <c r="F2580" t="str">
        <f>IF([1]主干线!G2580="","",[1]主干线!G2580)</f>
        <v/>
      </c>
    </row>
    <row r="2581" spans="1:6" x14ac:dyDescent="0.15">
      <c r="A2581" t="str">
        <f>IF([1]主干线!A2581="","",[1]主干线!A2581)</f>
        <v/>
      </c>
      <c r="B2581" t="str">
        <f>IF([1]主干线!B2581="","",[1]主干线!B2581)</f>
        <v/>
      </c>
      <c r="C2581" t="str">
        <f>IF([1]主干线!C2581="","",[1]主干线!C2581)</f>
        <v/>
      </c>
      <c r="D2581" t="str">
        <f>IF([1]主干线!AB2581="","",[1]主干线!AB2581)</f>
        <v/>
      </c>
      <c r="E2581" t="str">
        <f>IF([1]主干线!H2581="","",[1]主干线!H2581)</f>
        <v/>
      </c>
      <c r="F2581" t="str">
        <f>IF([1]主干线!G2581="","",[1]主干线!G2581)</f>
        <v/>
      </c>
    </row>
    <row r="2582" spans="1:6" x14ac:dyDescent="0.15">
      <c r="A2582" t="str">
        <f>IF([1]主干线!A2582="","",[1]主干线!A2582)</f>
        <v/>
      </c>
      <c r="B2582" t="str">
        <f>IF([1]主干线!B2582="","",[1]主干线!B2582)</f>
        <v/>
      </c>
      <c r="C2582" t="str">
        <f>IF([1]主干线!C2582="","",[1]主干线!C2582)</f>
        <v/>
      </c>
      <c r="D2582" t="str">
        <f>IF([1]主干线!AB2582="","",[1]主干线!AB2582)</f>
        <v/>
      </c>
      <c r="E2582" t="str">
        <f>IF([1]主干线!H2582="","",[1]主干线!H2582)</f>
        <v/>
      </c>
      <c r="F2582" t="str">
        <f>IF([1]主干线!G2582="","",[1]主干线!G2582)</f>
        <v/>
      </c>
    </row>
    <row r="2583" spans="1:6" x14ac:dyDescent="0.15">
      <c r="A2583" t="str">
        <f>IF([1]主干线!A2583="","",[1]主干线!A2583)</f>
        <v/>
      </c>
      <c r="B2583" t="str">
        <f>IF([1]主干线!B2583="","",[1]主干线!B2583)</f>
        <v/>
      </c>
      <c r="C2583" t="str">
        <f>IF([1]主干线!C2583="","",[1]主干线!C2583)</f>
        <v/>
      </c>
      <c r="D2583" t="str">
        <f>IF([1]主干线!AB2583="","",[1]主干线!AB2583)</f>
        <v/>
      </c>
      <c r="E2583" t="str">
        <f>IF([1]主干线!H2583="","",[1]主干线!H2583)</f>
        <v/>
      </c>
      <c r="F2583" t="str">
        <f>IF([1]主干线!G2583="","",[1]主干线!G2583)</f>
        <v/>
      </c>
    </row>
    <row r="2584" spans="1:6" x14ac:dyDescent="0.15">
      <c r="A2584" t="str">
        <f>IF([1]主干线!A2584="","",[1]主干线!A2584)</f>
        <v/>
      </c>
      <c r="B2584" t="str">
        <f>IF([1]主干线!B2584="","",[1]主干线!B2584)</f>
        <v/>
      </c>
      <c r="C2584" t="str">
        <f>IF([1]主干线!C2584="","",[1]主干线!C2584)</f>
        <v/>
      </c>
      <c r="D2584" t="str">
        <f>IF([1]主干线!AB2584="","",[1]主干线!AB2584)</f>
        <v/>
      </c>
      <c r="E2584" t="str">
        <f>IF([1]主干线!H2584="","",[1]主干线!H2584)</f>
        <v/>
      </c>
      <c r="F2584" t="str">
        <f>IF([1]主干线!G2584="","",[1]主干线!G2584)</f>
        <v/>
      </c>
    </row>
    <row r="2585" spans="1:6" x14ac:dyDescent="0.15">
      <c r="A2585" t="str">
        <f>IF([1]主干线!A2585="","",[1]主干线!A2585)</f>
        <v/>
      </c>
      <c r="B2585" t="str">
        <f>IF([1]主干线!B2585="","",[1]主干线!B2585)</f>
        <v/>
      </c>
      <c r="C2585" t="str">
        <f>IF([1]主干线!C2585="","",[1]主干线!C2585)</f>
        <v/>
      </c>
      <c r="D2585" t="str">
        <f>IF([1]主干线!AB2585="","",[1]主干线!AB2585)</f>
        <v/>
      </c>
      <c r="E2585" t="str">
        <f>IF([1]主干线!H2585="","",[1]主干线!H2585)</f>
        <v/>
      </c>
      <c r="F2585" t="str">
        <f>IF([1]主干线!G2585="","",[1]主干线!G2585)</f>
        <v/>
      </c>
    </row>
    <row r="2586" spans="1:6" x14ac:dyDescent="0.15">
      <c r="A2586" t="str">
        <f>IF([1]主干线!A2586="","",[1]主干线!A2586)</f>
        <v/>
      </c>
      <c r="B2586" t="str">
        <f>IF([1]主干线!B2586="","",[1]主干线!B2586)</f>
        <v/>
      </c>
      <c r="C2586" t="str">
        <f>IF([1]主干线!C2586="","",[1]主干线!C2586)</f>
        <v/>
      </c>
      <c r="D2586" t="str">
        <f>IF([1]主干线!AB2586="","",[1]主干线!AB2586)</f>
        <v/>
      </c>
      <c r="E2586" t="str">
        <f>IF([1]主干线!H2586="","",[1]主干线!H2586)</f>
        <v/>
      </c>
      <c r="F2586" t="str">
        <f>IF([1]主干线!G2586="","",[1]主干线!G2586)</f>
        <v/>
      </c>
    </row>
    <row r="2587" spans="1:6" x14ac:dyDescent="0.15">
      <c r="A2587" t="str">
        <f>IF([1]主干线!A2587="","",[1]主干线!A2587)</f>
        <v/>
      </c>
      <c r="B2587" t="str">
        <f>IF([1]主干线!B2587="","",[1]主干线!B2587)</f>
        <v/>
      </c>
      <c r="C2587" t="str">
        <f>IF([1]主干线!C2587="","",[1]主干线!C2587)</f>
        <v/>
      </c>
      <c r="D2587" t="str">
        <f>IF([1]主干线!AB2587="","",[1]主干线!AB2587)</f>
        <v/>
      </c>
      <c r="E2587" t="str">
        <f>IF([1]主干线!H2587="","",[1]主干线!H2587)</f>
        <v/>
      </c>
      <c r="F2587" t="str">
        <f>IF([1]主干线!G2587="","",[1]主干线!G2587)</f>
        <v/>
      </c>
    </row>
    <row r="2588" spans="1:6" x14ac:dyDescent="0.15">
      <c r="A2588" t="str">
        <f>IF([1]主干线!A2588="","",[1]主干线!A2588)</f>
        <v/>
      </c>
      <c r="B2588" t="str">
        <f>IF([1]主干线!B2588="","",[1]主干线!B2588)</f>
        <v/>
      </c>
      <c r="C2588" t="str">
        <f>IF([1]主干线!C2588="","",[1]主干线!C2588)</f>
        <v/>
      </c>
      <c r="D2588" t="str">
        <f>IF([1]主干线!AB2588="","",[1]主干线!AB2588)</f>
        <v/>
      </c>
      <c r="E2588" t="str">
        <f>IF([1]主干线!H2588="","",[1]主干线!H2588)</f>
        <v/>
      </c>
      <c r="F2588" t="str">
        <f>IF([1]主干线!G2588="","",[1]主干线!G2588)</f>
        <v/>
      </c>
    </row>
    <row r="2589" spans="1:6" x14ac:dyDescent="0.15">
      <c r="A2589" t="str">
        <f>IF([1]主干线!A2589="","",[1]主干线!A2589)</f>
        <v/>
      </c>
      <c r="B2589" t="str">
        <f>IF([1]主干线!B2589="","",[1]主干线!B2589)</f>
        <v/>
      </c>
      <c r="C2589" t="str">
        <f>IF([1]主干线!C2589="","",[1]主干线!C2589)</f>
        <v/>
      </c>
      <c r="D2589" t="str">
        <f>IF([1]主干线!AB2589="","",[1]主干线!AB2589)</f>
        <v/>
      </c>
      <c r="E2589" t="str">
        <f>IF([1]主干线!H2589="","",[1]主干线!H2589)</f>
        <v/>
      </c>
      <c r="F2589" t="str">
        <f>IF([1]主干线!G2589="","",[1]主干线!G2589)</f>
        <v/>
      </c>
    </row>
    <row r="2590" spans="1:6" x14ac:dyDescent="0.15">
      <c r="A2590" t="str">
        <f>IF([1]主干线!A2590="","",[1]主干线!A2590)</f>
        <v/>
      </c>
      <c r="B2590" t="str">
        <f>IF([1]主干线!B2590="","",[1]主干线!B2590)</f>
        <v/>
      </c>
      <c r="C2590" t="str">
        <f>IF([1]主干线!C2590="","",[1]主干线!C2590)</f>
        <v/>
      </c>
      <c r="D2590" t="str">
        <f>IF([1]主干线!AB2590="","",[1]主干线!AB2590)</f>
        <v/>
      </c>
      <c r="E2590" t="str">
        <f>IF([1]主干线!H2590="","",[1]主干线!H2590)</f>
        <v/>
      </c>
      <c r="F2590" t="str">
        <f>IF([1]主干线!G2590="","",[1]主干线!G2590)</f>
        <v/>
      </c>
    </row>
    <row r="2591" spans="1:6" x14ac:dyDescent="0.15">
      <c r="A2591" t="str">
        <f>IF([1]主干线!A2591="","",[1]主干线!A2591)</f>
        <v/>
      </c>
      <c r="B2591" t="str">
        <f>IF([1]主干线!B2591="","",[1]主干线!B2591)</f>
        <v/>
      </c>
      <c r="C2591" t="str">
        <f>IF([1]主干线!C2591="","",[1]主干线!C2591)</f>
        <v/>
      </c>
      <c r="D2591" t="str">
        <f>IF([1]主干线!AB2591="","",[1]主干线!AB2591)</f>
        <v/>
      </c>
      <c r="E2591" t="str">
        <f>IF([1]主干线!H2591="","",[1]主干线!H2591)</f>
        <v/>
      </c>
      <c r="F2591" t="str">
        <f>IF([1]主干线!G2591="","",[1]主干线!G2591)</f>
        <v/>
      </c>
    </row>
    <row r="2592" spans="1:6" x14ac:dyDescent="0.15">
      <c r="A2592" t="str">
        <f>IF([1]主干线!A2592="","",[1]主干线!A2592)</f>
        <v/>
      </c>
      <c r="B2592" t="str">
        <f>IF([1]主干线!B2592="","",[1]主干线!B2592)</f>
        <v/>
      </c>
      <c r="C2592" t="str">
        <f>IF([1]主干线!C2592="","",[1]主干线!C2592)</f>
        <v/>
      </c>
      <c r="D2592" t="str">
        <f>IF([1]主干线!AB2592="","",[1]主干线!AB2592)</f>
        <v/>
      </c>
      <c r="E2592" t="str">
        <f>IF([1]主干线!H2592="","",[1]主干线!H2592)</f>
        <v/>
      </c>
      <c r="F2592" t="str">
        <f>IF([1]主干线!G2592="","",[1]主干线!G2592)</f>
        <v/>
      </c>
    </row>
    <row r="2593" spans="1:6" x14ac:dyDescent="0.15">
      <c r="A2593" t="str">
        <f>IF([1]主干线!A2593="","",[1]主干线!A2593)</f>
        <v/>
      </c>
      <c r="B2593" t="str">
        <f>IF([1]主干线!B2593="","",[1]主干线!B2593)</f>
        <v/>
      </c>
      <c r="C2593" t="str">
        <f>IF([1]主干线!C2593="","",[1]主干线!C2593)</f>
        <v/>
      </c>
      <c r="D2593" t="str">
        <f>IF([1]主干线!AB2593="","",[1]主干线!AB2593)</f>
        <v/>
      </c>
      <c r="E2593" t="str">
        <f>IF([1]主干线!H2593="","",[1]主干线!H2593)</f>
        <v/>
      </c>
      <c r="F2593" t="str">
        <f>IF([1]主干线!G2593="","",[1]主干线!G2593)</f>
        <v/>
      </c>
    </row>
    <row r="2594" spans="1:6" x14ac:dyDescent="0.15">
      <c r="A2594" t="str">
        <f>IF([1]主干线!A2594="","",[1]主干线!A2594)</f>
        <v/>
      </c>
      <c r="B2594" t="str">
        <f>IF([1]主干线!B2594="","",[1]主干线!B2594)</f>
        <v/>
      </c>
      <c r="C2594" t="str">
        <f>IF([1]主干线!C2594="","",[1]主干线!C2594)</f>
        <v/>
      </c>
      <c r="D2594" t="str">
        <f>IF([1]主干线!AB2594="","",[1]主干线!AB2594)</f>
        <v/>
      </c>
      <c r="E2594" t="str">
        <f>IF([1]主干线!H2594="","",[1]主干线!H2594)</f>
        <v/>
      </c>
      <c r="F2594" t="str">
        <f>IF([1]主干线!G2594="","",[1]主干线!G2594)</f>
        <v/>
      </c>
    </row>
    <row r="2595" spans="1:6" x14ac:dyDescent="0.15">
      <c r="A2595" t="str">
        <f>IF([1]主干线!A2595="","",[1]主干线!A2595)</f>
        <v/>
      </c>
      <c r="B2595" t="str">
        <f>IF([1]主干线!B2595="","",[1]主干线!B2595)</f>
        <v/>
      </c>
      <c r="C2595" t="str">
        <f>IF([1]主干线!C2595="","",[1]主干线!C2595)</f>
        <v/>
      </c>
      <c r="D2595" t="str">
        <f>IF([1]主干线!AB2595="","",[1]主干线!AB2595)</f>
        <v/>
      </c>
      <c r="E2595" t="str">
        <f>IF([1]主干线!H2595="","",[1]主干线!H2595)</f>
        <v/>
      </c>
      <c r="F2595" t="str">
        <f>IF([1]主干线!G2595="","",[1]主干线!G2595)</f>
        <v/>
      </c>
    </row>
    <row r="2596" spans="1:6" x14ac:dyDescent="0.15">
      <c r="A2596" t="str">
        <f>IF([1]主干线!A2596="","",[1]主干线!A2596)</f>
        <v/>
      </c>
      <c r="B2596" t="str">
        <f>IF([1]主干线!B2596="","",[1]主干线!B2596)</f>
        <v/>
      </c>
      <c r="C2596" t="str">
        <f>IF([1]主干线!C2596="","",[1]主干线!C2596)</f>
        <v/>
      </c>
      <c r="D2596" t="str">
        <f>IF([1]主干线!AB2596="","",[1]主干线!AB2596)</f>
        <v/>
      </c>
      <c r="E2596" t="str">
        <f>IF([1]主干线!H2596="","",[1]主干线!H2596)</f>
        <v/>
      </c>
      <c r="F2596" t="str">
        <f>IF([1]主干线!G2596="","",[1]主干线!G2596)</f>
        <v/>
      </c>
    </row>
    <row r="2597" spans="1:6" x14ac:dyDescent="0.15">
      <c r="A2597" t="str">
        <f>IF([1]主干线!A2597="","",[1]主干线!A2597)</f>
        <v/>
      </c>
      <c r="B2597" t="str">
        <f>IF([1]主干线!B2597="","",[1]主干线!B2597)</f>
        <v/>
      </c>
      <c r="C2597" t="str">
        <f>IF([1]主干线!C2597="","",[1]主干线!C2597)</f>
        <v/>
      </c>
      <c r="D2597" t="str">
        <f>IF([1]主干线!AB2597="","",[1]主干线!AB2597)</f>
        <v/>
      </c>
      <c r="E2597" t="str">
        <f>IF([1]主干线!H2597="","",[1]主干线!H2597)</f>
        <v/>
      </c>
      <c r="F2597" t="str">
        <f>IF([1]主干线!G2597="","",[1]主干线!G2597)</f>
        <v/>
      </c>
    </row>
    <row r="2598" spans="1:6" x14ac:dyDescent="0.15">
      <c r="A2598" t="str">
        <f>IF([1]主干线!A2598="","",[1]主干线!A2598)</f>
        <v/>
      </c>
      <c r="B2598" t="str">
        <f>IF([1]主干线!B2598="","",[1]主干线!B2598)</f>
        <v/>
      </c>
      <c r="C2598" t="str">
        <f>IF([1]主干线!C2598="","",[1]主干线!C2598)</f>
        <v/>
      </c>
      <c r="D2598" t="str">
        <f>IF([1]主干线!AB2598="","",[1]主干线!AB2598)</f>
        <v/>
      </c>
      <c r="E2598" t="str">
        <f>IF([1]主干线!H2598="","",[1]主干线!H2598)</f>
        <v/>
      </c>
      <c r="F2598" t="str">
        <f>IF([1]主干线!G2598="","",[1]主干线!G2598)</f>
        <v/>
      </c>
    </row>
    <row r="2599" spans="1:6" x14ac:dyDescent="0.15">
      <c r="A2599" t="str">
        <f>IF([1]主干线!A2599="","",[1]主干线!A2599)</f>
        <v/>
      </c>
      <c r="B2599" t="str">
        <f>IF([1]主干线!B2599="","",[1]主干线!B2599)</f>
        <v/>
      </c>
      <c r="C2599" t="str">
        <f>IF([1]主干线!C2599="","",[1]主干线!C2599)</f>
        <v/>
      </c>
      <c r="D2599" t="str">
        <f>IF([1]主干线!AB2599="","",[1]主干线!AB2599)</f>
        <v/>
      </c>
      <c r="E2599" t="str">
        <f>IF([1]主干线!H2599="","",[1]主干线!H2599)</f>
        <v/>
      </c>
      <c r="F2599" t="str">
        <f>IF([1]主干线!G2599="","",[1]主干线!G2599)</f>
        <v/>
      </c>
    </row>
    <row r="2600" spans="1:6" x14ac:dyDescent="0.15">
      <c r="A2600" t="str">
        <f>IF([1]主干线!A2600="","",[1]主干线!A2600)</f>
        <v/>
      </c>
      <c r="B2600" t="str">
        <f>IF([1]主干线!B2600="","",[1]主干线!B2600)</f>
        <v/>
      </c>
      <c r="C2600" t="str">
        <f>IF([1]主干线!C2600="","",[1]主干线!C2600)</f>
        <v/>
      </c>
      <c r="D2600" t="str">
        <f>IF([1]主干线!AB2600="","",[1]主干线!AB2600)</f>
        <v/>
      </c>
      <c r="E2600" t="str">
        <f>IF([1]主干线!H2600="","",[1]主干线!H2600)</f>
        <v/>
      </c>
      <c r="F2600" t="str">
        <f>IF([1]主干线!G2600="","",[1]主干线!G2600)</f>
        <v/>
      </c>
    </row>
    <row r="2601" spans="1:6" x14ac:dyDescent="0.15">
      <c r="A2601" t="str">
        <f>IF([1]主干线!A2601="","",[1]主干线!A2601)</f>
        <v/>
      </c>
      <c r="B2601" t="str">
        <f>IF([1]主干线!B2601="","",[1]主干线!B2601)</f>
        <v/>
      </c>
      <c r="C2601" t="str">
        <f>IF([1]主干线!C2601="","",[1]主干线!C2601)</f>
        <v/>
      </c>
      <c r="D2601" t="str">
        <f>IF([1]主干线!AB2601="","",[1]主干线!AB2601)</f>
        <v/>
      </c>
      <c r="E2601" t="str">
        <f>IF([1]主干线!H2601="","",[1]主干线!H2601)</f>
        <v/>
      </c>
      <c r="F2601" t="str">
        <f>IF([1]主干线!G2601="","",[1]主干线!G2601)</f>
        <v/>
      </c>
    </row>
    <row r="2602" spans="1:6" x14ac:dyDescent="0.15">
      <c r="A2602" t="str">
        <f>IF([1]主干线!A2602="","",[1]主干线!A2602)</f>
        <v/>
      </c>
      <c r="B2602" t="str">
        <f>IF([1]主干线!B2602="","",[1]主干线!B2602)</f>
        <v/>
      </c>
      <c r="C2602" t="str">
        <f>IF([1]主干线!C2602="","",[1]主干线!C2602)</f>
        <v/>
      </c>
      <c r="D2602" t="str">
        <f>IF([1]主干线!AB2602="","",[1]主干线!AB2602)</f>
        <v/>
      </c>
      <c r="E2602" t="str">
        <f>IF([1]主干线!H2602="","",[1]主干线!H2602)</f>
        <v/>
      </c>
      <c r="F2602" t="str">
        <f>IF([1]主干线!G2602="","",[1]主干线!G2602)</f>
        <v/>
      </c>
    </row>
    <row r="2603" spans="1:6" x14ac:dyDescent="0.15">
      <c r="A2603" t="str">
        <f>IF([1]主干线!A2603="","",[1]主干线!A2603)</f>
        <v/>
      </c>
      <c r="B2603" t="str">
        <f>IF([1]主干线!B2603="","",[1]主干线!B2603)</f>
        <v/>
      </c>
      <c r="C2603" t="str">
        <f>IF([1]主干线!C2603="","",[1]主干线!C2603)</f>
        <v/>
      </c>
      <c r="D2603" t="str">
        <f>IF([1]主干线!AB2603="","",[1]主干线!AB2603)</f>
        <v/>
      </c>
      <c r="E2603" t="str">
        <f>IF([1]主干线!H2603="","",[1]主干线!H2603)</f>
        <v/>
      </c>
      <c r="F2603" t="str">
        <f>IF([1]主干线!G2603="","",[1]主干线!G2603)</f>
        <v/>
      </c>
    </row>
    <row r="2604" spans="1:6" x14ac:dyDescent="0.15">
      <c r="A2604" t="str">
        <f>IF([1]主干线!A2604="","",[1]主干线!A2604)</f>
        <v/>
      </c>
      <c r="B2604" t="str">
        <f>IF([1]主干线!B2604="","",[1]主干线!B2604)</f>
        <v/>
      </c>
      <c r="C2604" t="str">
        <f>IF([1]主干线!C2604="","",[1]主干线!C2604)</f>
        <v/>
      </c>
      <c r="D2604" t="str">
        <f>IF([1]主干线!AB2604="","",[1]主干线!AB2604)</f>
        <v/>
      </c>
      <c r="E2604" t="str">
        <f>IF([1]主干线!H2604="","",[1]主干线!H2604)</f>
        <v/>
      </c>
      <c r="F2604" t="str">
        <f>IF([1]主干线!G2604="","",[1]主干线!G2604)</f>
        <v/>
      </c>
    </row>
    <row r="2605" spans="1:6" x14ac:dyDescent="0.15">
      <c r="A2605" t="str">
        <f>IF([1]主干线!A2605="","",[1]主干线!A2605)</f>
        <v/>
      </c>
      <c r="B2605" t="str">
        <f>IF([1]主干线!B2605="","",[1]主干线!B2605)</f>
        <v/>
      </c>
      <c r="C2605" t="str">
        <f>IF([1]主干线!C2605="","",[1]主干线!C2605)</f>
        <v/>
      </c>
      <c r="D2605" t="str">
        <f>IF([1]主干线!AB2605="","",[1]主干线!AB2605)</f>
        <v/>
      </c>
      <c r="E2605" t="str">
        <f>IF([1]主干线!H2605="","",[1]主干线!H2605)</f>
        <v/>
      </c>
      <c r="F2605" t="str">
        <f>IF([1]主干线!G2605="","",[1]主干线!G2605)</f>
        <v/>
      </c>
    </row>
    <row r="2606" spans="1:6" x14ac:dyDescent="0.15">
      <c r="A2606" t="str">
        <f>IF([1]主干线!A2606="","",[1]主干线!A2606)</f>
        <v/>
      </c>
      <c r="B2606" t="str">
        <f>IF([1]主干线!B2606="","",[1]主干线!B2606)</f>
        <v/>
      </c>
      <c r="C2606" t="str">
        <f>IF([1]主干线!C2606="","",[1]主干线!C2606)</f>
        <v/>
      </c>
      <c r="D2606" t="str">
        <f>IF([1]主干线!AB2606="","",[1]主干线!AB2606)</f>
        <v/>
      </c>
      <c r="E2606" t="str">
        <f>IF([1]主干线!H2606="","",[1]主干线!H2606)</f>
        <v/>
      </c>
      <c r="F2606" t="str">
        <f>IF([1]主干线!G2606="","",[1]主干线!G2606)</f>
        <v/>
      </c>
    </row>
    <row r="2607" spans="1:6" x14ac:dyDescent="0.15">
      <c r="A2607" t="str">
        <f>IF([1]主干线!A2607="","",[1]主干线!A2607)</f>
        <v/>
      </c>
      <c r="B2607" t="str">
        <f>IF([1]主干线!B2607="","",[1]主干线!B2607)</f>
        <v/>
      </c>
      <c r="C2607" t="str">
        <f>IF([1]主干线!C2607="","",[1]主干线!C2607)</f>
        <v/>
      </c>
      <c r="D2607" t="str">
        <f>IF([1]主干线!AB2607="","",[1]主干线!AB2607)</f>
        <v/>
      </c>
      <c r="E2607" t="str">
        <f>IF([1]主干线!H2607="","",[1]主干线!H2607)</f>
        <v/>
      </c>
      <c r="F2607" t="str">
        <f>IF([1]主干线!G2607="","",[1]主干线!G2607)</f>
        <v/>
      </c>
    </row>
    <row r="2608" spans="1:6" x14ac:dyDescent="0.15">
      <c r="A2608" t="str">
        <f>IF([1]主干线!A2608="","",[1]主干线!A2608)</f>
        <v/>
      </c>
      <c r="B2608" t="str">
        <f>IF([1]主干线!B2608="","",[1]主干线!B2608)</f>
        <v/>
      </c>
      <c r="C2608" t="str">
        <f>IF([1]主干线!C2608="","",[1]主干线!C2608)</f>
        <v/>
      </c>
      <c r="D2608" t="str">
        <f>IF([1]主干线!AB2608="","",[1]主干线!AB2608)</f>
        <v/>
      </c>
      <c r="E2608" t="str">
        <f>IF([1]主干线!H2608="","",[1]主干线!H2608)</f>
        <v/>
      </c>
      <c r="F2608" t="str">
        <f>IF([1]主干线!G2608="","",[1]主干线!G2608)</f>
        <v/>
      </c>
    </row>
    <row r="2609" spans="1:6" x14ac:dyDescent="0.15">
      <c r="A2609" t="str">
        <f>IF([1]主干线!A2609="","",[1]主干线!A2609)</f>
        <v/>
      </c>
      <c r="B2609" t="str">
        <f>IF([1]主干线!B2609="","",[1]主干线!B2609)</f>
        <v/>
      </c>
      <c r="C2609" t="str">
        <f>IF([1]主干线!C2609="","",[1]主干线!C2609)</f>
        <v/>
      </c>
      <c r="D2609" t="str">
        <f>IF([1]主干线!AB2609="","",[1]主干线!AB2609)</f>
        <v/>
      </c>
      <c r="E2609" t="str">
        <f>IF([1]主干线!H2609="","",[1]主干线!H2609)</f>
        <v/>
      </c>
      <c r="F2609" t="str">
        <f>IF([1]主干线!G2609="","",[1]主干线!G2609)</f>
        <v/>
      </c>
    </row>
    <row r="2610" spans="1:6" x14ac:dyDescent="0.15">
      <c r="A2610" t="str">
        <f>IF([1]主干线!A2610="","",[1]主干线!A2610)</f>
        <v/>
      </c>
      <c r="B2610" t="str">
        <f>IF([1]主干线!B2610="","",[1]主干线!B2610)</f>
        <v/>
      </c>
      <c r="C2610" t="str">
        <f>IF([1]主干线!C2610="","",[1]主干线!C2610)</f>
        <v/>
      </c>
      <c r="D2610" t="str">
        <f>IF([1]主干线!AB2610="","",[1]主干线!AB2610)</f>
        <v/>
      </c>
      <c r="E2610" t="str">
        <f>IF([1]主干线!H2610="","",[1]主干线!H2610)</f>
        <v/>
      </c>
      <c r="F2610" t="str">
        <f>IF([1]主干线!G2610="","",[1]主干线!G2610)</f>
        <v/>
      </c>
    </row>
    <row r="2611" spans="1:6" x14ac:dyDescent="0.15">
      <c r="A2611" t="str">
        <f>IF([1]主干线!A2611="","",[1]主干线!A2611)</f>
        <v/>
      </c>
      <c r="B2611" t="str">
        <f>IF([1]主干线!B2611="","",[1]主干线!B2611)</f>
        <v/>
      </c>
      <c r="C2611" t="str">
        <f>IF([1]主干线!C2611="","",[1]主干线!C2611)</f>
        <v/>
      </c>
      <c r="D2611" t="str">
        <f>IF([1]主干线!AB2611="","",[1]主干线!AB2611)</f>
        <v/>
      </c>
      <c r="E2611" t="str">
        <f>IF([1]主干线!H2611="","",[1]主干线!H2611)</f>
        <v/>
      </c>
      <c r="F2611" t="str">
        <f>IF([1]主干线!G2611="","",[1]主干线!G2611)</f>
        <v/>
      </c>
    </row>
    <row r="2612" spans="1:6" x14ac:dyDescent="0.15">
      <c r="A2612" t="str">
        <f>IF([1]主干线!A2612="","",[1]主干线!A2612)</f>
        <v/>
      </c>
      <c r="B2612" t="str">
        <f>IF([1]主干线!B2612="","",[1]主干线!B2612)</f>
        <v/>
      </c>
      <c r="C2612" t="str">
        <f>IF([1]主干线!C2612="","",[1]主干线!C2612)</f>
        <v/>
      </c>
      <c r="D2612" t="str">
        <f>IF([1]主干线!AB2612="","",[1]主干线!AB2612)</f>
        <v/>
      </c>
      <c r="E2612" t="str">
        <f>IF([1]主干线!H2612="","",[1]主干线!H2612)</f>
        <v/>
      </c>
      <c r="F2612" t="str">
        <f>IF([1]主干线!G2612="","",[1]主干线!G2612)</f>
        <v/>
      </c>
    </row>
    <row r="2613" spans="1:6" x14ac:dyDescent="0.15">
      <c r="A2613" t="str">
        <f>IF([1]主干线!A2613="","",[1]主干线!A2613)</f>
        <v/>
      </c>
      <c r="B2613" t="str">
        <f>IF([1]主干线!B2613="","",[1]主干线!B2613)</f>
        <v/>
      </c>
      <c r="C2613" t="str">
        <f>IF([1]主干线!C2613="","",[1]主干线!C2613)</f>
        <v/>
      </c>
      <c r="D2613" t="str">
        <f>IF([1]主干线!AB2613="","",[1]主干线!AB2613)</f>
        <v/>
      </c>
      <c r="E2613" t="str">
        <f>IF([1]主干线!H2613="","",[1]主干线!H2613)</f>
        <v/>
      </c>
      <c r="F2613" t="str">
        <f>IF([1]主干线!G2613="","",[1]主干线!G2613)</f>
        <v/>
      </c>
    </row>
    <row r="2614" spans="1:6" x14ac:dyDescent="0.15">
      <c r="A2614" t="str">
        <f>IF([1]主干线!A2614="","",[1]主干线!A2614)</f>
        <v/>
      </c>
      <c r="B2614" t="str">
        <f>IF([1]主干线!B2614="","",[1]主干线!B2614)</f>
        <v/>
      </c>
      <c r="C2614" t="str">
        <f>IF([1]主干线!C2614="","",[1]主干线!C2614)</f>
        <v/>
      </c>
      <c r="D2614" t="str">
        <f>IF([1]主干线!AB2614="","",[1]主干线!AB2614)</f>
        <v/>
      </c>
      <c r="E2614" t="str">
        <f>IF([1]主干线!H2614="","",[1]主干线!H2614)</f>
        <v/>
      </c>
      <c r="F2614" t="str">
        <f>IF([1]主干线!G2614="","",[1]主干线!G2614)</f>
        <v/>
      </c>
    </row>
    <row r="2615" spans="1:6" x14ac:dyDescent="0.15">
      <c r="A2615" t="str">
        <f>IF([1]主干线!A2615="","",[1]主干线!A2615)</f>
        <v/>
      </c>
      <c r="B2615" t="str">
        <f>IF([1]主干线!B2615="","",[1]主干线!B2615)</f>
        <v/>
      </c>
      <c r="C2615" t="str">
        <f>IF([1]主干线!C2615="","",[1]主干线!C2615)</f>
        <v/>
      </c>
      <c r="D2615" t="str">
        <f>IF([1]主干线!AB2615="","",[1]主干线!AB2615)</f>
        <v/>
      </c>
      <c r="E2615" t="str">
        <f>IF([1]主干线!H2615="","",[1]主干线!H2615)</f>
        <v/>
      </c>
      <c r="F2615" t="str">
        <f>IF([1]主干线!G2615="","",[1]主干线!G2615)</f>
        <v/>
      </c>
    </row>
    <row r="2616" spans="1:6" x14ac:dyDescent="0.15">
      <c r="A2616" t="str">
        <f>IF([1]主干线!A2616="","",[1]主干线!A2616)</f>
        <v/>
      </c>
      <c r="B2616" t="str">
        <f>IF([1]主干线!B2616="","",[1]主干线!B2616)</f>
        <v/>
      </c>
      <c r="C2616" t="str">
        <f>IF([1]主干线!C2616="","",[1]主干线!C2616)</f>
        <v/>
      </c>
      <c r="D2616" t="str">
        <f>IF([1]主干线!AB2616="","",[1]主干线!AB2616)</f>
        <v/>
      </c>
      <c r="E2616" t="str">
        <f>IF([1]主干线!H2616="","",[1]主干线!H2616)</f>
        <v/>
      </c>
      <c r="F2616" t="str">
        <f>IF([1]主干线!G2616="","",[1]主干线!G2616)</f>
        <v/>
      </c>
    </row>
    <row r="2617" spans="1:6" x14ac:dyDescent="0.15">
      <c r="A2617" t="str">
        <f>IF([1]主干线!A2617="","",[1]主干线!A2617)</f>
        <v/>
      </c>
      <c r="B2617" t="str">
        <f>IF([1]主干线!B2617="","",[1]主干线!B2617)</f>
        <v/>
      </c>
      <c r="C2617" t="str">
        <f>IF([1]主干线!C2617="","",[1]主干线!C2617)</f>
        <v/>
      </c>
      <c r="D2617" t="str">
        <f>IF([1]主干线!AB2617="","",[1]主干线!AB2617)</f>
        <v/>
      </c>
      <c r="E2617" t="str">
        <f>IF([1]主干线!H2617="","",[1]主干线!H2617)</f>
        <v/>
      </c>
      <c r="F2617" t="str">
        <f>IF([1]主干线!G2617="","",[1]主干线!G2617)</f>
        <v/>
      </c>
    </row>
    <row r="2618" spans="1:6" x14ac:dyDescent="0.15">
      <c r="A2618" t="str">
        <f>IF([1]主干线!A2618="","",[1]主干线!A2618)</f>
        <v/>
      </c>
      <c r="B2618" t="str">
        <f>IF([1]主干线!B2618="","",[1]主干线!B2618)</f>
        <v/>
      </c>
      <c r="C2618" t="str">
        <f>IF([1]主干线!C2618="","",[1]主干线!C2618)</f>
        <v/>
      </c>
      <c r="D2618" t="str">
        <f>IF([1]主干线!AB2618="","",[1]主干线!AB2618)</f>
        <v/>
      </c>
      <c r="E2618" t="str">
        <f>IF([1]主干线!H2618="","",[1]主干线!H2618)</f>
        <v/>
      </c>
      <c r="F2618" t="str">
        <f>IF([1]主干线!G2618="","",[1]主干线!G2618)</f>
        <v/>
      </c>
    </row>
    <row r="2619" spans="1:6" x14ac:dyDescent="0.15">
      <c r="A2619" t="str">
        <f>IF([1]主干线!A2619="","",[1]主干线!A2619)</f>
        <v/>
      </c>
      <c r="B2619" t="str">
        <f>IF([1]主干线!B2619="","",[1]主干线!B2619)</f>
        <v/>
      </c>
      <c r="C2619" t="str">
        <f>IF([1]主干线!C2619="","",[1]主干线!C2619)</f>
        <v/>
      </c>
      <c r="D2619" t="str">
        <f>IF([1]主干线!AB2619="","",[1]主干线!AB2619)</f>
        <v/>
      </c>
      <c r="E2619" t="str">
        <f>IF([1]主干线!H2619="","",[1]主干线!H2619)</f>
        <v/>
      </c>
      <c r="F2619" t="str">
        <f>IF([1]主干线!G2619="","",[1]主干线!G2619)</f>
        <v/>
      </c>
    </row>
    <row r="2620" spans="1:6" x14ac:dyDescent="0.15">
      <c r="A2620" t="str">
        <f>IF([1]主干线!A2620="","",[1]主干线!A2620)</f>
        <v/>
      </c>
      <c r="B2620" t="str">
        <f>IF([1]主干线!B2620="","",[1]主干线!B2620)</f>
        <v/>
      </c>
      <c r="C2620" t="str">
        <f>IF([1]主干线!C2620="","",[1]主干线!C2620)</f>
        <v/>
      </c>
      <c r="D2620" t="str">
        <f>IF([1]主干线!AB2620="","",[1]主干线!AB2620)</f>
        <v/>
      </c>
      <c r="E2620" t="str">
        <f>IF([1]主干线!H2620="","",[1]主干线!H2620)</f>
        <v/>
      </c>
      <c r="F2620" t="str">
        <f>IF([1]主干线!G2620="","",[1]主干线!G2620)</f>
        <v/>
      </c>
    </row>
    <row r="2621" spans="1:6" x14ac:dyDescent="0.15">
      <c r="A2621" t="str">
        <f>IF([1]主干线!A2621="","",[1]主干线!A2621)</f>
        <v/>
      </c>
      <c r="B2621" t="str">
        <f>IF([1]主干线!B2621="","",[1]主干线!B2621)</f>
        <v/>
      </c>
      <c r="C2621" t="str">
        <f>IF([1]主干线!C2621="","",[1]主干线!C2621)</f>
        <v/>
      </c>
      <c r="D2621" t="str">
        <f>IF([1]主干线!AB2621="","",[1]主干线!AB2621)</f>
        <v/>
      </c>
      <c r="E2621" t="str">
        <f>IF([1]主干线!H2621="","",[1]主干线!H2621)</f>
        <v/>
      </c>
      <c r="F2621" t="str">
        <f>IF([1]主干线!G2621="","",[1]主干线!G2621)</f>
        <v/>
      </c>
    </row>
    <row r="2622" spans="1:6" x14ac:dyDescent="0.15">
      <c r="A2622" t="str">
        <f>IF([1]主干线!A2622="","",[1]主干线!A2622)</f>
        <v/>
      </c>
      <c r="B2622" t="str">
        <f>IF([1]主干线!B2622="","",[1]主干线!B2622)</f>
        <v/>
      </c>
      <c r="C2622" t="str">
        <f>IF([1]主干线!C2622="","",[1]主干线!C2622)</f>
        <v/>
      </c>
      <c r="D2622" t="str">
        <f>IF([1]主干线!AB2622="","",[1]主干线!AB2622)</f>
        <v/>
      </c>
      <c r="E2622" t="str">
        <f>IF([1]主干线!H2622="","",[1]主干线!H2622)</f>
        <v/>
      </c>
      <c r="F2622" t="str">
        <f>IF([1]主干线!G2622="","",[1]主干线!G2622)</f>
        <v/>
      </c>
    </row>
    <row r="2623" spans="1:6" x14ac:dyDescent="0.15">
      <c r="A2623" t="str">
        <f>IF([1]主干线!A2623="","",[1]主干线!A2623)</f>
        <v/>
      </c>
      <c r="B2623" t="str">
        <f>IF([1]主干线!B2623="","",[1]主干线!B2623)</f>
        <v/>
      </c>
      <c r="C2623" t="str">
        <f>IF([1]主干线!C2623="","",[1]主干线!C2623)</f>
        <v/>
      </c>
      <c r="D2623" t="str">
        <f>IF([1]主干线!AB2623="","",[1]主干线!AB2623)</f>
        <v/>
      </c>
      <c r="E2623" t="str">
        <f>IF([1]主干线!H2623="","",[1]主干线!H2623)</f>
        <v/>
      </c>
      <c r="F2623" t="str">
        <f>IF([1]主干线!G2623="","",[1]主干线!G2623)</f>
        <v/>
      </c>
    </row>
    <row r="2624" spans="1:6" x14ac:dyDescent="0.15">
      <c r="A2624" t="str">
        <f>IF([1]主干线!A2624="","",[1]主干线!A2624)</f>
        <v/>
      </c>
      <c r="B2624" t="str">
        <f>IF([1]主干线!B2624="","",[1]主干线!B2624)</f>
        <v/>
      </c>
      <c r="C2624" t="str">
        <f>IF([1]主干线!C2624="","",[1]主干线!C2624)</f>
        <v/>
      </c>
      <c r="D2624" t="str">
        <f>IF([1]主干线!AB2624="","",[1]主干线!AB2624)</f>
        <v/>
      </c>
      <c r="E2624" t="str">
        <f>IF([1]主干线!H2624="","",[1]主干线!H2624)</f>
        <v/>
      </c>
      <c r="F2624" t="str">
        <f>IF([1]主干线!G2624="","",[1]主干线!G2624)</f>
        <v/>
      </c>
    </row>
    <row r="2625" spans="1:6" x14ac:dyDescent="0.15">
      <c r="A2625" t="str">
        <f>IF([1]主干线!A2625="","",[1]主干线!A2625)</f>
        <v/>
      </c>
      <c r="B2625" t="str">
        <f>IF([1]主干线!B2625="","",[1]主干线!B2625)</f>
        <v/>
      </c>
      <c r="C2625" t="str">
        <f>IF([1]主干线!C2625="","",[1]主干线!C2625)</f>
        <v/>
      </c>
      <c r="D2625" t="str">
        <f>IF([1]主干线!AB2625="","",[1]主干线!AB2625)</f>
        <v/>
      </c>
      <c r="E2625" t="str">
        <f>IF([1]主干线!H2625="","",[1]主干线!H2625)</f>
        <v/>
      </c>
      <c r="F2625" t="str">
        <f>IF([1]主干线!G2625="","",[1]主干线!G2625)</f>
        <v/>
      </c>
    </row>
    <row r="2626" spans="1:6" x14ac:dyDescent="0.15">
      <c r="A2626" t="str">
        <f>IF([1]主干线!A2626="","",[1]主干线!A2626)</f>
        <v/>
      </c>
      <c r="B2626" t="str">
        <f>IF([1]主干线!B2626="","",[1]主干线!B2626)</f>
        <v/>
      </c>
      <c r="C2626" t="str">
        <f>IF([1]主干线!C2626="","",[1]主干线!C2626)</f>
        <v/>
      </c>
      <c r="D2626" t="str">
        <f>IF([1]主干线!AB2626="","",[1]主干线!AB2626)</f>
        <v/>
      </c>
      <c r="E2626" t="str">
        <f>IF([1]主干线!H2626="","",[1]主干线!H2626)</f>
        <v/>
      </c>
      <c r="F2626" t="str">
        <f>IF([1]主干线!G2626="","",[1]主干线!G2626)</f>
        <v/>
      </c>
    </row>
    <row r="2627" spans="1:6" x14ac:dyDescent="0.15">
      <c r="A2627" t="str">
        <f>IF([1]主干线!A2627="","",[1]主干线!A2627)</f>
        <v/>
      </c>
      <c r="B2627" t="str">
        <f>IF([1]主干线!B2627="","",[1]主干线!B2627)</f>
        <v/>
      </c>
      <c r="C2627" t="str">
        <f>IF([1]主干线!C2627="","",[1]主干线!C2627)</f>
        <v/>
      </c>
      <c r="D2627" t="str">
        <f>IF([1]主干线!AB2627="","",[1]主干线!AB2627)</f>
        <v/>
      </c>
      <c r="E2627" t="str">
        <f>IF([1]主干线!H2627="","",[1]主干线!H2627)</f>
        <v/>
      </c>
      <c r="F2627" t="str">
        <f>IF([1]主干线!G2627="","",[1]主干线!G2627)</f>
        <v/>
      </c>
    </row>
    <row r="2628" spans="1:6" x14ac:dyDescent="0.15">
      <c r="A2628" t="str">
        <f>IF([1]主干线!A2628="","",[1]主干线!A2628)</f>
        <v/>
      </c>
      <c r="B2628" t="str">
        <f>IF([1]主干线!B2628="","",[1]主干线!B2628)</f>
        <v/>
      </c>
      <c r="C2628" t="str">
        <f>IF([1]主干线!C2628="","",[1]主干线!C2628)</f>
        <v/>
      </c>
      <c r="D2628" t="str">
        <f>IF([1]主干线!AB2628="","",[1]主干线!AB2628)</f>
        <v/>
      </c>
      <c r="E2628" t="str">
        <f>IF([1]主干线!H2628="","",[1]主干线!H2628)</f>
        <v/>
      </c>
      <c r="F2628" t="str">
        <f>IF([1]主干线!G2628="","",[1]主干线!G2628)</f>
        <v/>
      </c>
    </row>
    <row r="2629" spans="1:6" x14ac:dyDescent="0.15">
      <c r="A2629" t="str">
        <f>IF([1]主干线!A2629="","",[1]主干线!A2629)</f>
        <v/>
      </c>
      <c r="B2629" t="str">
        <f>IF([1]主干线!B2629="","",[1]主干线!B2629)</f>
        <v/>
      </c>
      <c r="C2629" t="str">
        <f>IF([1]主干线!C2629="","",[1]主干线!C2629)</f>
        <v/>
      </c>
      <c r="D2629" t="str">
        <f>IF([1]主干线!AB2629="","",[1]主干线!AB2629)</f>
        <v/>
      </c>
      <c r="E2629" t="str">
        <f>IF([1]主干线!H2629="","",[1]主干线!H2629)</f>
        <v/>
      </c>
      <c r="F2629" t="str">
        <f>IF([1]主干线!G2629="","",[1]主干线!G2629)</f>
        <v/>
      </c>
    </row>
    <row r="2630" spans="1:6" x14ac:dyDescent="0.15">
      <c r="A2630" t="str">
        <f>IF([1]主干线!A2630="","",[1]主干线!A2630)</f>
        <v/>
      </c>
      <c r="B2630" t="str">
        <f>IF([1]主干线!B2630="","",[1]主干线!B2630)</f>
        <v/>
      </c>
      <c r="C2630" t="str">
        <f>IF([1]主干线!C2630="","",[1]主干线!C2630)</f>
        <v/>
      </c>
      <c r="D2630" t="str">
        <f>IF([1]主干线!AB2630="","",[1]主干线!AB2630)</f>
        <v/>
      </c>
      <c r="E2630" t="str">
        <f>IF([1]主干线!H2630="","",[1]主干线!H2630)</f>
        <v/>
      </c>
      <c r="F2630" t="str">
        <f>IF([1]主干线!G2630="","",[1]主干线!G2630)</f>
        <v/>
      </c>
    </row>
    <row r="2631" spans="1:6" x14ac:dyDescent="0.15">
      <c r="A2631" t="str">
        <f>IF([1]主干线!A2631="","",[1]主干线!A2631)</f>
        <v/>
      </c>
      <c r="B2631" t="str">
        <f>IF([1]主干线!B2631="","",[1]主干线!B2631)</f>
        <v/>
      </c>
      <c r="C2631" t="str">
        <f>IF([1]主干线!C2631="","",[1]主干线!C2631)</f>
        <v/>
      </c>
      <c r="D2631" t="str">
        <f>IF([1]主干线!AB2631="","",[1]主干线!AB2631)</f>
        <v/>
      </c>
      <c r="E2631" t="str">
        <f>IF([1]主干线!H2631="","",[1]主干线!H2631)</f>
        <v/>
      </c>
      <c r="F2631" t="str">
        <f>IF([1]主干线!G2631="","",[1]主干线!G2631)</f>
        <v/>
      </c>
    </row>
    <row r="2632" spans="1:6" x14ac:dyDescent="0.15">
      <c r="A2632" t="str">
        <f>IF([1]主干线!A2632="","",[1]主干线!A2632)</f>
        <v/>
      </c>
      <c r="B2632" t="str">
        <f>IF([1]主干线!B2632="","",[1]主干线!B2632)</f>
        <v/>
      </c>
      <c r="C2632" t="str">
        <f>IF([1]主干线!C2632="","",[1]主干线!C2632)</f>
        <v/>
      </c>
      <c r="D2632" t="str">
        <f>IF([1]主干线!AB2632="","",[1]主干线!AB2632)</f>
        <v/>
      </c>
      <c r="E2632" t="str">
        <f>IF([1]主干线!H2632="","",[1]主干线!H2632)</f>
        <v/>
      </c>
      <c r="F2632" t="str">
        <f>IF([1]主干线!G2632="","",[1]主干线!G2632)</f>
        <v/>
      </c>
    </row>
    <row r="2633" spans="1:6" x14ac:dyDescent="0.15">
      <c r="A2633" t="str">
        <f>IF([1]主干线!A2633="","",[1]主干线!A2633)</f>
        <v/>
      </c>
      <c r="B2633" t="str">
        <f>IF([1]主干线!B2633="","",[1]主干线!B2633)</f>
        <v/>
      </c>
      <c r="C2633" t="str">
        <f>IF([1]主干线!C2633="","",[1]主干线!C2633)</f>
        <v/>
      </c>
      <c r="D2633" t="str">
        <f>IF([1]主干线!AB2633="","",[1]主干线!AB2633)</f>
        <v/>
      </c>
      <c r="E2633" t="str">
        <f>IF([1]主干线!H2633="","",[1]主干线!H2633)</f>
        <v/>
      </c>
      <c r="F2633" t="str">
        <f>IF([1]主干线!G2633="","",[1]主干线!G2633)</f>
        <v/>
      </c>
    </row>
    <row r="2634" spans="1:6" x14ac:dyDescent="0.15">
      <c r="A2634" t="str">
        <f>IF([1]主干线!A2634="","",[1]主干线!A2634)</f>
        <v/>
      </c>
      <c r="B2634" t="str">
        <f>IF([1]主干线!B2634="","",[1]主干线!B2634)</f>
        <v/>
      </c>
      <c r="C2634" t="str">
        <f>IF([1]主干线!C2634="","",[1]主干线!C2634)</f>
        <v/>
      </c>
      <c r="D2634" t="str">
        <f>IF([1]主干线!AB2634="","",[1]主干线!AB2634)</f>
        <v/>
      </c>
      <c r="E2634" t="str">
        <f>IF([1]主干线!H2634="","",[1]主干线!H2634)</f>
        <v/>
      </c>
      <c r="F2634" t="str">
        <f>IF([1]主干线!G2634="","",[1]主干线!G2634)</f>
        <v/>
      </c>
    </row>
    <row r="2635" spans="1:6" x14ac:dyDescent="0.15">
      <c r="A2635" t="str">
        <f>IF([1]主干线!A2635="","",[1]主干线!A2635)</f>
        <v/>
      </c>
      <c r="B2635" t="str">
        <f>IF([1]主干线!B2635="","",[1]主干线!B2635)</f>
        <v/>
      </c>
      <c r="C2635" t="str">
        <f>IF([1]主干线!C2635="","",[1]主干线!C2635)</f>
        <v/>
      </c>
      <c r="D2635" t="str">
        <f>IF([1]主干线!AB2635="","",[1]主干线!AB2635)</f>
        <v/>
      </c>
      <c r="E2635" t="str">
        <f>IF([1]主干线!H2635="","",[1]主干线!H2635)</f>
        <v/>
      </c>
      <c r="F2635" t="str">
        <f>IF([1]主干线!G2635="","",[1]主干线!G2635)</f>
        <v/>
      </c>
    </row>
    <row r="2636" spans="1:6" x14ac:dyDescent="0.15">
      <c r="A2636" t="str">
        <f>IF([1]主干线!A2636="","",[1]主干线!A2636)</f>
        <v/>
      </c>
      <c r="B2636" t="str">
        <f>IF([1]主干线!B2636="","",[1]主干线!B2636)</f>
        <v/>
      </c>
      <c r="C2636" t="str">
        <f>IF([1]主干线!C2636="","",[1]主干线!C2636)</f>
        <v/>
      </c>
      <c r="D2636" t="str">
        <f>IF([1]主干线!AB2636="","",[1]主干线!AB2636)</f>
        <v/>
      </c>
      <c r="E2636" t="str">
        <f>IF([1]主干线!H2636="","",[1]主干线!H2636)</f>
        <v/>
      </c>
      <c r="F2636" t="str">
        <f>IF([1]主干线!G2636="","",[1]主干线!G2636)</f>
        <v/>
      </c>
    </row>
    <row r="2637" spans="1:6" x14ac:dyDescent="0.15">
      <c r="A2637" t="str">
        <f>IF([1]主干线!A2637="","",[1]主干线!A2637)</f>
        <v/>
      </c>
      <c r="B2637" t="str">
        <f>IF([1]主干线!B2637="","",[1]主干线!B2637)</f>
        <v/>
      </c>
      <c r="C2637" t="str">
        <f>IF([1]主干线!C2637="","",[1]主干线!C2637)</f>
        <v/>
      </c>
      <c r="D2637" t="str">
        <f>IF([1]主干线!AB2637="","",[1]主干线!AB2637)</f>
        <v/>
      </c>
      <c r="E2637" t="str">
        <f>IF([1]主干线!H2637="","",[1]主干线!H2637)</f>
        <v/>
      </c>
      <c r="F2637" t="str">
        <f>IF([1]主干线!G2637="","",[1]主干线!G2637)</f>
        <v/>
      </c>
    </row>
    <row r="2638" spans="1:6" x14ac:dyDescent="0.15">
      <c r="A2638" t="str">
        <f>IF([1]主干线!A2638="","",[1]主干线!A2638)</f>
        <v/>
      </c>
      <c r="B2638" t="str">
        <f>IF([1]主干线!B2638="","",[1]主干线!B2638)</f>
        <v/>
      </c>
      <c r="C2638" t="str">
        <f>IF([1]主干线!C2638="","",[1]主干线!C2638)</f>
        <v/>
      </c>
      <c r="D2638" t="str">
        <f>IF([1]主干线!AB2638="","",[1]主干线!AB2638)</f>
        <v/>
      </c>
      <c r="E2638" t="str">
        <f>IF([1]主干线!H2638="","",[1]主干线!H2638)</f>
        <v/>
      </c>
      <c r="F2638" t="str">
        <f>IF([1]主干线!G2638="","",[1]主干线!G2638)</f>
        <v/>
      </c>
    </row>
    <row r="2639" spans="1:6" x14ac:dyDescent="0.15">
      <c r="A2639" t="str">
        <f>IF([1]主干线!A2639="","",[1]主干线!A2639)</f>
        <v/>
      </c>
      <c r="B2639" t="str">
        <f>IF([1]主干线!B2639="","",[1]主干线!B2639)</f>
        <v/>
      </c>
      <c r="C2639" t="str">
        <f>IF([1]主干线!C2639="","",[1]主干线!C2639)</f>
        <v/>
      </c>
      <c r="D2639" t="str">
        <f>IF([1]主干线!AB2639="","",[1]主干线!AB2639)</f>
        <v/>
      </c>
      <c r="E2639" t="str">
        <f>IF([1]主干线!H2639="","",[1]主干线!H2639)</f>
        <v/>
      </c>
      <c r="F2639" t="str">
        <f>IF([1]主干线!G2639="","",[1]主干线!G2639)</f>
        <v/>
      </c>
    </row>
    <row r="2640" spans="1:6" x14ac:dyDescent="0.15">
      <c r="A2640" t="str">
        <f>IF([1]主干线!A2640="","",[1]主干线!A2640)</f>
        <v/>
      </c>
      <c r="B2640" t="str">
        <f>IF([1]主干线!B2640="","",[1]主干线!B2640)</f>
        <v/>
      </c>
      <c r="C2640" t="str">
        <f>IF([1]主干线!C2640="","",[1]主干线!C2640)</f>
        <v/>
      </c>
      <c r="D2640" t="str">
        <f>IF([1]主干线!AB2640="","",[1]主干线!AB2640)</f>
        <v/>
      </c>
      <c r="E2640" t="str">
        <f>IF([1]主干线!H2640="","",[1]主干线!H2640)</f>
        <v/>
      </c>
      <c r="F2640" t="str">
        <f>IF([1]主干线!G2640="","",[1]主干线!G2640)</f>
        <v/>
      </c>
    </row>
    <row r="2641" spans="1:6" x14ac:dyDescent="0.15">
      <c r="A2641" t="str">
        <f>IF([1]主干线!A2641="","",[1]主干线!A2641)</f>
        <v/>
      </c>
      <c r="B2641" t="str">
        <f>IF([1]主干线!B2641="","",[1]主干线!B2641)</f>
        <v/>
      </c>
      <c r="C2641" t="str">
        <f>IF([1]主干线!C2641="","",[1]主干线!C2641)</f>
        <v/>
      </c>
      <c r="D2641" t="str">
        <f>IF([1]主干线!AB2641="","",[1]主干线!AB2641)</f>
        <v/>
      </c>
      <c r="E2641" t="str">
        <f>IF([1]主干线!H2641="","",[1]主干线!H2641)</f>
        <v/>
      </c>
      <c r="F2641" t="str">
        <f>IF([1]主干线!G2641="","",[1]主干线!G2641)</f>
        <v/>
      </c>
    </row>
    <row r="2642" spans="1:6" x14ac:dyDescent="0.15">
      <c r="A2642" t="str">
        <f>IF([1]主干线!A2642="","",[1]主干线!A2642)</f>
        <v/>
      </c>
      <c r="B2642" t="str">
        <f>IF([1]主干线!B2642="","",[1]主干线!B2642)</f>
        <v/>
      </c>
      <c r="C2642" t="str">
        <f>IF([1]主干线!C2642="","",[1]主干线!C2642)</f>
        <v/>
      </c>
      <c r="D2642" t="str">
        <f>IF([1]主干线!AB2642="","",[1]主干线!AB2642)</f>
        <v/>
      </c>
      <c r="E2642" t="str">
        <f>IF([1]主干线!H2642="","",[1]主干线!H2642)</f>
        <v/>
      </c>
      <c r="F2642" t="str">
        <f>IF([1]主干线!G2642="","",[1]主干线!G2642)</f>
        <v/>
      </c>
    </row>
    <row r="2643" spans="1:6" x14ac:dyDescent="0.15">
      <c r="A2643" t="str">
        <f>IF([1]主干线!A2643="","",[1]主干线!A2643)</f>
        <v/>
      </c>
      <c r="B2643" t="str">
        <f>IF([1]主干线!B2643="","",[1]主干线!B2643)</f>
        <v/>
      </c>
      <c r="C2643" t="str">
        <f>IF([1]主干线!C2643="","",[1]主干线!C2643)</f>
        <v/>
      </c>
      <c r="D2643" t="str">
        <f>IF([1]主干线!AB2643="","",[1]主干线!AB2643)</f>
        <v/>
      </c>
      <c r="E2643" t="str">
        <f>IF([1]主干线!H2643="","",[1]主干线!H2643)</f>
        <v/>
      </c>
      <c r="F2643" t="str">
        <f>IF([1]主干线!G2643="","",[1]主干线!G2643)</f>
        <v/>
      </c>
    </row>
    <row r="2644" spans="1:6" x14ac:dyDescent="0.15">
      <c r="A2644" t="str">
        <f>IF([1]主干线!A2644="","",[1]主干线!A2644)</f>
        <v/>
      </c>
      <c r="B2644" t="str">
        <f>IF([1]主干线!B2644="","",[1]主干线!B2644)</f>
        <v/>
      </c>
      <c r="C2644" t="str">
        <f>IF([1]主干线!C2644="","",[1]主干线!C2644)</f>
        <v/>
      </c>
      <c r="D2644" t="str">
        <f>IF([1]主干线!AB2644="","",[1]主干线!AB2644)</f>
        <v/>
      </c>
      <c r="E2644" t="str">
        <f>IF([1]主干线!H2644="","",[1]主干线!H2644)</f>
        <v/>
      </c>
      <c r="F2644" t="str">
        <f>IF([1]主干线!G2644="","",[1]主干线!G2644)</f>
        <v/>
      </c>
    </row>
    <row r="2645" spans="1:6" x14ac:dyDescent="0.15">
      <c r="A2645" t="str">
        <f>IF([1]主干线!A2645="","",[1]主干线!A2645)</f>
        <v/>
      </c>
      <c r="B2645" t="str">
        <f>IF([1]主干线!B2645="","",[1]主干线!B2645)</f>
        <v/>
      </c>
      <c r="C2645" t="str">
        <f>IF([1]主干线!C2645="","",[1]主干线!C2645)</f>
        <v/>
      </c>
      <c r="D2645" t="str">
        <f>IF([1]主干线!AB2645="","",[1]主干线!AB2645)</f>
        <v/>
      </c>
      <c r="E2645" t="str">
        <f>IF([1]主干线!H2645="","",[1]主干线!H2645)</f>
        <v/>
      </c>
      <c r="F2645" t="str">
        <f>IF([1]主干线!G2645="","",[1]主干线!G2645)</f>
        <v/>
      </c>
    </row>
    <row r="2646" spans="1:6" x14ac:dyDescent="0.15">
      <c r="A2646" t="str">
        <f>IF([1]主干线!A2646="","",[1]主干线!A2646)</f>
        <v/>
      </c>
      <c r="B2646" t="str">
        <f>IF([1]主干线!B2646="","",[1]主干线!B2646)</f>
        <v/>
      </c>
      <c r="C2646" t="str">
        <f>IF([1]主干线!C2646="","",[1]主干线!C2646)</f>
        <v/>
      </c>
      <c r="D2646" t="str">
        <f>IF([1]主干线!AB2646="","",[1]主干线!AB2646)</f>
        <v/>
      </c>
      <c r="E2646" t="str">
        <f>IF([1]主干线!H2646="","",[1]主干线!H2646)</f>
        <v/>
      </c>
      <c r="F2646" t="str">
        <f>IF([1]主干线!G2646="","",[1]主干线!G2646)</f>
        <v/>
      </c>
    </row>
    <row r="2647" spans="1:6" x14ac:dyDescent="0.15">
      <c r="A2647" t="str">
        <f>IF([1]主干线!A2647="","",[1]主干线!A2647)</f>
        <v/>
      </c>
      <c r="B2647" t="str">
        <f>IF([1]主干线!B2647="","",[1]主干线!B2647)</f>
        <v/>
      </c>
      <c r="C2647" t="str">
        <f>IF([1]主干线!C2647="","",[1]主干线!C2647)</f>
        <v/>
      </c>
      <c r="D2647" t="str">
        <f>IF([1]主干线!AB2647="","",[1]主干线!AB2647)</f>
        <v/>
      </c>
      <c r="E2647" t="str">
        <f>IF([1]主干线!H2647="","",[1]主干线!H2647)</f>
        <v/>
      </c>
      <c r="F2647" t="str">
        <f>IF([1]主干线!G2647="","",[1]主干线!G2647)</f>
        <v/>
      </c>
    </row>
    <row r="2648" spans="1:6" x14ac:dyDescent="0.15">
      <c r="A2648" t="str">
        <f>IF([1]主干线!A2648="","",[1]主干线!A2648)</f>
        <v/>
      </c>
      <c r="B2648" t="str">
        <f>IF([1]主干线!B2648="","",[1]主干线!B2648)</f>
        <v/>
      </c>
      <c r="C2648" t="str">
        <f>IF([1]主干线!C2648="","",[1]主干线!C2648)</f>
        <v/>
      </c>
      <c r="D2648" t="str">
        <f>IF([1]主干线!AB2648="","",[1]主干线!AB2648)</f>
        <v/>
      </c>
      <c r="E2648" t="str">
        <f>IF([1]主干线!H2648="","",[1]主干线!H2648)</f>
        <v/>
      </c>
      <c r="F2648" t="str">
        <f>IF([1]主干线!G2648="","",[1]主干线!G2648)</f>
        <v/>
      </c>
    </row>
    <row r="2649" spans="1:6" x14ac:dyDescent="0.15">
      <c r="A2649" t="str">
        <f>IF([1]主干线!A2649="","",[1]主干线!A2649)</f>
        <v/>
      </c>
      <c r="B2649" t="str">
        <f>IF([1]主干线!B2649="","",[1]主干线!B2649)</f>
        <v/>
      </c>
      <c r="C2649" t="str">
        <f>IF([1]主干线!C2649="","",[1]主干线!C2649)</f>
        <v/>
      </c>
      <c r="D2649" t="str">
        <f>IF([1]主干线!AB2649="","",[1]主干线!AB2649)</f>
        <v/>
      </c>
      <c r="E2649" t="str">
        <f>IF([1]主干线!H2649="","",[1]主干线!H2649)</f>
        <v/>
      </c>
      <c r="F2649" t="str">
        <f>IF([1]主干线!G2649="","",[1]主干线!G2649)</f>
        <v/>
      </c>
    </row>
    <row r="2650" spans="1:6" x14ac:dyDescent="0.15">
      <c r="A2650" t="str">
        <f>IF([1]主干线!A2650="","",[1]主干线!A2650)</f>
        <v/>
      </c>
      <c r="B2650" t="str">
        <f>IF([1]主干线!B2650="","",[1]主干线!B2650)</f>
        <v/>
      </c>
      <c r="C2650" t="str">
        <f>IF([1]主干线!C2650="","",[1]主干线!C2650)</f>
        <v/>
      </c>
      <c r="D2650" t="str">
        <f>IF([1]主干线!AB2650="","",[1]主干线!AB2650)</f>
        <v/>
      </c>
      <c r="E2650" t="str">
        <f>IF([1]主干线!H2650="","",[1]主干线!H2650)</f>
        <v/>
      </c>
      <c r="F2650" t="str">
        <f>IF([1]主干线!G2650="","",[1]主干线!G2650)</f>
        <v/>
      </c>
    </row>
    <row r="2651" spans="1:6" x14ac:dyDescent="0.15">
      <c r="A2651" t="str">
        <f>IF([1]主干线!A2651="","",[1]主干线!A2651)</f>
        <v/>
      </c>
      <c r="B2651" t="str">
        <f>IF([1]主干线!B2651="","",[1]主干线!B2651)</f>
        <v/>
      </c>
      <c r="C2651" t="str">
        <f>IF([1]主干线!C2651="","",[1]主干线!C2651)</f>
        <v/>
      </c>
      <c r="D2651" t="str">
        <f>IF([1]主干线!AB2651="","",[1]主干线!AB2651)</f>
        <v/>
      </c>
      <c r="E2651" t="str">
        <f>IF([1]主干线!H2651="","",[1]主干线!H2651)</f>
        <v/>
      </c>
      <c r="F2651" t="str">
        <f>IF([1]主干线!G2651="","",[1]主干线!G2651)</f>
        <v/>
      </c>
    </row>
    <row r="2652" spans="1:6" x14ac:dyDescent="0.15">
      <c r="A2652" t="str">
        <f>IF([1]主干线!A2652="","",[1]主干线!A2652)</f>
        <v/>
      </c>
      <c r="B2652" t="str">
        <f>IF([1]主干线!B2652="","",[1]主干线!B2652)</f>
        <v/>
      </c>
      <c r="C2652" t="str">
        <f>IF([1]主干线!C2652="","",[1]主干线!C2652)</f>
        <v/>
      </c>
      <c r="D2652" t="str">
        <f>IF([1]主干线!AB2652="","",[1]主干线!AB2652)</f>
        <v/>
      </c>
      <c r="E2652" t="str">
        <f>IF([1]主干线!H2652="","",[1]主干线!H2652)</f>
        <v/>
      </c>
      <c r="F2652" t="str">
        <f>IF([1]主干线!G2652="","",[1]主干线!G2652)</f>
        <v/>
      </c>
    </row>
    <row r="2653" spans="1:6" x14ac:dyDescent="0.15">
      <c r="A2653" t="str">
        <f>IF([1]主干线!A2653="","",[1]主干线!A2653)</f>
        <v/>
      </c>
      <c r="B2653" t="str">
        <f>IF([1]主干线!B2653="","",[1]主干线!B2653)</f>
        <v/>
      </c>
      <c r="C2653" t="str">
        <f>IF([1]主干线!C2653="","",[1]主干线!C2653)</f>
        <v/>
      </c>
      <c r="D2653" t="str">
        <f>IF([1]主干线!AB2653="","",[1]主干线!AB2653)</f>
        <v/>
      </c>
      <c r="E2653" t="str">
        <f>IF([1]主干线!H2653="","",[1]主干线!H2653)</f>
        <v/>
      </c>
      <c r="F2653" t="str">
        <f>IF([1]主干线!G2653="","",[1]主干线!G2653)</f>
        <v/>
      </c>
    </row>
    <row r="2654" spans="1:6" x14ac:dyDescent="0.15">
      <c r="A2654" t="str">
        <f>IF([1]主干线!A2654="","",[1]主干线!A2654)</f>
        <v/>
      </c>
      <c r="B2654" t="str">
        <f>IF([1]主干线!B2654="","",[1]主干线!B2654)</f>
        <v/>
      </c>
      <c r="C2654" t="str">
        <f>IF([1]主干线!C2654="","",[1]主干线!C2654)</f>
        <v/>
      </c>
      <c r="D2654" t="str">
        <f>IF([1]主干线!AB2654="","",[1]主干线!AB2654)</f>
        <v/>
      </c>
      <c r="E2654" t="str">
        <f>IF([1]主干线!H2654="","",[1]主干线!H2654)</f>
        <v/>
      </c>
      <c r="F2654" t="str">
        <f>IF([1]主干线!G2654="","",[1]主干线!G2654)</f>
        <v/>
      </c>
    </row>
    <row r="2655" spans="1:6" x14ac:dyDescent="0.15">
      <c r="A2655" t="str">
        <f>IF([1]主干线!A2655="","",[1]主干线!A2655)</f>
        <v/>
      </c>
      <c r="B2655" t="str">
        <f>IF([1]主干线!B2655="","",[1]主干线!B2655)</f>
        <v/>
      </c>
      <c r="C2655" t="str">
        <f>IF([1]主干线!C2655="","",[1]主干线!C2655)</f>
        <v/>
      </c>
      <c r="D2655" t="str">
        <f>IF([1]主干线!AB2655="","",[1]主干线!AB2655)</f>
        <v/>
      </c>
      <c r="E2655" t="str">
        <f>IF([1]主干线!H2655="","",[1]主干线!H2655)</f>
        <v/>
      </c>
      <c r="F2655" t="str">
        <f>IF([1]主干线!G2655="","",[1]主干线!G2655)</f>
        <v/>
      </c>
    </row>
    <row r="2656" spans="1:6" x14ac:dyDescent="0.15">
      <c r="A2656" t="str">
        <f>IF([1]主干线!A2656="","",[1]主干线!A2656)</f>
        <v/>
      </c>
      <c r="B2656" t="str">
        <f>IF([1]主干线!B2656="","",[1]主干线!B2656)</f>
        <v/>
      </c>
      <c r="C2656" t="str">
        <f>IF([1]主干线!C2656="","",[1]主干线!C2656)</f>
        <v/>
      </c>
      <c r="D2656" t="str">
        <f>IF([1]主干线!AB2656="","",[1]主干线!AB2656)</f>
        <v/>
      </c>
      <c r="E2656" t="str">
        <f>IF([1]主干线!H2656="","",[1]主干线!H2656)</f>
        <v/>
      </c>
      <c r="F2656" t="str">
        <f>IF([1]主干线!G2656="","",[1]主干线!G2656)</f>
        <v/>
      </c>
    </row>
    <row r="2657" spans="1:6" x14ac:dyDescent="0.15">
      <c r="A2657" t="str">
        <f>IF([1]主干线!A2657="","",[1]主干线!A2657)</f>
        <v/>
      </c>
      <c r="B2657" t="str">
        <f>IF([1]主干线!B2657="","",[1]主干线!B2657)</f>
        <v/>
      </c>
      <c r="C2657" t="str">
        <f>IF([1]主干线!C2657="","",[1]主干线!C2657)</f>
        <v/>
      </c>
      <c r="D2657" t="str">
        <f>IF([1]主干线!AB2657="","",[1]主干线!AB2657)</f>
        <v/>
      </c>
      <c r="E2657" t="str">
        <f>IF([1]主干线!H2657="","",[1]主干线!H2657)</f>
        <v/>
      </c>
      <c r="F2657" t="str">
        <f>IF([1]主干线!G2657="","",[1]主干线!G2657)</f>
        <v/>
      </c>
    </row>
    <row r="2658" spans="1:6" x14ac:dyDescent="0.15">
      <c r="A2658" t="str">
        <f>IF([1]主干线!A2658="","",[1]主干线!A2658)</f>
        <v/>
      </c>
      <c r="B2658" t="str">
        <f>IF([1]主干线!B2658="","",[1]主干线!B2658)</f>
        <v/>
      </c>
      <c r="C2658" t="str">
        <f>IF([1]主干线!C2658="","",[1]主干线!C2658)</f>
        <v/>
      </c>
      <c r="D2658" t="str">
        <f>IF([1]主干线!AB2658="","",[1]主干线!AB2658)</f>
        <v/>
      </c>
      <c r="E2658" t="str">
        <f>IF([1]主干线!H2658="","",[1]主干线!H2658)</f>
        <v/>
      </c>
      <c r="F2658" t="str">
        <f>IF([1]主干线!G2658="","",[1]主干线!G2658)</f>
        <v/>
      </c>
    </row>
    <row r="2659" spans="1:6" x14ac:dyDescent="0.15">
      <c r="A2659" t="str">
        <f>IF([1]主干线!A2659="","",[1]主干线!A2659)</f>
        <v/>
      </c>
      <c r="B2659" t="str">
        <f>IF([1]主干线!B2659="","",[1]主干线!B2659)</f>
        <v/>
      </c>
      <c r="C2659" t="str">
        <f>IF([1]主干线!C2659="","",[1]主干线!C2659)</f>
        <v/>
      </c>
      <c r="D2659" t="str">
        <f>IF([1]主干线!AB2659="","",[1]主干线!AB2659)</f>
        <v/>
      </c>
      <c r="E2659" t="str">
        <f>IF([1]主干线!H2659="","",[1]主干线!H2659)</f>
        <v/>
      </c>
      <c r="F2659" t="str">
        <f>IF([1]主干线!G2659="","",[1]主干线!G2659)</f>
        <v/>
      </c>
    </row>
    <row r="2660" spans="1:6" x14ac:dyDescent="0.15">
      <c r="A2660" t="str">
        <f>IF([1]主干线!A2660="","",[1]主干线!A2660)</f>
        <v/>
      </c>
      <c r="B2660" t="str">
        <f>IF([1]主干线!B2660="","",[1]主干线!B2660)</f>
        <v/>
      </c>
      <c r="C2660" t="str">
        <f>IF([1]主干线!C2660="","",[1]主干线!C2660)</f>
        <v/>
      </c>
      <c r="D2660" t="str">
        <f>IF([1]主干线!AB2660="","",[1]主干线!AB2660)</f>
        <v/>
      </c>
      <c r="E2660" t="str">
        <f>IF([1]主干线!H2660="","",[1]主干线!H2660)</f>
        <v/>
      </c>
      <c r="F2660" t="str">
        <f>IF([1]主干线!G2660="","",[1]主干线!G2660)</f>
        <v/>
      </c>
    </row>
    <row r="2661" spans="1:6" x14ac:dyDescent="0.15">
      <c r="A2661" t="str">
        <f>IF([1]主干线!A2661="","",[1]主干线!A2661)</f>
        <v/>
      </c>
      <c r="B2661" t="str">
        <f>IF([1]主干线!B2661="","",[1]主干线!B2661)</f>
        <v/>
      </c>
      <c r="C2661" t="str">
        <f>IF([1]主干线!C2661="","",[1]主干线!C2661)</f>
        <v/>
      </c>
      <c r="D2661" t="str">
        <f>IF([1]主干线!AB2661="","",[1]主干线!AB2661)</f>
        <v/>
      </c>
      <c r="E2661" t="str">
        <f>IF([1]主干线!H2661="","",[1]主干线!H2661)</f>
        <v/>
      </c>
      <c r="F2661" t="str">
        <f>IF([1]主干线!G2661="","",[1]主干线!G2661)</f>
        <v/>
      </c>
    </row>
    <row r="2662" spans="1:6" x14ac:dyDescent="0.15">
      <c r="A2662" t="str">
        <f>IF([1]主干线!A2662="","",[1]主干线!A2662)</f>
        <v/>
      </c>
      <c r="B2662" t="str">
        <f>IF([1]主干线!B2662="","",[1]主干线!B2662)</f>
        <v/>
      </c>
      <c r="C2662" t="str">
        <f>IF([1]主干线!C2662="","",[1]主干线!C2662)</f>
        <v/>
      </c>
      <c r="D2662" t="str">
        <f>IF([1]主干线!AB2662="","",[1]主干线!AB2662)</f>
        <v/>
      </c>
      <c r="E2662" t="str">
        <f>IF([1]主干线!H2662="","",[1]主干线!H2662)</f>
        <v/>
      </c>
      <c r="F2662" t="str">
        <f>IF([1]主干线!G2662="","",[1]主干线!G2662)</f>
        <v/>
      </c>
    </row>
    <row r="2663" spans="1:6" x14ac:dyDescent="0.15">
      <c r="A2663" t="str">
        <f>IF([1]主干线!A2663="","",[1]主干线!A2663)</f>
        <v/>
      </c>
      <c r="B2663" t="str">
        <f>IF([1]主干线!B2663="","",[1]主干线!B2663)</f>
        <v/>
      </c>
      <c r="C2663" t="str">
        <f>IF([1]主干线!C2663="","",[1]主干线!C2663)</f>
        <v/>
      </c>
      <c r="D2663" t="str">
        <f>IF([1]主干线!AB2663="","",[1]主干线!AB2663)</f>
        <v/>
      </c>
      <c r="E2663" t="str">
        <f>IF([1]主干线!H2663="","",[1]主干线!H2663)</f>
        <v/>
      </c>
      <c r="F2663" t="str">
        <f>IF([1]主干线!G2663="","",[1]主干线!G2663)</f>
        <v/>
      </c>
    </row>
    <row r="2664" spans="1:6" x14ac:dyDescent="0.15">
      <c r="A2664" t="str">
        <f>IF([1]主干线!A2664="","",[1]主干线!A2664)</f>
        <v/>
      </c>
      <c r="B2664" t="str">
        <f>IF([1]主干线!B2664="","",[1]主干线!B2664)</f>
        <v/>
      </c>
      <c r="C2664" t="str">
        <f>IF([1]主干线!C2664="","",[1]主干线!C2664)</f>
        <v/>
      </c>
      <c r="D2664" t="str">
        <f>IF([1]主干线!AB2664="","",[1]主干线!AB2664)</f>
        <v/>
      </c>
      <c r="E2664" t="str">
        <f>IF([1]主干线!H2664="","",[1]主干线!H2664)</f>
        <v/>
      </c>
      <c r="F2664" t="str">
        <f>IF([1]主干线!G2664="","",[1]主干线!G2664)</f>
        <v/>
      </c>
    </row>
    <row r="2665" spans="1:6" x14ac:dyDescent="0.15">
      <c r="A2665" t="str">
        <f>IF([1]主干线!A2665="","",[1]主干线!A2665)</f>
        <v/>
      </c>
      <c r="B2665" t="str">
        <f>IF([1]主干线!B2665="","",[1]主干线!B2665)</f>
        <v/>
      </c>
      <c r="C2665" t="str">
        <f>IF([1]主干线!C2665="","",[1]主干线!C2665)</f>
        <v/>
      </c>
      <c r="D2665" t="str">
        <f>IF([1]主干线!AB2665="","",[1]主干线!AB2665)</f>
        <v/>
      </c>
      <c r="E2665" t="str">
        <f>IF([1]主干线!H2665="","",[1]主干线!H2665)</f>
        <v/>
      </c>
      <c r="F2665" t="str">
        <f>IF([1]主干线!G2665="","",[1]主干线!G2665)</f>
        <v/>
      </c>
    </row>
    <row r="2666" spans="1:6" x14ac:dyDescent="0.15">
      <c r="A2666" t="str">
        <f>IF([1]主干线!A2666="","",[1]主干线!A2666)</f>
        <v/>
      </c>
      <c r="B2666" t="str">
        <f>IF([1]主干线!B2666="","",[1]主干线!B2666)</f>
        <v/>
      </c>
      <c r="C2666" t="str">
        <f>IF([1]主干线!C2666="","",[1]主干线!C2666)</f>
        <v/>
      </c>
      <c r="D2666" t="str">
        <f>IF([1]主干线!AB2666="","",[1]主干线!AB2666)</f>
        <v/>
      </c>
      <c r="E2666" t="str">
        <f>IF([1]主干线!H2666="","",[1]主干线!H2666)</f>
        <v/>
      </c>
      <c r="F2666" t="str">
        <f>IF([1]主干线!G2666="","",[1]主干线!G2666)</f>
        <v/>
      </c>
    </row>
    <row r="2667" spans="1:6" x14ac:dyDescent="0.15">
      <c r="A2667" t="str">
        <f>IF([1]主干线!A2667="","",[1]主干线!A2667)</f>
        <v/>
      </c>
      <c r="B2667" t="str">
        <f>IF([1]主干线!B2667="","",[1]主干线!B2667)</f>
        <v/>
      </c>
      <c r="C2667" t="str">
        <f>IF([1]主干线!C2667="","",[1]主干线!C2667)</f>
        <v/>
      </c>
      <c r="D2667" t="str">
        <f>IF([1]主干线!AB2667="","",[1]主干线!AB2667)</f>
        <v/>
      </c>
      <c r="E2667" t="str">
        <f>IF([1]主干线!H2667="","",[1]主干线!H2667)</f>
        <v/>
      </c>
      <c r="F2667" t="str">
        <f>IF([1]主干线!G2667="","",[1]主干线!G2667)</f>
        <v/>
      </c>
    </row>
    <row r="2668" spans="1:6" x14ac:dyDescent="0.15">
      <c r="A2668" t="str">
        <f>IF([1]主干线!A2668="","",[1]主干线!A2668)</f>
        <v/>
      </c>
      <c r="B2668" t="str">
        <f>IF([1]主干线!B2668="","",[1]主干线!B2668)</f>
        <v/>
      </c>
      <c r="C2668" t="str">
        <f>IF([1]主干线!C2668="","",[1]主干线!C2668)</f>
        <v/>
      </c>
      <c r="D2668" t="str">
        <f>IF([1]主干线!AB2668="","",[1]主干线!AB2668)</f>
        <v/>
      </c>
      <c r="E2668" t="str">
        <f>IF([1]主干线!H2668="","",[1]主干线!H2668)</f>
        <v/>
      </c>
      <c r="F2668" t="str">
        <f>IF([1]主干线!G2668="","",[1]主干线!G2668)</f>
        <v/>
      </c>
    </row>
    <row r="2669" spans="1:6" x14ac:dyDescent="0.15">
      <c r="A2669" t="str">
        <f>IF([1]主干线!A2669="","",[1]主干线!A2669)</f>
        <v/>
      </c>
      <c r="B2669" t="str">
        <f>IF([1]主干线!B2669="","",[1]主干线!B2669)</f>
        <v/>
      </c>
      <c r="C2669" t="str">
        <f>IF([1]主干线!C2669="","",[1]主干线!C2669)</f>
        <v/>
      </c>
      <c r="D2669" t="str">
        <f>IF([1]主干线!AB2669="","",[1]主干线!AB2669)</f>
        <v/>
      </c>
      <c r="E2669" t="str">
        <f>IF([1]主干线!H2669="","",[1]主干线!H2669)</f>
        <v/>
      </c>
      <c r="F2669" t="str">
        <f>IF([1]主干线!G2669="","",[1]主干线!G2669)</f>
        <v/>
      </c>
    </row>
    <row r="2670" spans="1:6" x14ac:dyDescent="0.15">
      <c r="A2670" t="str">
        <f>IF([1]主干线!A2670="","",[1]主干线!A2670)</f>
        <v/>
      </c>
      <c r="B2670" t="str">
        <f>IF([1]主干线!B2670="","",[1]主干线!B2670)</f>
        <v/>
      </c>
      <c r="C2670" t="str">
        <f>IF([1]主干线!C2670="","",[1]主干线!C2670)</f>
        <v/>
      </c>
      <c r="D2670" t="str">
        <f>IF([1]主干线!AB2670="","",[1]主干线!AB2670)</f>
        <v/>
      </c>
      <c r="E2670" t="str">
        <f>IF([1]主干线!H2670="","",[1]主干线!H2670)</f>
        <v/>
      </c>
      <c r="F2670" t="str">
        <f>IF([1]主干线!G2670="","",[1]主干线!G2670)</f>
        <v/>
      </c>
    </row>
    <row r="2671" spans="1:6" x14ac:dyDescent="0.15">
      <c r="A2671" t="str">
        <f>IF([1]主干线!A2671="","",[1]主干线!A2671)</f>
        <v/>
      </c>
      <c r="B2671" t="str">
        <f>IF([1]主干线!B2671="","",[1]主干线!B2671)</f>
        <v/>
      </c>
      <c r="C2671" t="str">
        <f>IF([1]主干线!C2671="","",[1]主干线!C2671)</f>
        <v/>
      </c>
      <c r="D2671" t="str">
        <f>IF([1]主干线!AB2671="","",[1]主干线!AB2671)</f>
        <v/>
      </c>
      <c r="E2671" t="str">
        <f>IF([1]主干线!H2671="","",[1]主干线!H2671)</f>
        <v/>
      </c>
      <c r="F2671" t="str">
        <f>IF([1]主干线!G2671="","",[1]主干线!G2671)</f>
        <v/>
      </c>
    </row>
    <row r="2672" spans="1:6" x14ac:dyDescent="0.15">
      <c r="A2672" t="str">
        <f>IF([1]主干线!A2672="","",[1]主干线!A2672)</f>
        <v/>
      </c>
      <c r="B2672" t="str">
        <f>IF([1]主干线!B2672="","",[1]主干线!B2672)</f>
        <v/>
      </c>
      <c r="C2672" t="str">
        <f>IF([1]主干线!C2672="","",[1]主干线!C2672)</f>
        <v/>
      </c>
      <c r="D2672" t="str">
        <f>IF([1]主干线!AB2672="","",[1]主干线!AB2672)</f>
        <v/>
      </c>
      <c r="E2672" t="str">
        <f>IF([1]主干线!H2672="","",[1]主干线!H2672)</f>
        <v/>
      </c>
      <c r="F2672" t="str">
        <f>IF([1]主干线!G2672="","",[1]主干线!G2672)</f>
        <v/>
      </c>
    </row>
    <row r="2673" spans="1:6" x14ac:dyDescent="0.15">
      <c r="A2673" t="str">
        <f>IF([1]主干线!A2673="","",[1]主干线!A2673)</f>
        <v/>
      </c>
      <c r="B2673" t="str">
        <f>IF([1]主干线!B2673="","",[1]主干线!B2673)</f>
        <v/>
      </c>
      <c r="C2673" t="str">
        <f>IF([1]主干线!C2673="","",[1]主干线!C2673)</f>
        <v/>
      </c>
      <c r="D2673" t="str">
        <f>IF([1]主干线!AB2673="","",[1]主干线!AB2673)</f>
        <v/>
      </c>
      <c r="E2673" t="str">
        <f>IF([1]主干线!H2673="","",[1]主干线!H2673)</f>
        <v/>
      </c>
      <c r="F2673" t="str">
        <f>IF([1]主干线!G2673="","",[1]主干线!G2673)</f>
        <v/>
      </c>
    </row>
    <row r="2674" spans="1:6" x14ac:dyDescent="0.15">
      <c r="A2674" t="str">
        <f>IF([1]主干线!A2674="","",[1]主干线!A2674)</f>
        <v/>
      </c>
      <c r="B2674" t="str">
        <f>IF([1]主干线!B2674="","",[1]主干线!B2674)</f>
        <v/>
      </c>
      <c r="C2674" t="str">
        <f>IF([1]主干线!C2674="","",[1]主干线!C2674)</f>
        <v/>
      </c>
      <c r="D2674" t="str">
        <f>IF([1]主干线!AB2674="","",[1]主干线!AB2674)</f>
        <v/>
      </c>
      <c r="E2674" t="str">
        <f>IF([1]主干线!H2674="","",[1]主干线!H2674)</f>
        <v/>
      </c>
      <c r="F2674" t="str">
        <f>IF([1]主干线!G2674="","",[1]主干线!G2674)</f>
        <v/>
      </c>
    </row>
    <row r="2675" spans="1:6" x14ac:dyDescent="0.15">
      <c r="A2675" t="str">
        <f>IF([1]主干线!A2675="","",[1]主干线!A2675)</f>
        <v/>
      </c>
      <c r="B2675" t="str">
        <f>IF([1]主干线!B2675="","",[1]主干线!B2675)</f>
        <v/>
      </c>
      <c r="C2675" t="str">
        <f>IF([1]主干线!C2675="","",[1]主干线!C2675)</f>
        <v/>
      </c>
      <c r="D2675" t="str">
        <f>IF([1]主干线!AB2675="","",[1]主干线!AB2675)</f>
        <v/>
      </c>
      <c r="E2675" t="str">
        <f>IF([1]主干线!H2675="","",[1]主干线!H2675)</f>
        <v/>
      </c>
      <c r="F2675" t="str">
        <f>IF([1]主干线!G2675="","",[1]主干线!G2675)</f>
        <v/>
      </c>
    </row>
    <row r="2676" spans="1:6" x14ac:dyDescent="0.15">
      <c r="A2676" t="str">
        <f>IF([1]主干线!A2676="","",[1]主干线!A2676)</f>
        <v/>
      </c>
      <c r="B2676" t="str">
        <f>IF([1]主干线!B2676="","",[1]主干线!B2676)</f>
        <v/>
      </c>
      <c r="C2676" t="str">
        <f>IF([1]主干线!C2676="","",[1]主干线!C2676)</f>
        <v/>
      </c>
      <c r="D2676" t="str">
        <f>IF([1]主干线!AB2676="","",[1]主干线!AB2676)</f>
        <v/>
      </c>
      <c r="E2676" t="str">
        <f>IF([1]主干线!H2676="","",[1]主干线!H2676)</f>
        <v/>
      </c>
      <c r="F2676" t="str">
        <f>IF([1]主干线!G2676="","",[1]主干线!G2676)</f>
        <v/>
      </c>
    </row>
    <row r="2677" spans="1:6" x14ac:dyDescent="0.15">
      <c r="A2677" t="str">
        <f>IF([1]主干线!A2677="","",[1]主干线!A2677)</f>
        <v/>
      </c>
      <c r="B2677" t="str">
        <f>IF([1]主干线!B2677="","",[1]主干线!B2677)</f>
        <v/>
      </c>
      <c r="C2677" t="str">
        <f>IF([1]主干线!C2677="","",[1]主干线!C2677)</f>
        <v/>
      </c>
      <c r="D2677" t="str">
        <f>IF([1]主干线!AB2677="","",[1]主干线!AB2677)</f>
        <v/>
      </c>
      <c r="E2677" t="str">
        <f>IF([1]主干线!H2677="","",[1]主干线!H2677)</f>
        <v/>
      </c>
      <c r="F2677" t="str">
        <f>IF([1]主干线!G2677="","",[1]主干线!G2677)</f>
        <v/>
      </c>
    </row>
    <row r="2678" spans="1:6" x14ac:dyDescent="0.15">
      <c r="A2678" t="str">
        <f>IF([1]主干线!A2678="","",[1]主干线!A2678)</f>
        <v/>
      </c>
      <c r="B2678" t="str">
        <f>IF([1]主干线!B2678="","",[1]主干线!B2678)</f>
        <v/>
      </c>
      <c r="C2678" t="str">
        <f>IF([1]主干线!C2678="","",[1]主干线!C2678)</f>
        <v/>
      </c>
      <c r="D2678" t="str">
        <f>IF([1]主干线!AB2678="","",[1]主干线!AB2678)</f>
        <v/>
      </c>
      <c r="E2678" t="str">
        <f>IF([1]主干线!H2678="","",[1]主干线!H2678)</f>
        <v/>
      </c>
      <c r="F2678" t="str">
        <f>IF([1]主干线!G2678="","",[1]主干线!G2678)</f>
        <v/>
      </c>
    </row>
    <row r="2679" spans="1:6" x14ac:dyDescent="0.15">
      <c r="A2679" t="str">
        <f>IF([1]主干线!A2679="","",[1]主干线!A2679)</f>
        <v/>
      </c>
      <c r="B2679" t="str">
        <f>IF([1]主干线!B2679="","",[1]主干线!B2679)</f>
        <v/>
      </c>
      <c r="C2679" t="str">
        <f>IF([1]主干线!C2679="","",[1]主干线!C2679)</f>
        <v/>
      </c>
      <c r="D2679" t="str">
        <f>IF([1]主干线!AB2679="","",[1]主干线!AB2679)</f>
        <v/>
      </c>
      <c r="E2679" t="str">
        <f>IF([1]主干线!H2679="","",[1]主干线!H2679)</f>
        <v/>
      </c>
      <c r="F2679" t="str">
        <f>IF([1]主干线!G2679="","",[1]主干线!G2679)</f>
        <v/>
      </c>
    </row>
    <row r="2680" spans="1:6" x14ac:dyDescent="0.15">
      <c r="A2680" t="str">
        <f>IF([1]主干线!A2680="","",[1]主干线!A2680)</f>
        <v/>
      </c>
      <c r="B2680" t="str">
        <f>IF([1]主干线!B2680="","",[1]主干线!B2680)</f>
        <v/>
      </c>
      <c r="C2680" t="str">
        <f>IF([1]主干线!C2680="","",[1]主干线!C2680)</f>
        <v/>
      </c>
      <c r="D2680" t="str">
        <f>IF([1]主干线!AB2680="","",[1]主干线!AB2680)</f>
        <v/>
      </c>
      <c r="E2680" t="str">
        <f>IF([1]主干线!H2680="","",[1]主干线!H2680)</f>
        <v/>
      </c>
      <c r="F2680" t="str">
        <f>IF([1]主干线!G2680="","",[1]主干线!G2680)</f>
        <v/>
      </c>
    </row>
    <row r="2681" spans="1:6" x14ac:dyDescent="0.15">
      <c r="A2681" t="str">
        <f>IF([1]主干线!A2681="","",[1]主干线!A2681)</f>
        <v/>
      </c>
      <c r="B2681" t="str">
        <f>IF([1]主干线!B2681="","",[1]主干线!B2681)</f>
        <v/>
      </c>
      <c r="C2681" t="str">
        <f>IF([1]主干线!C2681="","",[1]主干线!C2681)</f>
        <v/>
      </c>
      <c r="D2681" t="str">
        <f>IF([1]主干线!AB2681="","",[1]主干线!AB2681)</f>
        <v/>
      </c>
      <c r="E2681" t="str">
        <f>IF([1]主干线!H2681="","",[1]主干线!H2681)</f>
        <v/>
      </c>
      <c r="F2681" t="str">
        <f>IF([1]主干线!G2681="","",[1]主干线!G2681)</f>
        <v/>
      </c>
    </row>
    <row r="2682" spans="1:6" x14ac:dyDescent="0.15">
      <c r="A2682" t="str">
        <f>IF([1]主干线!A2682="","",[1]主干线!A2682)</f>
        <v/>
      </c>
      <c r="B2682" t="str">
        <f>IF([1]主干线!B2682="","",[1]主干线!B2682)</f>
        <v/>
      </c>
      <c r="C2682" t="str">
        <f>IF([1]主干线!C2682="","",[1]主干线!C2682)</f>
        <v/>
      </c>
      <c r="D2682" t="str">
        <f>IF([1]主干线!AB2682="","",[1]主干线!AB2682)</f>
        <v/>
      </c>
      <c r="E2682" t="str">
        <f>IF([1]主干线!H2682="","",[1]主干线!H2682)</f>
        <v/>
      </c>
      <c r="F2682" t="str">
        <f>IF([1]主干线!G2682="","",[1]主干线!G2682)</f>
        <v/>
      </c>
    </row>
    <row r="2683" spans="1:6" x14ac:dyDescent="0.15">
      <c r="A2683" t="str">
        <f>IF([1]主干线!A2683="","",[1]主干线!A2683)</f>
        <v/>
      </c>
      <c r="B2683" t="str">
        <f>IF([1]主干线!B2683="","",[1]主干线!B2683)</f>
        <v/>
      </c>
      <c r="C2683" t="str">
        <f>IF([1]主干线!C2683="","",[1]主干线!C2683)</f>
        <v/>
      </c>
      <c r="D2683" t="str">
        <f>IF([1]主干线!AB2683="","",[1]主干线!AB2683)</f>
        <v/>
      </c>
      <c r="E2683" t="str">
        <f>IF([1]主干线!H2683="","",[1]主干线!H2683)</f>
        <v/>
      </c>
      <c r="F2683" t="str">
        <f>IF([1]主干线!G2683="","",[1]主干线!G2683)</f>
        <v/>
      </c>
    </row>
    <row r="2684" spans="1:6" x14ac:dyDescent="0.15">
      <c r="A2684" t="str">
        <f>IF([1]主干线!A2684="","",[1]主干线!A2684)</f>
        <v/>
      </c>
      <c r="B2684" t="str">
        <f>IF([1]主干线!B2684="","",[1]主干线!B2684)</f>
        <v/>
      </c>
      <c r="C2684" t="str">
        <f>IF([1]主干线!C2684="","",[1]主干线!C2684)</f>
        <v/>
      </c>
      <c r="D2684" t="str">
        <f>IF([1]主干线!AB2684="","",[1]主干线!AB2684)</f>
        <v/>
      </c>
      <c r="E2684" t="str">
        <f>IF([1]主干线!H2684="","",[1]主干线!H2684)</f>
        <v/>
      </c>
      <c r="F2684" t="str">
        <f>IF([1]主干线!G2684="","",[1]主干线!G2684)</f>
        <v/>
      </c>
    </row>
    <row r="2685" spans="1:6" x14ac:dyDescent="0.15">
      <c r="A2685" t="str">
        <f>IF([1]主干线!A2685="","",[1]主干线!A2685)</f>
        <v/>
      </c>
      <c r="B2685" t="str">
        <f>IF([1]主干线!B2685="","",[1]主干线!B2685)</f>
        <v/>
      </c>
      <c r="C2685" t="str">
        <f>IF([1]主干线!C2685="","",[1]主干线!C2685)</f>
        <v/>
      </c>
      <c r="D2685" t="str">
        <f>IF([1]主干线!AB2685="","",[1]主干线!AB2685)</f>
        <v/>
      </c>
      <c r="E2685" t="str">
        <f>IF([1]主干线!H2685="","",[1]主干线!H2685)</f>
        <v/>
      </c>
      <c r="F2685" t="str">
        <f>IF([1]主干线!G2685="","",[1]主干线!G2685)</f>
        <v/>
      </c>
    </row>
    <row r="2686" spans="1:6" x14ac:dyDescent="0.15">
      <c r="A2686" t="str">
        <f>IF([1]主干线!A2686="","",[1]主干线!A2686)</f>
        <v/>
      </c>
      <c r="B2686" t="str">
        <f>IF([1]主干线!B2686="","",[1]主干线!B2686)</f>
        <v/>
      </c>
      <c r="C2686" t="str">
        <f>IF([1]主干线!C2686="","",[1]主干线!C2686)</f>
        <v/>
      </c>
      <c r="D2686" t="str">
        <f>IF([1]主干线!AB2686="","",[1]主干线!AB2686)</f>
        <v/>
      </c>
      <c r="E2686" t="str">
        <f>IF([1]主干线!H2686="","",[1]主干线!H2686)</f>
        <v/>
      </c>
      <c r="F2686" t="str">
        <f>IF([1]主干线!G2686="","",[1]主干线!G2686)</f>
        <v/>
      </c>
    </row>
    <row r="2687" spans="1:6" x14ac:dyDescent="0.15">
      <c r="A2687" t="str">
        <f>IF([1]主干线!A2687="","",[1]主干线!A2687)</f>
        <v/>
      </c>
      <c r="B2687" t="str">
        <f>IF([1]主干线!B2687="","",[1]主干线!B2687)</f>
        <v/>
      </c>
      <c r="C2687" t="str">
        <f>IF([1]主干线!C2687="","",[1]主干线!C2687)</f>
        <v/>
      </c>
      <c r="D2687" t="str">
        <f>IF([1]主干线!AB2687="","",[1]主干线!AB2687)</f>
        <v/>
      </c>
      <c r="E2687" t="str">
        <f>IF([1]主干线!H2687="","",[1]主干线!H2687)</f>
        <v/>
      </c>
      <c r="F2687" t="str">
        <f>IF([1]主干线!G2687="","",[1]主干线!G2687)</f>
        <v/>
      </c>
    </row>
    <row r="2688" spans="1:6" x14ac:dyDescent="0.15">
      <c r="A2688" t="str">
        <f>IF([1]主干线!A2688="","",[1]主干线!A2688)</f>
        <v/>
      </c>
      <c r="B2688" t="str">
        <f>IF([1]主干线!B2688="","",[1]主干线!B2688)</f>
        <v/>
      </c>
      <c r="C2688" t="str">
        <f>IF([1]主干线!C2688="","",[1]主干线!C2688)</f>
        <v/>
      </c>
      <c r="D2688" t="str">
        <f>IF([1]主干线!AB2688="","",[1]主干线!AB2688)</f>
        <v/>
      </c>
      <c r="E2688" t="str">
        <f>IF([1]主干线!H2688="","",[1]主干线!H2688)</f>
        <v/>
      </c>
      <c r="F2688" t="str">
        <f>IF([1]主干线!G2688="","",[1]主干线!G2688)</f>
        <v/>
      </c>
    </row>
    <row r="2689" spans="1:6" x14ac:dyDescent="0.15">
      <c r="A2689" t="str">
        <f>IF([1]主干线!A2689="","",[1]主干线!A2689)</f>
        <v/>
      </c>
      <c r="B2689" t="str">
        <f>IF([1]主干线!B2689="","",[1]主干线!B2689)</f>
        <v/>
      </c>
      <c r="C2689" t="str">
        <f>IF([1]主干线!C2689="","",[1]主干线!C2689)</f>
        <v/>
      </c>
      <c r="D2689" t="str">
        <f>IF([1]主干线!AB2689="","",[1]主干线!AB2689)</f>
        <v/>
      </c>
      <c r="E2689" t="str">
        <f>IF([1]主干线!H2689="","",[1]主干线!H2689)</f>
        <v/>
      </c>
      <c r="F2689" t="str">
        <f>IF([1]主干线!G2689="","",[1]主干线!G2689)</f>
        <v/>
      </c>
    </row>
    <row r="2690" spans="1:6" x14ac:dyDescent="0.15">
      <c r="A2690" t="str">
        <f>IF([1]主干线!A2690="","",[1]主干线!A2690)</f>
        <v/>
      </c>
      <c r="B2690" t="str">
        <f>IF([1]主干线!B2690="","",[1]主干线!B2690)</f>
        <v/>
      </c>
      <c r="C2690" t="str">
        <f>IF([1]主干线!C2690="","",[1]主干线!C2690)</f>
        <v/>
      </c>
      <c r="D2690" t="str">
        <f>IF([1]主干线!AB2690="","",[1]主干线!AB2690)</f>
        <v/>
      </c>
      <c r="E2690" t="str">
        <f>IF([1]主干线!H2690="","",[1]主干线!H2690)</f>
        <v/>
      </c>
      <c r="F2690" t="str">
        <f>IF([1]主干线!G2690="","",[1]主干线!G2690)</f>
        <v/>
      </c>
    </row>
    <row r="2691" spans="1:6" x14ac:dyDescent="0.15">
      <c r="A2691" t="str">
        <f>IF([1]主干线!A2691="","",[1]主干线!A2691)</f>
        <v/>
      </c>
      <c r="B2691" t="str">
        <f>IF([1]主干线!B2691="","",[1]主干线!B2691)</f>
        <v/>
      </c>
      <c r="C2691" t="str">
        <f>IF([1]主干线!C2691="","",[1]主干线!C2691)</f>
        <v/>
      </c>
      <c r="D2691" t="str">
        <f>IF([1]主干线!AB2691="","",[1]主干线!AB2691)</f>
        <v/>
      </c>
      <c r="E2691" t="str">
        <f>IF([1]主干线!H2691="","",[1]主干线!H2691)</f>
        <v/>
      </c>
      <c r="F2691" t="str">
        <f>IF([1]主干线!G2691="","",[1]主干线!G2691)</f>
        <v/>
      </c>
    </row>
    <row r="2692" spans="1:6" x14ac:dyDescent="0.15">
      <c r="A2692" t="str">
        <f>IF([1]主干线!A2692="","",[1]主干线!A2692)</f>
        <v/>
      </c>
      <c r="B2692" t="str">
        <f>IF([1]主干线!B2692="","",[1]主干线!B2692)</f>
        <v/>
      </c>
      <c r="C2692" t="str">
        <f>IF([1]主干线!C2692="","",[1]主干线!C2692)</f>
        <v/>
      </c>
      <c r="D2692" t="str">
        <f>IF([1]主干线!AB2692="","",[1]主干线!AB2692)</f>
        <v/>
      </c>
      <c r="E2692" t="str">
        <f>IF([1]主干线!H2692="","",[1]主干线!H2692)</f>
        <v/>
      </c>
      <c r="F2692" t="str">
        <f>IF([1]主干线!G2692="","",[1]主干线!G2692)</f>
        <v/>
      </c>
    </row>
    <row r="2693" spans="1:6" x14ac:dyDescent="0.15">
      <c r="A2693" t="str">
        <f>IF([1]主干线!A2693="","",[1]主干线!A2693)</f>
        <v/>
      </c>
      <c r="B2693" t="str">
        <f>IF([1]主干线!B2693="","",[1]主干线!B2693)</f>
        <v/>
      </c>
      <c r="C2693" t="str">
        <f>IF([1]主干线!C2693="","",[1]主干线!C2693)</f>
        <v/>
      </c>
      <c r="D2693" t="str">
        <f>IF([1]主干线!AB2693="","",[1]主干线!AB2693)</f>
        <v/>
      </c>
      <c r="E2693" t="str">
        <f>IF([1]主干线!H2693="","",[1]主干线!H2693)</f>
        <v/>
      </c>
      <c r="F2693" t="str">
        <f>IF([1]主干线!G2693="","",[1]主干线!G2693)</f>
        <v/>
      </c>
    </row>
    <row r="2694" spans="1:6" x14ac:dyDescent="0.15">
      <c r="A2694" t="str">
        <f>IF([1]主干线!A2694="","",[1]主干线!A2694)</f>
        <v/>
      </c>
      <c r="B2694" t="str">
        <f>IF([1]主干线!B2694="","",[1]主干线!B2694)</f>
        <v/>
      </c>
      <c r="C2694" t="str">
        <f>IF([1]主干线!C2694="","",[1]主干线!C2694)</f>
        <v/>
      </c>
      <c r="D2694" t="str">
        <f>IF([1]主干线!AB2694="","",[1]主干线!AB2694)</f>
        <v/>
      </c>
      <c r="E2694" t="str">
        <f>IF([1]主干线!H2694="","",[1]主干线!H2694)</f>
        <v/>
      </c>
      <c r="F2694" t="str">
        <f>IF([1]主干线!G2694="","",[1]主干线!G2694)</f>
        <v/>
      </c>
    </row>
    <row r="2695" spans="1:6" x14ac:dyDescent="0.15">
      <c r="A2695" t="str">
        <f>IF([1]主干线!A2695="","",[1]主干线!A2695)</f>
        <v/>
      </c>
      <c r="B2695" t="str">
        <f>IF([1]主干线!B2695="","",[1]主干线!B2695)</f>
        <v/>
      </c>
      <c r="C2695" t="str">
        <f>IF([1]主干线!C2695="","",[1]主干线!C2695)</f>
        <v/>
      </c>
      <c r="D2695" t="str">
        <f>IF([1]主干线!AB2695="","",[1]主干线!AB2695)</f>
        <v/>
      </c>
      <c r="E2695" t="str">
        <f>IF([1]主干线!H2695="","",[1]主干线!H2695)</f>
        <v/>
      </c>
      <c r="F2695" t="str">
        <f>IF([1]主干线!G2695="","",[1]主干线!G2695)</f>
        <v/>
      </c>
    </row>
    <row r="2696" spans="1:6" x14ac:dyDescent="0.15">
      <c r="A2696" t="str">
        <f>IF([1]主干线!A2696="","",[1]主干线!A2696)</f>
        <v/>
      </c>
      <c r="B2696" t="str">
        <f>IF([1]主干线!B2696="","",[1]主干线!B2696)</f>
        <v/>
      </c>
      <c r="C2696" t="str">
        <f>IF([1]主干线!C2696="","",[1]主干线!C2696)</f>
        <v/>
      </c>
      <c r="D2696" t="str">
        <f>IF([1]主干线!AB2696="","",[1]主干线!AB2696)</f>
        <v/>
      </c>
      <c r="E2696" t="str">
        <f>IF([1]主干线!H2696="","",[1]主干线!H2696)</f>
        <v/>
      </c>
      <c r="F2696" t="str">
        <f>IF([1]主干线!G2696="","",[1]主干线!G2696)</f>
        <v/>
      </c>
    </row>
    <row r="2697" spans="1:6" x14ac:dyDescent="0.15">
      <c r="A2697" t="str">
        <f>IF([1]主干线!A2697="","",[1]主干线!A2697)</f>
        <v/>
      </c>
      <c r="B2697" t="str">
        <f>IF([1]主干线!B2697="","",[1]主干线!B2697)</f>
        <v/>
      </c>
      <c r="C2697" t="str">
        <f>IF([1]主干线!C2697="","",[1]主干线!C2697)</f>
        <v/>
      </c>
      <c r="D2697" t="str">
        <f>IF([1]主干线!AB2697="","",[1]主干线!AB2697)</f>
        <v/>
      </c>
      <c r="E2697" t="str">
        <f>IF([1]主干线!H2697="","",[1]主干线!H2697)</f>
        <v/>
      </c>
      <c r="F2697" t="str">
        <f>IF([1]主干线!G2697="","",[1]主干线!G2697)</f>
        <v/>
      </c>
    </row>
    <row r="2698" spans="1:6" x14ac:dyDescent="0.15">
      <c r="A2698" t="str">
        <f>IF([1]主干线!A2698="","",[1]主干线!A2698)</f>
        <v/>
      </c>
      <c r="B2698" t="str">
        <f>IF([1]主干线!B2698="","",[1]主干线!B2698)</f>
        <v/>
      </c>
      <c r="C2698" t="str">
        <f>IF([1]主干线!C2698="","",[1]主干线!C2698)</f>
        <v/>
      </c>
      <c r="D2698" t="str">
        <f>IF([1]主干线!AB2698="","",[1]主干线!AB2698)</f>
        <v/>
      </c>
      <c r="E2698" t="str">
        <f>IF([1]主干线!H2698="","",[1]主干线!H2698)</f>
        <v/>
      </c>
      <c r="F2698" t="str">
        <f>IF([1]主干线!G2698="","",[1]主干线!G2698)</f>
        <v/>
      </c>
    </row>
    <row r="2699" spans="1:6" x14ac:dyDescent="0.15">
      <c r="A2699" t="str">
        <f>IF([1]主干线!A2699="","",[1]主干线!A2699)</f>
        <v/>
      </c>
      <c r="B2699" t="str">
        <f>IF([1]主干线!B2699="","",[1]主干线!B2699)</f>
        <v/>
      </c>
      <c r="C2699" t="str">
        <f>IF([1]主干线!C2699="","",[1]主干线!C2699)</f>
        <v/>
      </c>
      <c r="D2699" t="str">
        <f>IF([1]主干线!AB2699="","",[1]主干线!AB2699)</f>
        <v/>
      </c>
      <c r="E2699" t="str">
        <f>IF([1]主干线!H2699="","",[1]主干线!H2699)</f>
        <v/>
      </c>
      <c r="F2699" t="str">
        <f>IF([1]主干线!G2699="","",[1]主干线!G2699)</f>
        <v/>
      </c>
    </row>
    <row r="2700" spans="1:6" x14ac:dyDescent="0.15">
      <c r="A2700" t="str">
        <f>IF([1]主干线!A2700="","",[1]主干线!A2700)</f>
        <v/>
      </c>
      <c r="B2700" t="str">
        <f>IF([1]主干线!B2700="","",[1]主干线!B2700)</f>
        <v/>
      </c>
      <c r="C2700" t="str">
        <f>IF([1]主干线!C2700="","",[1]主干线!C2700)</f>
        <v/>
      </c>
      <c r="D2700" t="str">
        <f>IF([1]主干线!AB2700="","",[1]主干线!AB2700)</f>
        <v/>
      </c>
      <c r="E2700" t="str">
        <f>IF([1]主干线!H2700="","",[1]主干线!H2700)</f>
        <v/>
      </c>
      <c r="F2700" t="str">
        <f>IF([1]主干线!G2700="","",[1]主干线!G2700)</f>
        <v/>
      </c>
    </row>
    <row r="2701" spans="1:6" x14ac:dyDescent="0.15">
      <c r="A2701" t="str">
        <f>IF([1]主干线!A2701="","",[1]主干线!A2701)</f>
        <v/>
      </c>
      <c r="B2701" t="str">
        <f>IF([1]主干线!B2701="","",[1]主干线!B2701)</f>
        <v/>
      </c>
      <c r="C2701" t="str">
        <f>IF([1]主干线!C2701="","",[1]主干线!C2701)</f>
        <v/>
      </c>
      <c r="D2701" t="str">
        <f>IF([1]主干线!AB2701="","",[1]主干线!AB2701)</f>
        <v/>
      </c>
      <c r="E2701" t="str">
        <f>IF([1]主干线!H2701="","",[1]主干线!H2701)</f>
        <v/>
      </c>
      <c r="F2701" t="str">
        <f>IF([1]主干线!G2701="","",[1]主干线!G2701)</f>
        <v/>
      </c>
    </row>
    <row r="2702" spans="1:6" x14ac:dyDescent="0.15">
      <c r="A2702" t="str">
        <f>IF([1]主干线!A2702="","",[1]主干线!A2702)</f>
        <v/>
      </c>
      <c r="B2702" t="str">
        <f>IF([1]主干线!B2702="","",[1]主干线!B2702)</f>
        <v/>
      </c>
      <c r="C2702" t="str">
        <f>IF([1]主干线!C2702="","",[1]主干线!C2702)</f>
        <v/>
      </c>
      <c r="D2702" t="str">
        <f>IF([1]主干线!AB2702="","",[1]主干线!AB2702)</f>
        <v/>
      </c>
      <c r="E2702" t="str">
        <f>IF([1]主干线!H2702="","",[1]主干线!H2702)</f>
        <v/>
      </c>
      <c r="F2702" t="str">
        <f>IF([1]主干线!G2702="","",[1]主干线!G2702)</f>
        <v/>
      </c>
    </row>
    <row r="2703" spans="1:6" x14ac:dyDescent="0.15">
      <c r="A2703" t="str">
        <f>IF([1]主干线!A2703="","",[1]主干线!A2703)</f>
        <v/>
      </c>
      <c r="B2703" t="str">
        <f>IF([1]主干线!B2703="","",[1]主干线!B2703)</f>
        <v/>
      </c>
      <c r="C2703" t="str">
        <f>IF([1]主干线!C2703="","",[1]主干线!C2703)</f>
        <v/>
      </c>
      <c r="D2703" t="str">
        <f>IF([1]主干线!AB2703="","",[1]主干线!AB2703)</f>
        <v/>
      </c>
      <c r="E2703" t="str">
        <f>IF([1]主干线!H2703="","",[1]主干线!H2703)</f>
        <v/>
      </c>
      <c r="F2703" t="str">
        <f>IF([1]主干线!G2703="","",[1]主干线!G2703)</f>
        <v/>
      </c>
    </row>
    <row r="2704" spans="1:6" x14ac:dyDescent="0.15">
      <c r="A2704" t="str">
        <f>IF([1]主干线!A2704="","",[1]主干线!A2704)</f>
        <v/>
      </c>
      <c r="B2704" t="str">
        <f>IF([1]主干线!B2704="","",[1]主干线!B2704)</f>
        <v/>
      </c>
      <c r="C2704" t="str">
        <f>IF([1]主干线!C2704="","",[1]主干线!C2704)</f>
        <v/>
      </c>
      <c r="D2704" t="str">
        <f>IF([1]主干线!AB2704="","",[1]主干线!AB2704)</f>
        <v/>
      </c>
      <c r="E2704" t="str">
        <f>IF([1]主干线!H2704="","",[1]主干线!H2704)</f>
        <v/>
      </c>
      <c r="F2704" t="str">
        <f>IF([1]主干线!G2704="","",[1]主干线!G2704)</f>
        <v/>
      </c>
    </row>
    <row r="2705" spans="1:6" x14ac:dyDescent="0.15">
      <c r="A2705" t="str">
        <f>IF([1]主干线!A2705="","",[1]主干线!A2705)</f>
        <v/>
      </c>
      <c r="B2705" t="str">
        <f>IF([1]主干线!B2705="","",[1]主干线!B2705)</f>
        <v/>
      </c>
      <c r="C2705" t="str">
        <f>IF([1]主干线!C2705="","",[1]主干线!C2705)</f>
        <v/>
      </c>
      <c r="D2705" t="str">
        <f>IF([1]主干线!AB2705="","",[1]主干线!AB2705)</f>
        <v/>
      </c>
      <c r="E2705" t="str">
        <f>IF([1]主干线!H2705="","",[1]主干线!H2705)</f>
        <v/>
      </c>
      <c r="F2705" t="str">
        <f>IF([1]主干线!G2705="","",[1]主干线!G2705)</f>
        <v/>
      </c>
    </row>
    <row r="2706" spans="1:6" x14ac:dyDescent="0.15">
      <c r="A2706" t="str">
        <f>IF([1]主干线!A2706="","",[1]主干线!A2706)</f>
        <v/>
      </c>
      <c r="B2706" t="str">
        <f>IF([1]主干线!B2706="","",[1]主干线!B2706)</f>
        <v/>
      </c>
      <c r="C2706" t="str">
        <f>IF([1]主干线!C2706="","",[1]主干线!C2706)</f>
        <v/>
      </c>
      <c r="D2706" t="str">
        <f>IF([1]主干线!AB2706="","",[1]主干线!AB2706)</f>
        <v/>
      </c>
      <c r="E2706" t="str">
        <f>IF([1]主干线!H2706="","",[1]主干线!H2706)</f>
        <v/>
      </c>
      <c r="F2706" t="str">
        <f>IF([1]主干线!G2706="","",[1]主干线!G2706)</f>
        <v/>
      </c>
    </row>
    <row r="2707" spans="1:6" x14ac:dyDescent="0.15">
      <c r="A2707" t="str">
        <f>IF([1]主干线!A2707="","",[1]主干线!A2707)</f>
        <v/>
      </c>
      <c r="B2707" t="str">
        <f>IF([1]主干线!B2707="","",[1]主干线!B2707)</f>
        <v/>
      </c>
      <c r="C2707" t="str">
        <f>IF([1]主干线!C2707="","",[1]主干线!C2707)</f>
        <v/>
      </c>
      <c r="D2707" t="str">
        <f>IF([1]主干线!AB2707="","",[1]主干线!AB2707)</f>
        <v/>
      </c>
      <c r="E2707" t="str">
        <f>IF([1]主干线!H2707="","",[1]主干线!H2707)</f>
        <v/>
      </c>
      <c r="F2707" t="str">
        <f>IF([1]主干线!G2707="","",[1]主干线!G2707)</f>
        <v/>
      </c>
    </row>
    <row r="2708" spans="1:6" x14ac:dyDescent="0.15">
      <c r="A2708" t="str">
        <f>IF([1]主干线!A2708="","",[1]主干线!A2708)</f>
        <v/>
      </c>
      <c r="B2708" t="str">
        <f>IF([1]主干线!B2708="","",[1]主干线!B2708)</f>
        <v/>
      </c>
      <c r="C2708" t="str">
        <f>IF([1]主干线!C2708="","",[1]主干线!C2708)</f>
        <v/>
      </c>
      <c r="D2708" t="str">
        <f>IF([1]主干线!AB2708="","",[1]主干线!AB2708)</f>
        <v/>
      </c>
      <c r="E2708" t="str">
        <f>IF([1]主干线!H2708="","",[1]主干线!H2708)</f>
        <v/>
      </c>
      <c r="F2708" t="str">
        <f>IF([1]主干线!G2708="","",[1]主干线!G2708)</f>
        <v/>
      </c>
    </row>
    <row r="2709" spans="1:6" x14ac:dyDescent="0.15">
      <c r="A2709" t="str">
        <f>IF([1]主干线!A2709="","",[1]主干线!A2709)</f>
        <v/>
      </c>
      <c r="B2709" t="str">
        <f>IF([1]主干线!B2709="","",[1]主干线!B2709)</f>
        <v/>
      </c>
      <c r="C2709" t="str">
        <f>IF([1]主干线!C2709="","",[1]主干线!C2709)</f>
        <v/>
      </c>
      <c r="D2709" t="str">
        <f>IF([1]主干线!AB2709="","",[1]主干线!AB2709)</f>
        <v/>
      </c>
      <c r="E2709" t="str">
        <f>IF([1]主干线!H2709="","",[1]主干线!H2709)</f>
        <v/>
      </c>
      <c r="F2709" t="str">
        <f>IF([1]主干线!G2709="","",[1]主干线!G2709)</f>
        <v/>
      </c>
    </row>
    <row r="2710" spans="1:6" x14ac:dyDescent="0.15">
      <c r="A2710" t="str">
        <f>IF([1]主干线!A2710="","",[1]主干线!A2710)</f>
        <v/>
      </c>
      <c r="B2710" t="str">
        <f>IF([1]主干线!B2710="","",[1]主干线!B2710)</f>
        <v/>
      </c>
      <c r="C2710" t="str">
        <f>IF([1]主干线!C2710="","",[1]主干线!C2710)</f>
        <v/>
      </c>
      <c r="D2710" t="str">
        <f>IF([1]主干线!AB2710="","",[1]主干线!AB2710)</f>
        <v/>
      </c>
      <c r="E2710" t="str">
        <f>IF([1]主干线!H2710="","",[1]主干线!H2710)</f>
        <v/>
      </c>
      <c r="F2710" t="str">
        <f>IF([1]主干线!G2710="","",[1]主干线!G2710)</f>
        <v/>
      </c>
    </row>
    <row r="2711" spans="1:6" x14ac:dyDescent="0.15">
      <c r="A2711" t="str">
        <f>IF([1]主干线!A2711="","",[1]主干线!A2711)</f>
        <v/>
      </c>
      <c r="B2711" t="str">
        <f>IF([1]主干线!B2711="","",[1]主干线!B2711)</f>
        <v/>
      </c>
      <c r="C2711" t="str">
        <f>IF([1]主干线!C2711="","",[1]主干线!C2711)</f>
        <v/>
      </c>
      <c r="D2711" t="str">
        <f>IF([1]主干线!AB2711="","",[1]主干线!AB2711)</f>
        <v/>
      </c>
      <c r="E2711" t="str">
        <f>IF([1]主干线!H2711="","",[1]主干线!H2711)</f>
        <v/>
      </c>
      <c r="F2711" t="str">
        <f>IF([1]主干线!G2711="","",[1]主干线!G2711)</f>
        <v/>
      </c>
    </row>
    <row r="2712" spans="1:6" x14ac:dyDescent="0.15">
      <c r="A2712" t="str">
        <f>IF([1]主干线!A2712="","",[1]主干线!A2712)</f>
        <v/>
      </c>
      <c r="B2712" t="str">
        <f>IF([1]主干线!B2712="","",[1]主干线!B2712)</f>
        <v/>
      </c>
      <c r="C2712" t="str">
        <f>IF([1]主干线!C2712="","",[1]主干线!C2712)</f>
        <v/>
      </c>
      <c r="D2712" t="str">
        <f>IF([1]主干线!AB2712="","",[1]主干线!AB2712)</f>
        <v/>
      </c>
      <c r="E2712" t="str">
        <f>IF([1]主干线!H2712="","",[1]主干线!H2712)</f>
        <v/>
      </c>
      <c r="F2712" t="str">
        <f>IF([1]主干线!G2712="","",[1]主干线!G2712)</f>
        <v/>
      </c>
    </row>
    <row r="2713" spans="1:6" x14ac:dyDescent="0.15">
      <c r="A2713" t="str">
        <f>IF([1]主干线!A2713="","",[1]主干线!A2713)</f>
        <v/>
      </c>
      <c r="B2713" t="str">
        <f>IF([1]主干线!B2713="","",[1]主干线!B2713)</f>
        <v/>
      </c>
      <c r="C2713" t="str">
        <f>IF([1]主干线!C2713="","",[1]主干线!C2713)</f>
        <v/>
      </c>
      <c r="D2713" t="str">
        <f>IF([1]主干线!AB2713="","",[1]主干线!AB2713)</f>
        <v/>
      </c>
      <c r="E2713" t="str">
        <f>IF([1]主干线!H2713="","",[1]主干线!H2713)</f>
        <v/>
      </c>
      <c r="F2713" t="str">
        <f>IF([1]主干线!G2713="","",[1]主干线!G2713)</f>
        <v/>
      </c>
    </row>
    <row r="2714" spans="1:6" x14ac:dyDescent="0.15">
      <c r="A2714" t="str">
        <f>IF([1]主干线!A2714="","",[1]主干线!A2714)</f>
        <v/>
      </c>
      <c r="B2714" t="str">
        <f>IF([1]主干线!B2714="","",[1]主干线!B2714)</f>
        <v/>
      </c>
      <c r="C2714" t="str">
        <f>IF([1]主干线!C2714="","",[1]主干线!C2714)</f>
        <v/>
      </c>
      <c r="D2714" t="str">
        <f>IF([1]主干线!AB2714="","",[1]主干线!AB2714)</f>
        <v/>
      </c>
      <c r="E2714" t="str">
        <f>IF([1]主干线!H2714="","",[1]主干线!H2714)</f>
        <v/>
      </c>
      <c r="F2714" t="str">
        <f>IF([1]主干线!G2714="","",[1]主干线!G2714)</f>
        <v/>
      </c>
    </row>
    <row r="2715" spans="1:6" x14ac:dyDescent="0.15">
      <c r="A2715" t="str">
        <f>IF([1]主干线!A2715="","",[1]主干线!A2715)</f>
        <v/>
      </c>
      <c r="B2715" t="str">
        <f>IF([1]主干线!B2715="","",[1]主干线!B2715)</f>
        <v/>
      </c>
      <c r="C2715" t="str">
        <f>IF([1]主干线!C2715="","",[1]主干线!C2715)</f>
        <v/>
      </c>
      <c r="D2715" t="str">
        <f>IF([1]主干线!AB2715="","",[1]主干线!AB2715)</f>
        <v/>
      </c>
      <c r="E2715" t="str">
        <f>IF([1]主干线!H2715="","",[1]主干线!H2715)</f>
        <v/>
      </c>
      <c r="F2715" t="str">
        <f>IF([1]主干线!G2715="","",[1]主干线!G2715)</f>
        <v/>
      </c>
    </row>
    <row r="2716" spans="1:6" x14ac:dyDescent="0.15">
      <c r="A2716" t="str">
        <f>IF([1]主干线!A2716="","",[1]主干线!A2716)</f>
        <v/>
      </c>
      <c r="B2716" t="str">
        <f>IF([1]主干线!B2716="","",[1]主干线!B2716)</f>
        <v/>
      </c>
      <c r="C2716" t="str">
        <f>IF([1]主干线!C2716="","",[1]主干线!C2716)</f>
        <v/>
      </c>
      <c r="D2716" t="str">
        <f>IF([1]主干线!AB2716="","",[1]主干线!AB2716)</f>
        <v/>
      </c>
      <c r="E2716" t="str">
        <f>IF([1]主干线!H2716="","",[1]主干线!H2716)</f>
        <v/>
      </c>
      <c r="F2716" t="str">
        <f>IF([1]主干线!G2716="","",[1]主干线!G2716)</f>
        <v/>
      </c>
    </row>
    <row r="2717" spans="1:6" x14ac:dyDescent="0.15">
      <c r="A2717" t="str">
        <f>IF([1]主干线!A2717="","",[1]主干线!A2717)</f>
        <v/>
      </c>
      <c r="B2717" t="str">
        <f>IF([1]主干线!B2717="","",[1]主干线!B2717)</f>
        <v/>
      </c>
      <c r="C2717" t="str">
        <f>IF([1]主干线!C2717="","",[1]主干线!C2717)</f>
        <v/>
      </c>
      <c r="D2717" t="str">
        <f>IF([1]主干线!AB2717="","",[1]主干线!AB2717)</f>
        <v/>
      </c>
      <c r="E2717" t="str">
        <f>IF([1]主干线!H2717="","",[1]主干线!H2717)</f>
        <v/>
      </c>
      <c r="F2717" t="str">
        <f>IF([1]主干线!G2717="","",[1]主干线!G2717)</f>
        <v/>
      </c>
    </row>
    <row r="2718" spans="1:6" x14ac:dyDescent="0.15">
      <c r="A2718" t="str">
        <f>IF([1]主干线!A2718="","",[1]主干线!A2718)</f>
        <v/>
      </c>
      <c r="B2718" t="str">
        <f>IF([1]主干线!B2718="","",[1]主干线!B2718)</f>
        <v/>
      </c>
      <c r="C2718" t="str">
        <f>IF([1]主干线!C2718="","",[1]主干线!C2718)</f>
        <v/>
      </c>
      <c r="D2718" t="str">
        <f>IF([1]主干线!AB2718="","",[1]主干线!AB2718)</f>
        <v/>
      </c>
      <c r="E2718" t="str">
        <f>IF([1]主干线!H2718="","",[1]主干线!H2718)</f>
        <v/>
      </c>
      <c r="F2718" t="str">
        <f>IF([1]主干线!G2718="","",[1]主干线!G2718)</f>
        <v/>
      </c>
    </row>
    <row r="2719" spans="1:6" x14ac:dyDescent="0.15">
      <c r="A2719" t="str">
        <f>IF([1]主干线!A2719="","",[1]主干线!A2719)</f>
        <v/>
      </c>
      <c r="B2719" t="str">
        <f>IF([1]主干线!B2719="","",[1]主干线!B2719)</f>
        <v/>
      </c>
      <c r="C2719" t="str">
        <f>IF([1]主干线!C2719="","",[1]主干线!C2719)</f>
        <v/>
      </c>
      <c r="D2719" t="str">
        <f>IF([1]主干线!AB2719="","",[1]主干线!AB2719)</f>
        <v/>
      </c>
      <c r="E2719" t="str">
        <f>IF([1]主干线!H2719="","",[1]主干线!H2719)</f>
        <v/>
      </c>
      <c r="F2719" t="str">
        <f>IF([1]主干线!G2719="","",[1]主干线!G2719)</f>
        <v/>
      </c>
    </row>
    <row r="2720" spans="1:6" x14ac:dyDescent="0.15">
      <c r="A2720" t="str">
        <f>IF([1]主干线!A2720="","",[1]主干线!A2720)</f>
        <v/>
      </c>
      <c r="B2720" t="str">
        <f>IF([1]主干线!B2720="","",[1]主干线!B2720)</f>
        <v/>
      </c>
      <c r="C2720" t="str">
        <f>IF([1]主干线!C2720="","",[1]主干线!C2720)</f>
        <v/>
      </c>
      <c r="D2720" t="str">
        <f>IF([1]主干线!AB2720="","",[1]主干线!AB2720)</f>
        <v/>
      </c>
      <c r="E2720" t="str">
        <f>IF([1]主干线!H2720="","",[1]主干线!H2720)</f>
        <v/>
      </c>
      <c r="F2720" t="str">
        <f>IF([1]主干线!G2720="","",[1]主干线!G2720)</f>
        <v/>
      </c>
    </row>
    <row r="2721" spans="1:6" x14ac:dyDescent="0.15">
      <c r="A2721" t="str">
        <f>IF([1]主干线!A2721="","",[1]主干线!A2721)</f>
        <v/>
      </c>
      <c r="B2721" t="str">
        <f>IF([1]主干线!B2721="","",[1]主干线!B2721)</f>
        <v/>
      </c>
      <c r="C2721" t="str">
        <f>IF([1]主干线!C2721="","",[1]主干线!C2721)</f>
        <v/>
      </c>
      <c r="D2721" t="str">
        <f>IF([1]主干线!AB2721="","",[1]主干线!AB2721)</f>
        <v/>
      </c>
      <c r="E2721" t="str">
        <f>IF([1]主干线!H2721="","",[1]主干线!H2721)</f>
        <v/>
      </c>
      <c r="F2721" t="str">
        <f>IF([1]主干线!G2721="","",[1]主干线!G2721)</f>
        <v/>
      </c>
    </row>
    <row r="2722" spans="1:6" x14ac:dyDescent="0.15">
      <c r="A2722" t="str">
        <f>IF([1]主干线!A2722="","",[1]主干线!A2722)</f>
        <v/>
      </c>
      <c r="B2722" t="str">
        <f>IF([1]主干线!B2722="","",[1]主干线!B2722)</f>
        <v/>
      </c>
      <c r="C2722" t="str">
        <f>IF([1]主干线!C2722="","",[1]主干线!C2722)</f>
        <v/>
      </c>
      <c r="D2722" t="str">
        <f>IF([1]主干线!AB2722="","",[1]主干线!AB2722)</f>
        <v/>
      </c>
      <c r="E2722" t="str">
        <f>IF([1]主干线!H2722="","",[1]主干线!H2722)</f>
        <v/>
      </c>
      <c r="F2722" t="str">
        <f>IF([1]主干线!G2722="","",[1]主干线!G2722)</f>
        <v/>
      </c>
    </row>
    <row r="2723" spans="1:6" x14ac:dyDescent="0.15">
      <c r="A2723" t="str">
        <f>IF([1]主干线!A2723="","",[1]主干线!A2723)</f>
        <v/>
      </c>
      <c r="B2723" t="str">
        <f>IF([1]主干线!B2723="","",[1]主干线!B2723)</f>
        <v/>
      </c>
      <c r="C2723" t="str">
        <f>IF([1]主干线!C2723="","",[1]主干线!C2723)</f>
        <v/>
      </c>
      <c r="D2723" t="str">
        <f>IF([1]主干线!AB2723="","",[1]主干线!AB2723)</f>
        <v/>
      </c>
      <c r="E2723" t="str">
        <f>IF([1]主干线!H2723="","",[1]主干线!H2723)</f>
        <v/>
      </c>
      <c r="F2723" t="str">
        <f>IF([1]主干线!G2723="","",[1]主干线!G2723)</f>
        <v/>
      </c>
    </row>
    <row r="2724" spans="1:6" x14ac:dyDescent="0.15">
      <c r="A2724" t="str">
        <f>IF([1]主干线!A2724="","",[1]主干线!A2724)</f>
        <v/>
      </c>
      <c r="B2724" t="str">
        <f>IF([1]主干线!B2724="","",[1]主干线!B2724)</f>
        <v/>
      </c>
      <c r="C2724" t="str">
        <f>IF([1]主干线!C2724="","",[1]主干线!C2724)</f>
        <v/>
      </c>
      <c r="D2724" t="str">
        <f>IF([1]主干线!AB2724="","",[1]主干线!AB2724)</f>
        <v/>
      </c>
      <c r="E2724" t="str">
        <f>IF([1]主干线!H2724="","",[1]主干线!H2724)</f>
        <v/>
      </c>
      <c r="F2724" t="str">
        <f>IF([1]主干线!G2724="","",[1]主干线!G2724)</f>
        <v/>
      </c>
    </row>
    <row r="2725" spans="1:6" x14ac:dyDescent="0.15">
      <c r="A2725" t="str">
        <f>IF([1]主干线!A2725="","",[1]主干线!A2725)</f>
        <v/>
      </c>
      <c r="B2725" t="str">
        <f>IF([1]主干线!B2725="","",[1]主干线!B2725)</f>
        <v/>
      </c>
      <c r="C2725" t="str">
        <f>IF([1]主干线!C2725="","",[1]主干线!C2725)</f>
        <v/>
      </c>
      <c r="D2725" t="str">
        <f>IF([1]主干线!AB2725="","",[1]主干线!AB2725)</f>
        <v/>
      </c>
      <c r="E2725" t="str">
        <f>IF([1]主干线!H2725="","",[1]主干线!H2725)</f>
        <v/>
      </c>
      <c r="F2725" t="str">
        <f>IF([1]主干线!G2725="","",[1]主干线!G2725)</f>
        <v/>
      </c>
    </row>
    <row r="2726" spans="1:6" x14ac:dyDescent="0.15">
      <c r="A2726" t="str">
        <f>IF([1]主干线!A2726="","",[1]主干线!A2726)</f>
        <v/>
      </c>
      <c r="B2726" t="str">
        <f>IF([1]主干线!B2726="","",[1]主干线!B2726)</f>
        <v/>
      </c>
      <c r="C2726" t="str">
        <f>IF([1]主干线!C2726="","",[1]主干线!C2726)</f>
        <v/>
      </c>
      <c r="D2726" t="str">
        <f>IF([1]主干线!AB2726="","",[1]主干线!AB2726)</f>
        <v/>
      </c>
      <c r="E2726" t="str">
        <f>IF([1]主干线!H2726="","",[1]主干线!H2726)</f>
        <v/>
      </c>
      <c r="F2726" t="str">
        <f>IF([1]主干线!G2726="","",[1]主干线!G2726)</f>
        <v/>
      </c>
    </row>
    <row r="2727" spans="1:6" x14ac:dyDescent="0.15">
      <c r="A2727" t="str">
        <f>IF([1]主干线!A2727="","",[1]主干线!A2727)</f>
        <v/>
      </c>
      <c r="B2727" t="str">
        <f>IF([1]主干线!B2727="","",[1]主干线!B2727)</f>
        <v/>
      </c>
      <c r="C2727" t="str">
        <f>IF([1]主干线!C2727="","",[1]主干线!C2727)</f>
        <v/>
      </c>
      <c r="D2727" t="str">
        <f>IF([1]主干线!AB2727="","",[1]主干线!AB2727)</f>
        <v/>
      </c>
      <c r="E2727" t="str">
        <f>IF([1]主干线!H2727="","",[1]主干线!H2727)</f>
        <v/>
      </c>
      <c r="F2727" t="str">
        <f>IF([1]主干线!G2727="","",[1]主干线!G2727)</f>
        <v/>
      </c>
    </row>
    <row r="2728" spans="1:6" x14ac:dyDescent="0.15">
      <c r="A2728" t="str">
        <f>IF([1]主干线!A2728="","",[1]主干线!A2728)</f>
        <v/>
      </c>
      <c r="B2728" t="str">
        <f>IF([1]主干线!B2728="","",[1]主干线!B2728)</f>
        <v/>
      </c>
      <c r="C2728" t="str">
        <f>IF([1]主干线!C2728="","",[1]主干线!C2728)</f>
        <v/>
      </c>
      <c r="D2728" t="str">
        <f>IF([1]主干线!AB2728="","",[1]主干线!AB2728)</f>
        <v/>
      </c>
      <c r="E2728" t="str">
        <f>IF([1]主干线!H2728="","",[1]主干线!H2728)</f>
        <v/>
      </c>
      <c r="F2728" t="str">
        <f>IF([1]主干线!G2728="","",[1]主干线!G2728)</f>
        <v/>
      </c>
    </row>
    <row r="2729" spans="1:6" x14ac:dyDescent="0.15">
      <c r="A2729" t="str">
        <f>IF([1]主干线!A2729="","",[1]主干线!A2729)</f>
        <v/>
      </c>
      <c r="B2729" t="str">
        <f>IF([1]主干线!B2729="","",[1]主干线!B2729)</f>
        <v/>
      </c>
      <c r="C2729" t="str">
        <f>IF([1]主干线!C2729="","",[1]主干线!C2729)</f>
        <v/>
      </c>
      <c r="D2729" t="str">
        <f>IF([1]主干线!AB2729="","",[1]主干线!AB2729)</f>
        <v/>
      </c>
      <c r="E2729" t="str">
        <f>IF([1]主干线!H2729="","",[1]主干线!H2729)</f>
        <v/>
      </c>
      <c r="F2729" t="str">
        <f>IF([1]主干线!G2729="","",[1]主干线!G2729)</f>
        <v/>
      </c>
    </row>
    <row r="2730" spans="1:6" x14ac:dyDescent="0.15">
      <c r="A2730" t="str">
        <f>IF([1]主干线!A2730="","",[1]主干线!A2730)</f>
        <v/>
      </c>
      <c r="B2730" t="str">
        <f>IF([1]主干线!B2730="","",[1]主干线!B2730)</f>
        <v/>
      </c>
      <c r="C2730" t="str">
        <f>IF([1]主干线!C2730="","",[1]主干线!C2730)</f>
        <v/>
      </c>
      <c r="D2730" t="str">
        <f>IF([1]主干线!AB2730="","",[1]主干线!AB2730)</f>
        <v/>
      </c>
      <c r="E2730" t="str">
        <f>IF([1]主干线!H2730="","",[1]主干线!H2730)</f>
        <v/>
      </c>
      <c r="F2730" t="str">
        <f>IF([1]主干线!G2730="","",[1]主干线!G2730)</f>
        <v/>
      </c>
    </row>
    <row r="2731" spans="1:6" x14ac:dyDescent="0.15">
      <c r="A2731" t="str">
        <f>IF([1]主干线!A2731="","",[1]主干线!A2731)</f>
        <v/>
      </c>
      <c r="B2731" t="str">
        <f>IF([1]主干线!B2731="","",[1]主干线!B2731)</f>
        <v/>
      </c>
      <c r="C2731" t="str">
        <f>IF([1]主干线!C2731="","",[1]主干线!C2731)</f>
        <v/>
      </c>
      <c r="D2731" t="str">
        <f>IF([1]主干线!AB2731="","",[1]主干线!AB2731)</f>
        <v/>
      </c>
      <c r="E2731" t="str">
        <f>IF([1]主干线!H2731="","",[1]主干线!H2731)</f>
        <v/>
      </c>
      <c r="F2731" t="str">
        <f>IF([1]主干线!G2731="","",[1]主干线!G2731)</f>
        <v/>
      </c>
    </row>
    <row r="2732" spans="1:6" x14ac:dyDescent="0.15">
      <c r="A2732" t="str">
        <f>IF([1]主干线!A2732="","",[1]主干线!A2732)</f>
        <v/>
      </c>
      <c r="B2732" t="str">
        <f>IF([1]主干线!B2732="","",[1]主干线!B2732)</f>
        <v/>
      </c>
      <c r="C2732" t="str">
        <f>IF([1]主干线!C2732="","",[1]主干线!C2732)</f>
        <v/>
      </c>
      <c r="D2732" t="str">
        <f>IF([1]主干线!AB2732="","",[1]主干线!AB2732)</f>
        <v/>
      </c>
      <c r="E2732" t="str">
        <f>IF([1]主干线!H2732="","",[1]主干线!H2732)</f>
        <v/>
      </c>
      <c r="F2732" t="str">
        <f>IF([1]主干线!G2732="","",[1]主干线!G2732)</f>
        <v/>
      </c>
    </row>
    <row r="2733" spans="1:6" x14ac:dyDescent="0.15">
      <c r="A2733" t="str">
        <f>IF([1]主干线!A2733="","",[1]主干线!A2733)</f>
        <v/>
      </c>
      <c r="B2733" t="str">
        <f>IF([1]主干线!B2733="","",[1]主干线!B2733)</f>
        <v/>
      </c>
      <c r="C2733" t="str">
        <f>IF([1]主干线!C2733="","",[1]主干线!C2733)</f>
        <v/>
      </c>
      <c r="D2733" t="str">
        <f>IF([1]主干线!AB2733="","",[1]主干线!AB2733)</f>
        <v/>
      </c>
      <c r="E2733" t="str">
        <f>IF([1]主干线!H2733="","",[1]主干线!H2733)</f>
        <v/>
      </c>
      <c r="F2733" t="str">
        <f>IF([1]主干线!G2733="","",[1]主干线!G2733)</f>
        <v/>
      </c>
    </row>
    <row r="2734" spans="1:6" x14ac:dyDescent="0.15">
      <c r="A2734" t="str">
        <f>IF([1]主干线!A2734="","",[1]主干线!A2734)</f>
        <v/>
      </c>
      <c r="B2734" t="str">
        <f>IF([1]主干线!B2734="","",[1]主干线!B2734)</f>
        <v/>
      </c>
      <c r="C2734" t="str">
        <f>IF([1]主干线!C2734="","",[1]主干线!C2734)</f>
        <v/>
      </c>
      <c r="D2734" t="str">
        <f>IF([1]主干线!AB2734="","",[1]主干线!AB2734)</f>
        <v/>
      </c>
      <c r="E2734" t="str">
        <f>IF([1]主干线!H2734="","",[1]主干线!H2734)</f>
        <v/>
      </c>
      <c r="F2734" t="str">
        <f>IF([1]主干线!G2734="","",[1]主干线!G2734)</f>
        <v/>
      </c>
    </row>
    <row r="2735" spans="1:6" x14ac:dyDescent="0.15">
      <c r="A2735" t="str">
        <f>IF([1]主干线!A2735="","",[1]主干线!A2735)</f>
        <v/>
      </c>
      <c r="B2735" t="str">
        <f>IF([1]主干线!B2735="","",[1]主干线!B2735)</f>
        <v/>
      </c>
      <c r="C2735" t="str">
        <f>IF([1]主干线!C2735="","",[1]主干线!C2735)</f>
        <v/>
      </c>
      <c r="D2735" t="str">
        <f>IF([1]主干线!AB2735="","",[1]主干线!AB2735)</f>
        <v/>
      </c>
      <c r="E2735" t="str">
        <f>IF([1]主干线!H2735="","",[1]主干线!H2735)</f>
        <v/>
      </c>
      <c r="F2735" t="str">
        <f>IF([1]主干线!G2735="","",[1]主干线!G2735)</f>
        <v/>
      </c>
    </row>
    <row r="2736" spans="1:6" x14ac:dyDescent="0.15">
      <c r="A2736" t="str">
        <f>IF([1]主干线!A2736="","",[1]主干线!A2736)</f>
        <v/>
      </c>
      <c r="B2736" t="str">
        <f>IF([1]主干线!B2736="","",[1]主干线!B2736)</f>
        <v/>
      </c>
      <c r="C2736" t="str">
        <f>IF([1]主干线!C2736="","",[1]主干线!C2736)</f>
        <v/>
      </c>
      <c r="D2736" t="str">
        <f>IF([1]主干线!AB2736="","",[1]主干线!AB2736)</f>
        <v/>
      </c>
      <c r="E2736" t="str">
        <f>IF([1]主干线!H2736="","",[1]主干线!H2736)</f>
        <v/>
      </c>
      <c r="F2736" t="str">
        <f>IF([1]主干线!G2736="","",[1]主干线!G2736)</f>
        <v/>
      </c>
    </row>
    <row r="2737" spans="1:6" x14ac:dyDescent="0.15">
      <c r="A2737" t="str">
        <f>IF([1]主干线!A2737="","",[1]主干线!A2737)</f>
        <v/>
      </c>
      <c r="B2737" t="str">
        <f>IF([1]主干线!B2737="","",[1]主干线!B2737)</f>
        <v/>
      </c>
      <c r="C2737" t="str">
        <f>IF([1]主干线!C2737="","",[1]主干线!C2737)</f>
        <v/>
      </c>
      <c r="D2737" t="str">
        <f>IF([1]主干线!AB2737="","",[1]主干线!AB2737)</f>
        <v/>
      </c>
      <c r="E2737" t="str">
        <f>IF([1]主干线!H2737="","",[1]主干线!H2737)</f>
        <v/>
      </c>
      <c r="F2737" t="str">
        <f>IF([1]主干线!G2737="","",[1]主干线!G2737)</f>
        <v/>
      </c>
    </row>
    <row r="2738" spans="1:6" x14ac:dyDescent="0.15">
      <c r="A2738" t="str">
        <f>IF([1]主干线!A2738="","",[1]主干线!A2738)</f>
        <v/>
      </c>
      <c r="B2738" t="str">
        <f>IF([1]主干线!B2738="","",[1]主干线!B2738)</f>
        <v/>
      </c>
      <c r="C2738" t="str">
        <f>IF([1]主干线!C2738="","",[1]主干线!C2738)</f>
        <v/>
      </c>
      <c r="D2738" t="str">
        <f>IF([1]主干线!AB2738="","",[1]主干线!AB2738)</f>
        <v/>
      </c>
      <c r="E2738" t="str">
        <f>IF([1]主干线!H2738="","",[1]主干线!H2738)</f>
        <v/>
      </c>
      <c r="F2738" t="str">
        <f>IF([1]主干线!G2738="","",[1]主干线!G2738)</f>
        <v/>
      </c>
    </row>
    <row r="2739" spans="1:6" x14ac:dyDescent="0.15">
      <c r="A2739" t="str">
        <f>IF([1]主干线!A2739="","",[1]主干线!A2739)</f>
        <v/>
      </c>
      <c r="B2739" t="str">
        <f>IF([1]主干线!B2739="","",[1]主干线!B2739)</f>
        <v/>
      </c>
      <c r="C2739" t="str">
        <f>IF([1]主干线!C2739="","",[1]主干线!C2739)</f>
        <v/>
      </c>
      <c r="D2739" t="str">
        <f>IF([1]主干线!AB2739="","",[1]主干线!AB2739)</f>
        <v/>
      </c>
      <c r="E2739" t="str">
        <f>IF([1]主干线!H2739="","",[1]主干线!H2739)</f>
        <v/>
      </c>
      <c r="F2739" t="str">
        <f>IF([1]主干线!G2739="","",[1]主干线!G2739)</f>
        <v/>
      </c>
    </row>
    <row r="2740" spans="1:6" x14ac:dyDescent="0.15">
      <c r="A2740" t="str">
        <f>IF([1]主干线!A2740="","",[1]主干线!A2740)</f>
        <v/>
      </c>
      <c r="B2740" t="str">
        <f>IF([1]主干线!B2740="","",[1]主干线!B2740)</f>
        <v/>
      </c>
      <c r="C2740" t="str">
        <f>IF([1]主干线!C2740="","",[1]主干线!C2740)</f>
        <v/>
      </c>
      <c r="D2740" t="str">
        <f>IF([1]主干线!AB2740="","",[1]主干线!AB2740)</f>
        <v/>
      </c>
      <c r="E2740" t="str">
        <f>IF([1]主干线!H2740="","",[1]主干线!H2740)</f>
        <v/>
      </c>
      <c r="F2740" t="str">
        <f>IF([1]主干线!G2740="","",[1]主干线!G2740)</f>
        <v/>
      </c>
    </row>
    <row r="2741" spans="1:6" x14ac:dyDescent="0.15">
      <c r="A2741" t="str">
        <f>IF([1]主干线!A2741="","",[1]主干线!A2741)</f>
        <v/>
      </c>
      <c r="B2741" t="str">
        <f>IF([1]主干线!B2741="","",[1]主干线!B2741)</f>
        <v/>
      </c>
      <c r="C2741" t="str">
        <f>IF([1]主干线!C2741="","",[1]主干线!C2741)</f>
        <v/>
      </c>
      <c r="D2741" t="str">
        <f>IF([1]主干线!AB2741="","",[1]主干线!AB2741)</f>
        <v/>
      </c>
      <c r="E2741" t="str">
        <f>IF([1]主干线!H2741="","",[1]主干线!H2741)</f>
        <v/>
      </c>
      <c r="F2741" t="str">
        <f>IF([1]主干线!G2741="","",[1]主干线!G2741)</f>
        <v/>
      </c>
    </row>
    <row r="2742" spans="1:6" x14ac:dyDescent="0.15">
      <c r="A2742" t="str">
        <f>IF([1]主干线!A2742="","",[1]主干线!A2742)</f>
        <v/>
      </c>
      <c r="B2742" t="str">
        <f>IF([1]主干线!B2742="","",[1]主干线!B2742)</f>
        <v/>
      </c>
      <c r="C2742" t="str">
        <f>IF([1]主干线!C2742="","",[1]主干线!C2742)</f>
        <v/>
      </c>
      <c r="D2742" t="str">
        <f>IF([1]主干线!AB2742="","",[1]主干线!AB2742)</f>
        <v/>
      </c>
      <c r="E2742" t="str">
        <f>IF([1]主干线!H2742="","",[1]主干线!H2742)</f>
        <v/>
      </c>
      <c r="F2742" t="str">
        <f>IF([1]主干线!G2742="","",[1]主干线!G2742)</f>
        <v/>
      </c>
    </row>
    <row r="2743" spans="1:6" x14ac:dyDescent="0.15">
      <c r="A2743" t="str">
        <f>IF([1]主干线!A2743="","",[1]主干线!A2743)</f>
        <v/>
      </c>
      <c r="B2743" t="str">
        <f>IF([1]主干线!B2743="","",[1]主干线!B2743)</f>
        <v/>
      </c>
      <c r="C2743" t="str">
        <f>IF([1]主干线!C2743="","",[1]主干线!C2743)</f>
        <v/>
      </c>
      <c r="D2743" t="str">
        <f>IF([1]主干线!AB2743="","",[1]主干线!AB2743)</f>
        <v/>
      </c>
      <c r="E2743" t="str">
        <f>IF([1]主干线!H2743="","",[1]主干线!H2743)</f>
        <v/>
      </c>
      <c r="F2743" t="str">
        <f>IF([1]主干线!G2743="","",[1]主干线!G2743)</f>
        <v/>
      </c>
    </row>
    <row r="2744" spans="1:6" x14ac:dyDescent="0.15">
      <c r="A2744" t="str">
        <f>IF([1]主干线!A2744="","",[1]主干线!A2744)</f>
        <v/>
      </c>
      <c r="B2744" t="str">
        <f>IF([1]主干线!B2744="","",[1]主干线!B2744)</f>
        <v/>
      </c>
      <c r="C2744" t="str">
        <f>IF([1]主干线!C2744="","",[1]主干线!C2744)</f>
        <v/>
      </c>
      <c r="D2744" t="str">
        <f>IF([1]主干线!AB2744="","",[1]主干线!AB2744)</f>
        <v/>
      </c>
      <c r="E2744" t="str">
        <f>IF([1]主干线!H2744="","",[1]主干线!H2744)</f>
        <v/>
      </c>
      <c r="F2744" t="str">
        <f>IF([1]主干线!G2744="","",[1]主干线!G2744)</f>
        <v/>
      </c>
    </row>
    <row r="2745" spans="1:6" x14ac:dyDescent="0.15">
      <c r="A2745" t="str">
        <f>IF([1]主干线!A2745="","",[1]主干线!A2745)</f>
        <v/>
      </c>
      <c r="B2745" t="str">
        <f>IF([1]主干线!B2745="","",[1]主干线!B2745)</f>
        <v/>
      </c>
      <c r="C2745" t="str">
        <f>IF([1]主干线!C2745="","",[1]主干线!C2745)</f>
        <v/>
      </c>
      <c r="D2745" t="str">
        <f>IF([1]主干线!AB2745="","",[1]主干线!AB2745)</f>
        <v/>
      </c>
      <c r="E2745" t="str">
        <f>IF([1]主干线!H2745="","",[1]主干线!H2745)</f>
        <v/>
      </c>
      <c r="F2745" t="str">
        <f>IF([1]主干线!G2745="","",[1]主干线!G2745)</f>
        <v/>
      </c>
    </row>
    <row r="2746" spans="1:6" x14ac:dyDescent="0.15">
      <c r="A2746" t="str">
        <f>IF([1]主干线!A2746="","",[1]主干线!A2746)</f>
        <v/>
      </c>
      <c r="B2746" t="str">
        <f>IF([1]主干线!B2746="","",[1]主干线!B2746)</f>
        <v/>
      </c>
      <c r="C2746" t="str">
        <f>IF([1]主干线!C2746="","",[1]主干线!C2746)</f>
        <v/>
      </c>
      <c r="D2746" t="str">
        <f>IF([1]主干线!AB2746="","",[1]主干线!AB2746)</f>
        <v/>
      </c>
      <c r="E2746" t="str">
        <f>IF([1]主干线!H2746="","",[1]主干线!H2746)</f>
        <v/>
      </c>
      <c r="F2746" t="str">
        <f>IF([1]主干线!G2746="","",[1]主干线!G2746)</f>
        <v/>
      </c>
    </row>
    <row r="2747" spans="1:6" x14ac:dyDescent="0.15">
      <c r="A2747" t="str">
        <f>IF([1]主干线!A2747="","",[1]主干线!A2747)</f>
        <v/>
      </c>
      <c r="B2747" t="str">
        <f>IF([1]主干线!B2747="","",[1]主干线!B2747)</f>
        <v/>
      </c>
      <c r="C2747" t="str">
        <f>IF([1]主干线!C2747="","",[1]主干线!C2747)</f>
        <v/>
      </c>
      <c r="D2747" t="str">
        <f>IF([1]主干线!AB2747="","",[1]主干线!AB2747)</f>
        <v/>
      </c>
      <c r="E2747" t="str">
        <f>IF([1]主干线!H2747="","",[1]主干线!H2747)</f>
        <v/>
      </c>
      <c r="F2747" t="str">
        <f>IF([1]主干线!G2747="","",[1]主干线!G2747)</f>
        <v/>
      </c>
    </row>
    <row r="2748" spans="1:6" x14ac:dyDescent="0.15">
      <c r="A2748" t="str">
        <f>IF([1]主干线!A2748="","",[1]主干线!A2748)</f>
        <v/>
      </c>
      <c r="B2748" t="str">
        <f>IF([1]主干线!B2748="","",[1]主干线!B2748)</f>
        <v/>
      </c>
      <c r="C2748" t="str">
        <f>IF([1]主干线!C2748="","",[1]主干线!C2748)</f>
        <v/>
      </c>
      <c r="D2748" t="str">
        <f>IF([1]主干线!AB2748="","",[1]主干线!AB2748)</f>
        <v/>
      </c>
      <c r="E2748" t="str">
        <f>IF([1]主干线!H2748="","",[1]主干线!H2748)</f>
        <v/>
      </c>
      <c r="F2748" t="str">
        <f>IF([1]主干线!G2748="","",[1]主干线!G2748)</f>
        <v/>
      </c>
    </row>
    <row r="2749" spans="1:6" x14ac:dyDescent="0.15">
      <c r="A2749" t="str">
        <f>IF([1]主干线!A2749="","",[1]主干线!A2749)</f>
        <v/>
      </c>
      <c r="B2749" t="str">
        <f>IF([1]主干线!B2749="","",[1]主干线!B2749)</f>
        <v/>
      </c>
      <c r="C2749" t="str">
        <f>IF([1]主干线!C2749="","",[1]主干线!C2749)</f>
        <v/>
      </c>
      <c r="D2749" t="str">
        <f>IF([1]主干线!AB2749="","",[1]主干线!AB2749)</f>
        <v/>
      </c>
      <c r="E2749" t="str">
        <f>IF([1]主干线!H2749="","",[1]主干线!H2749)</f>
        <v/>
      </c>
      <c r="F2749" t="str">
        <f>IF([1]主干线!G2749="","",[1]主干线!G2749)</f>
        <v/>
      </c>
    </row>
    <row r="2750" spans="1:6" x14ac:dyDescent="0.15">
      <c r="A2750" t="str">
        <f>IF([1]主干线!A2750="","",[1]主干线!A2750)</f>
        <v/>
      </c>
      <c r="B2750" t="str">
        <f>IF([1]主干线!B2750="","",[1]主干线!B2750)</f>
        <v/>
      </c>
      <c r="C2750" t="str">
        <f>IF([1]主干线!C2750="","",[1]主干线!C2750)</f>
        <v/>
      </c>
      <c r="D2750" t="str">
        <f>IF([1]主干线!AB2750="","",[1]主干线!AB2750)</f>
        <v/>
      </c>
      <c r="E2750" t="str">
        <f>IF([1]主干线!H2750="","",[1]主干线!H2750)</f>
        <v/>
      </c>
      <c r="F2750" t="str">
        <f>IF([1]主干线!G2750="","",[1]主干线!G2750)</f>
        <v/>
      </c>
    </row>
    <row r="2751" spans="1:6" x14ac:dyDescent="0.15">
      <c r="A2751" t="str">
        <f>IF([1]主干线!A2751="","",[1]主干线!A2751)</f>
        <v/>
      </c>
      <c r="B2751" t="str">
        <f>IF([1]主干线!B2751="","",[1]主干线!B2751)</f>
        <v/>
      </c>
      <c r="C2751" t="str">
        <f>IF([1]主干线!C2751="","",[1]主干线!C2751)</f>
        <v/>
      </c>
      <c r="D2751" t="str">
        <f>IF([1]主干线!AB2751="","",[1]主干线!AB2751)</f>
        <v/>
      </c>
      <c r="E2751" t="str">
        <f>IF([1]主干线!H2751="","",[1]主干线!H2751)</f>
        <v/>
      </c>
      <c r="F2751" t="str">
        <f>IF([1]主干线!G2751="","",[1]主干线!G2751)</f>
        <v/>
      </c>
    </row>
    <row r="2752" spans="1:6" x14ac:dyDescent="0.15">
      <c r="A2752" t="str">
        <f>IF([1]主干线!A2752="","",[1]主干线!A2752)</f>
        <v/>
      </c>
      <c r="B2752" t="str">
        <f>IF([1]主干线!B2752="","",[1]主干线!B2752)</f>
        <v/>
      </c>
      <c r="C2752" t="str">
        <f>IF([1]主干线!C2752="","",[1]主干线!C2752)</f>
        <v/>
      </c>
      <c r="D2752" t="str">
        <f>IF([1]主干线!AB2752="","",[1]主干线!AB2752)</f>
        <v/>
      </c>
      <c r="E2752" t="str">
        <f>IF([1]主干线!H2752="","",[1]主干线!H2752)</f>
        <v/>
      </c>
      <c r="F2752" t="str">
        <f>IF([1]主干线!G2752="","",[1]主干线!G2752)</f>
        <v/>
      </c>
    </row>
    <row r="2753" spans="1:6" x14ac:dyDescent="0.15">
      <c r="A2753" t="str">
        <f>IF([1]主干线!A2753="","",[1]主干线!A2753)</f>
        <v/>
      </c>
      <c r="B2753" t="str">
        <f>IF([1]主干线!B2753="","",[1]主干线!B2753)</f>
        <v/>
      </c>
      <c r="C2753" t="str">
        <f>IF([1]主干线!C2753="","",[1]主干线!C2753)</f>
        <v/>
      </c>
      <c r="D2753" t="str">
        <f>IF([1]主干线!AB2753="","",[1]主干线!AB2753)</f>
        <v/>
      </c>
      <c r="E2753" t="str">
        <f>IF([1]主干线!H2753="","",[1]主干线!H2753)</f>
        <v/>
      </c>
      <c r="F2753" t="str">
        <f>IF([1]主干线!G2753="","",[1]主干线!G2753)</f>
        <v/>
      </c>
    </row>
    <row r="2754" spans="1:6" x14ac:dyDescent="0.15">
      <c r="A2754" t="str">
        <f>IF([1]主干线!A2754="","",[1]主干线!A2754)</f>
        <v/>
      </c>
      <c r="B2754" t="str">
        <f>IF([1]主干线!B2754="","",[1]主干线!B2754)</f>
        <v/>
      </c>
      <c r="C2754" t="str">
        <f>IF([1]主干线!C2754="","",[1]主干线!C2754)</f>
        <v/>
      </c>
      <c r="D2754" t="str">
        <f>IF([1]主干线!AB2754="","",[1]主干线!AB2754)</f>
        <v/>
      </c>
      <c r="E2754" t="str">
        <f>IF([1]主干线!H2754="","",[1]主干线!H2754)</f>
        <v/>
      </c>
      <c r="F2754" t="str">
        <f>IF([1]主干线!G2754="","",[1]主干线!G2754)</f>
        <v/>
      </c>
    </row>
    <row r="2755" spans="1:6" x14ac:dyDescent="0.15">
      <c r="A2755" t="str">
        <f>IF([1]主干线!A2755="","",[1]主干线!A2755)</f>
        <v/>
      </c>
      <c r="B2755" t="str">
        <f>IF([1]主干线!B2755="","",[1]主干线!B2755)</f>
        <v/>
      </c>
      <c r="C2755" t="str">
        <f>IF([1]主干线!C2755="","",[1]主干线!C2755)</f>
        <v/>
      </c>
      <c r="D2755" t="str">
        <f>IF([1]主干线!AB2755="","",[1]主干线!AB2755)</f>
        <v/>
      </c>
      <c r="E2755" t="str">
        <f>IF([1]主干线!H2755="","",[1]主干线!H2755)</f>
        <v/>
      </c>
      <c r="F2755" t="str">
        <f>IF([1]主干线!G2755="","",[1]主干线!G2755)</f>
        <v/>
      </c>
    </row>
    <row r="2756" spans="1:6" x14ac:dyDescent="0.15">
      <c r="A2756" t="str">
        <f>IF([1]主干线!A2756="","",[1]主干线!A2756)</f>
        <v/>
      </c>
      <c r="B2756" t="str">
        <f>IF([1]主干线!B2756="","",[1]主干线!B2756)</f>
        <v/>
      </c>
      <c r="C2756" t="str">
        <f>IF([1]主干线!C2756="","",[1]主干线!C2756)</f>
        <v/>
      </c>
      <c r="D2756" t="str">
        <f>IF([1]主干线!AB2756="","",[1]主干线!AB2756)</f>
        <v/>
      </c>
      <c r="E2756" t="str">
        <f>IF([1]主干线!H2756="","",[1]主干线!H2756)</f>
        <v/>
      </c>
      <c r="F2756" t="str">
        <f>IF([1]主干线!G2756="","",[1]主干线!G2756)</f>
        <v/>
      </c>
    </row>
    <row r="2757" spans="1:6" x14ac:dyDescent="0.15">
      <c r="A2757" t="str">
        <f>IF([1]主干线!A2757="","",[1]主干线!A2757)</f>
        <v/>
      </c>
      <c r="B2757" t="str">
        <f>IF([1]主干线!B2757="","",[1]主干线!B2757)</f>
        <v/>
      </c>
      <c r="C2757" t="str">
        <f>IF([1]主干线!C2757="","",[1]主干线!C2757)</f>
        <v/>
      </c>
      <c r="D2757" t="str">
        <f>IF([1]主干线!AB2757="","",[1]主干线!AB2757)</f>
        <v/>
      </c>
      <c r="E2757" t="str">
        <f>IF([1]主干线!H2757="","",[1]主干线!H2757)</f>
        <v/>
      </c>
      <c r="F2757" t="str">
        <f>IF([1]主干线!G2757="","",[1]主干线!G2757)</f>
        <v/>
      </c>
    </row>
    <row r="2758" spans="1:6" x14ac:dyDescent="0.15">
      <c r="A2758" t="str">
        <f>IF([1]主干线!A2758="","",[1]主干线!A2758)</f>
        <v/>
      </c>
      <c r="B2758" t="str">
        <f>IF([1]主干线!B2758="","",[1]主干线!B2758)</f>
        <v/>
      </c>
      <c r="C2758" t="str">
        <f>IF([1]主干线!C2758="","",[1]主干线!C2758)</f>
        <v/>
      </c>
      <c r="D2758" t="str">
        <f>IF([1]主干线!AB2758="","",[1]主干线!AB2758)</f>
        <v/>
      </c>
      <c r="E2758" t="str">
        <f>IF([1]主干线!H2758="","",[1]主干线!H2758)</f>
        <v/>
      </c>
      <c r="F2758" t="str">
        <f>IF([1]主干线!G2758="","",[1]主干线!G2758)</f>
        <v/>
      </c>
    </row>
    <row r="2759" spans="1:6" x14ac:dyDescent="0.15">
      <c r="A2759" t="str">
        <f>IF([1]主干线!A2759="","",[1]主干线!A2759)</f>
        <v/>
      </c>
      <c r="B2759" t="str">
        <f>IF([1]主干线!B2759="","",[1]主干线!B2759)</f>
        <v/>
      </c>
      <c r="C2759" t="str">
        <f>IF([1]主干线!C2759="","",[1]主干线!C2759)</f>
        <v/>
      </c>
      <c r="D2759" t="str">
        <f>IF([1]主干线!AB2759="","",[1]主干线!AB2759)</f>
        <v/>
      </c>
      <c r="E2759" t="str">
        <f>IF([1]主干线!H2759="","",[1]主干线!H2759)</f>
        <v/>
      </c>
      <c r="F2759" t="str">
        <f>IF([1]主干线!G2759="","",[1]主干线!G2759)</f>
        <v/>
      </c>
    </row>
    <row r="2760" spans="1:6" x14ac:dyDescent="0.15">
      <c r="A2760" t="str">
        <f>IF([1]主干线!A2760="","",[1]主干线!A2760)</f>
        <v/>
      </c>
      <c r="B2760" t="str">
        <f>IF([1]主干线!B2760="","",[1]主干线!B2760)</f>
        <v/>
      </c>
      <c r="C2760" t="str">
        <f>IF([1]主干线!C2760="","",[1]主干线!C2760)</f>
        <v/>
      </c>
      <c r="D2760" t="str">
        <f>IF([1]主干线!AB2760="","",[1]主干线!AB2760)</f>
        <v/>
      </c>
      <c r="E2760" t="str">
        <f>IF([1]主干线!H2760="","",[1]主干线!H2760)</f>
        <v/>
      </c>
      <c r="F2760" t="str">
        <f>IF([1]主干线!G2760="","",[1]主干线!G2760)</f>
        <v/>
      </c>
    </row>
    <row r="2761" spans="1:6" x14ac:dyDescent="0.15">
      <c r="A2761" t="str">
        <f>IF([1]主干线!A2761="","",[1]主干线!A2761)</f>
        <v/>
      </c>
      <c r="B2761" t="str">
        <f>IF([1]主干线!B2761="","",[1]主干线!B2761)</f>
        <v/>
      </c>
      <c r="C2761" t="str">
        <f>IF([1]主干线!C2761="","",[1]主干线!C2761)</f>
        <v/>
      </c>
      <c r="D2761" t="str">
        <f>IF([1]主干线!AB2761="","",[1]主干线!AB2761)</f>
        <v/>
      </c>
      <c r="E2761" t="str">
        <f>IF([1]主干线!H2761="","",[1]主干线!H2761)</f>
        <v/>
      </c>
      <c r="F2761" t="str">
        <f>IF([1]主干线!G2761="","",[1]主干线!G2761)</f>
        <v/>
      </c>
    </row>
    <row r="2762" spans="1:6" x14ac:dyDescent="0.15">
      <c r="A2762" t="str">
        <f>IF([1]主干线!A2762="","",[1]主干线!A2762)</f>
        <v/>
      </c>
      <c r="B2762" t="str">
        <f>IF([1]主干线!B2762="","",[1]主干线!B2762)</f>
        <v/>
      </c>
      <c r="C2762" t="str">
        <f>IF([1]主干线!C2762="","",[1]主干线!C2762)</f>
        <v/>
      </c>
      <c r="D2762" t="str">
        <f>IF([1]主干线!AB2762="","",[1]主干线!AB2762)</f>
        <v/>
      </c>
      <c r="E2762" t="str">
        <f>IF([1]主干线!H2762="","",[1]主干线!H2762)</f>
        <v/>
      </c>
      <c r="F2762" t="str">
        <f>IF([1]主干线!G2762="","",[1]主干线!G2762)</f>
        <v/>
      </c>
    </row>
    <row r="2763" spans="1:6" x14ac:dyDescent="0.15">
      <c r="A2763" t="str">
        <f>IF([1]主干线!A2763="","",[1]主干线!A2763)</f>
        <v/>
      </c>
      <c r="B2763" t="str">
        <f>IF([1]主干线!B2763="","",[1]主干线!B2763)</f>
        <v/>
      </c>
      <c r="C2763" t="str">
        <f>IF([1]主干线!C2763="","",[1]主干线!C2763)</f>
        <v/>
      </c>
      <c r="D2763" t="str">
        <f>IF([1]主干线!AB2763="","",[1]主干线!AB2763)</f>
        <v/>
      </c>
      <c r="E2763" t="str">
        <f>IF([1]主干线!H2763="","",[1]主干线!H2763)</f>
        <v/>
      </c>
      <c r="F2763" t="str">
        <f>IF([1]主干线!G2763="","",[1]主干线!G2763)</f>
        <v/>
      </c>
    </row>
    <row r="2764" spans="1:6" x14ac:dyDescent="0.15">
      <c r="A2764" t="str">
        <f>IF([1]主干线!A2764="","",[1]主干线!A2764)</f>
        <v/>
      </c>
      <c r="B2764" t="str">
        <f>IF([1]主干线!B2764="","",[1]主干线!B2764)</f>
        <v/>
      </c>
      <c r="C2764" t="str">
        <f>IF([1]主干线!C2764="","",[1]主干线!C2764)</f>
        <v/>
      </c>
      <c r="D2764" t="str">
        <f>IF([1]主干线!AB2764="","",[1]主干线!AB2764)</f>
        <v/>
      </c>
      <c r="E2764" t="str">
        <f>IF([1]主干线!H2764="","",[1]主干线!H2764)</f>
        <v/>
      </c>
      <c r="F2764" t="str">
        <f>IF([1]主干线!G2764="","",[1]主干线!G2764)</f>
        <v/>
      </c>
    </row>
    <row r="2765" spans="1:6" x14ac:dyDescent="0.15">
      <c r="A2765" t="str">
        <f>IF([1]主干线!A2765="","",[1]主干线!A2765)</f>
        <v/>
      </c>
      <c r="B2765" t="str">
        <f>IF([1]主干线!B2765="","",[1]主干线!B2765)</f>
        <v/>
      </c>
      <c r="C2765" t="str">
        <f>IF([1]主干线!C2765="","",[1]主干线!C2765)</f>
        <v/>
      </c>
      <c r="D2765" t="str">
        <f>IF([1]主干线!AB2765="","",[1]主干线!AB2765)</f>
        <v/>
      </c>
      <c r="E2765" t="str">
        <f>IF([1]主干线!H2765="","",[1]主干线!H2765)</f>
        <v/>
      </c>
      <c r="F2765" t="str">
        <f>IF([1]主干线!G2765="","",[1]主干线!G2765)</f>
        <v/>
      </c>
    </row>
    <row r="2766" spans="1:6" x14ac:dyDescent="0.15">
      <c r="A2766" t="str">
        <f>IF([1]主干线!A2766="","",[1]主干线!A2766)</f>
        <v/>
      </c>
      <c r="B2766" t="str">
        <f>IF([1]主干线!B2766="","",[1]主干线!B2766)</f>
        <v/>
      </c>
      <c r="C2766" t="str">
        <f>IF([1]主干线!C2766="","",[1]主干线!C2766)</f>
        <v/>
      </c>
      <c r="D2766" t="str">
        <f>IF([1]主干线!AB2766="","",[1]主干线!AB2766)</f>
        <v/>
      </c>
      <c r="E2766" t="str">
        <f>IF([1]主干线!H2766="","",[1]主干线!H2766)</f>
        <v/>
      </c>
      <c r="F2766" t="str">
        <f>IF([1]主干线!G2766="","",[1]主干线!G2766)</f>
        <v/>
      </c>
    </row>
    <row r="2767" spans="1:6" x14ac:dyDescent="0.15">
      <c r="A2767" t="str">
        <f>IF([1]主干线!A2767="","",[1]主干线!A2767)</f>
        <v/>
      </c>
      <c r="B2767" t="str">
        <f>IF([1]主干线!B2767="","",[1]主干线!B2767)</f>
        <v/>
      </c>
      <c r="C2767" t="str">
        <f>IF([1]主干线!C2767="","",[1]主干线!C2767)</f>
        <v/>
      </c>
      <c r="D2767" t="str">
        <f>IF([1]主干线!AB2767="","",[1]主干线!AB2767)</f>
        <v/>
      </c>
      <c r="E2767" t="str">
        <f>IF([1]主干线!H2767="","",[1]主干线!H2767)</f>
        <v/>
      </c>
      <c r="F2767" t="str">
        <f>IF([1]主干线!G2767="","",[1]主干线!G2767)</f>
        <v/>
      </c>
    </row>
    <row r="2768" spans="1:6" x14ac:dyDescent="0.15">
      <c r="A2768" t="str">
        <f>IF([1]主干线!A2768="","",[1]主干线!A2768)</f>
        <v/>
      </c>
      <c r="B2768" t="str">
        <f>IF([1]主干线!B2768="","",[1]主干线!B2768)</f>
        <v/>
      </c>
      <c r="C2768" t="str">
        <f>IF([1]主干线!C2768="","",[1]主干线!C2768)</f>
        <v/>
      </c>
      <c r="D2768" t="str">
        <f>IF([1]主干线!AB2768="","",[1]主干线!AB2768)</f>
        <v/>
      </c>
      <c r="E2768" t="str">
        <f>IF([1]主干线!H2768="","",[1]主干线!H2768)</f>
        <v/>
      </c>
      <c r="F2768" t="str">
        <f>IF([1]主干线!G2768="","",[1]主干线!G2768)</f>
        <v/>
      </c>
    </row>
    <row r="2769" spans="1:6" x14ac:dyDescent="0.15">
      <c r="A2769" t="str">
        <f>IF([1]主干线!A2769="","",[1]主干线!A2769)</f>
        <v/>
      </c>
      <c r="B2769" t="str">
        <f>IF([1]主干线!B2769="","",[1]主干线!B2769)</f>
        <v/>
      </c>
      <c r="C2769" t="str">
        <f>IF([1]主干线!C2769="","",[1]主干线!C2769)</f>
        <v/>
      </c>
      <c r="D2769" t="str">
        <f>IF([1]主干线!AB2769="","",[1]主干线!AB2769)</f>
        <v/>
      </c>
      <c r="E2769" t="str">
        <f>IF([1]主干线!H2769="","",[1]主干线!H2769)</f>
        <v/>
      </c>
      <c r="F2769" t="str">
        <f>IF([1]主干线!G2769="","",[1]主干线!G2769)</f>
        <v/>
      </c>
    </row>
    <row r="2770" spans="1:6" x14ac:dyDescent="0.15">
      <c r="A2770" t="str">
        <f>IF([1]主干线!A2770="","",[1]主干线!A2770)</f>
        <v/>
      </c>
      <c r="B2770" t="str">
        <f>IF([1]主干线!B2770="","",[1]主干线!B2770)</f>
        <v/>
      </c>
      <c r="C2770" t="str">
        <f>IF([1]主干线!C2770="","",[1]主干线!C2770)</f>
        <v/>
      </c>
      <c r="D2770" t="str">
        <f>IF([1]主干线!AB2770="","",[1]主干线!AB2770)</f>
        <v/>
      </c>
      <c r="E2770" t="str">
        <f>IF([1]主干线!H2770="","",[1]主干线!H2770)</f>
        <v/>
      </c>
      <c r="F2770" t="str">
        <f>IF([1]主干线!G2770="","",[1]主干线!G2770)</f>
        <v/>
      </c>
    </row>
    <row r="2771" spans="1:6" x14ac:dyDescent="0.15">
      <c r="A2771" t="str">
        <f>IF([1]主干线!A2771="","",[1]主干线!A2771)</f>
        <v/>
      </c>
      <c r="B2771" t="str">
        <f>IF([1]主干线!B2771="","",[1]主干线!B2771)</f>
        <v/>
      </c>
      <c r="C2771" t="str">
        <f>IF([1]主干线!C2771="","",[1]主干线!C2771)</f>
        <v/>
      </c>
      <c r="D2771" t="str">
        <f>IF([1]主干线!AB2771="","",[1]主干线!AB2771)</f>
        <v/>
      </c>
      <c r="E2771" t="str">
        <f>IF([1]主干线!H2771="","",[1]主干线!H2771)</f>
        <v/>
      </c>
      <c r="F2771" t="str">
        <f>IF([1]主干线!G2771="","",[1]主干线!G2771)</f>
        <v/>
      </c>
    </row>
    <row r="2772" spans="1:6" x14ac:dyDescent="0.15">
      <c r="A2772" t="str">
        <f>IF([1]主干线!A2772="","",[1]主干线!A2772)</f>
        <v/>
      </c>
      <c r="B2772" t="str">
        <f>IF([1]主干线!B2772="","",[1]主干线!B2772)</f>
        <v/>
      </c>
      <c r="C2772" t="str">
        <f>IF([1]主干线!C2772="","",[1]主干线!C2772)</f>
        <v/>
      </c>
      <c r="D2772" t="str">
        <f>IF([1]主干线!AB2772="","",[1]主干线!AB2772)</f>
        <v/>
      </c>
      <c r="E2772" t="str">
        <f>IF([1]主干线!H2772="","",[1]主干线!H2772)</f>
        <v/>
      </c>
      <c r="F2772" t="str">
        <f>IF([1]主干线!G2772="","",[1]主干线!G2772)</f>
        <v/>
      </c>
    </row>
    <row r="2773" spans="1:6" x14ac:dyDescent="0.15">
      <c r="A2773" t="str">
        <f>IF([1]主干线!A2773="","",[1]主干线!A2773)</f>
        <v/>
      </c>
      <c r="B2773" t="str">
        <f>IF([1]主干线!B2773="","",[1]主干线!B2773)</f>
        <v/>
      </c>
      <c r="C2773" t="str">
        <f>IF([1]主干线!C2773="","",[1]主干线!C2773)</f>
        <v/>
      </c>
      <c r="D2773" t="str">
        <f>IF([1]主干线!AB2773="","",[1]主干线!AB2773)</f>
        <v/>
      </c>
      <c r="E2773" t="str">
        <f>IF([1]主干线!H2773="","",[1]主干线!H2773)</f>
        <v/>
      </c>
      <c r="F2773" t="str">
        <f>IF([1]主干线!G2773="","",[1]主干线!G2773)</f>
        <v/>
      </c>
    </row>
    <row r="2774" spans="1:6" x14ac:dyDescent="0.15">
      <c r="A2774" t="str">
        <f>IF([1]主干线!A2774="","",[1]主干线!A2774)</f>
        <v/>
      </c>
      <c r="B2774" t="str">
        <f>IF([1]主干线!B2774="","",[1]主干线!B2774)</f>
        <v/>
      </c>
      <c r="C2774" t="str">
        <f>IF([1]主干线!C2774="","",[1]主干线!C2774)</f>
        <v/>
      </c>
      <c r="D2774" t="str">
        <f>IF([1]主干线!AB2774="","",[1]主干线!AB2774)</f>
        <v/>
      </c>
      <c r="E2774" t="str">
        <f>IF([1]主干线!H2774="","",[1]主干线!H2774)</f>
        <v/>
      </c>
      <c r="F2774" t="str">
        <f>IF([1]主干线!G2774="","",[1]主干线!G2774)</f>
        <v/>
      </c>
    </row>
    <row r="2775" spans="1:6" x14ac:dyDescent="0.15">
      <c r="A2775" t="str">
        <f>IF([1]主干线!A2775="","",[1]主干线!A2775)</f>
        <v/>
      </c>
      <c r="B2775" t="str">
        <f>IF([1]主干线!B2775="","",[1]主干线!B2775)</f>
        <v/>
      </c>
      <c r="C2775" t="str">
        <f>IF([1]主干线!C2775="","",[1]主干线!C2775)</f>
        <v/>
      </c>
      <c r="D2775" t="str">
        <f>IF([1]主干线!AB2775="","",[1]主干线!AB2775)</f>
        <v/>
      </c>
      <c r="E2775" t="str">
        <f>IF([1]主干线!H2775="","",[1]主干线!H2775)</f>
        <v/>
      </c>
      <c r="F2775" t="str">
        <f>IF([1]主干线!G2775="","",[1]主干线!G2775)</f>
        <v/>
      </c>
    </row>
    <row r="2776" spans="1:6" x14ac:dyDescent="0.15">
      <c r="A2776" t="str">
        <f>IF([1]主干线!A2776="","",[1]主干线!A2776)</f>
        <v/>
      </c>
      <c r="B2776" t="str">
        <f>IF([1]主干线!B2776="","",[1]主干线!B2776)</f>
        <v/>
      </c>
      <c r="C2776" t="str">
        <f>IF([1]主干线!C2776="","",[1]主干线!C2776)</f>
        <v/>
      </c>
      <c r="D2776" t="str">
        <f>IF([1]主干线!AB2776="","",[1]主干线!AB2776)</f>
        <v/>
      </c>
      <c r="E2776" t="str">
        <f>IF([1]主干线!H2776="","",[1]主干线!H2776)</f>
        <v/>
      </c>
      <c r="F2776" t="str">
        <f>IF([1]主干线!G2776="","",[1]主干线!G2776)</f>
        <v/>
      </c>
    </row>
    <row r="2777" spans="1:6" x14ac:dyDescent="0.15">
      <c r="A2777" t="str">
        <f>IF([1]主干线!A2777="","",[1]主干线!A2777)</f>
        <v/>
      </c>
      <c r="B2777" t="str">
        <f>IF([1]主干线!B2777="","",[1]主干线!B2777)</f>
        <v/>
      </c>
      <c r="C2777" t="str">
        <f>IF([1]主干线!C2777="","",[1]主干线!C2777)</f>
        <v/>
      </c>
      <c r="D2777" t="str">
        <f>IF([1]主干线!AB2777="","",[1]主干线!AB2777)</f>
        <v/>
      </c>
      <c r="E2777" t="str">
        <f>IF([1]主干线!H2777="","",[1]主干线!H2777)</f>
        <v/>
      </c>
      <c r="F2777" t="str">
        <f>IF([1]主干线!G2777="","",[1]主干线!G2777)</f>
        <v/>
      </c>
    </row>
    <row r="2778" spans="1:6" x14ac:dyDescent="0.15">
      <c r="A2778" t="str">
        <f>IF([1]主干线!A2778="","",[1]主干线!A2778)</f>
        <v/>
      </c>
      <c r="B2778" t="str">
        <f>IF([1]主干线!B2778="","",[1]主干线!B2778)</f>
        <v/>
      </c>
      <c r="C2778" t="str">
        <f>IF([1]主干线!C2778="","",[1]主干线!C2778)</f>
        <v/>
      </c>
      <c r="D2778" t="str">
        <f>IF([1]主干线!AB2778="","",[1]主干线!AB2778)</f>
        <v/>
      </c>
      <c r="E2778" t="str">
        <f>IF([1]主干线!H2778="","",[1]主干线!H2778)</f>
        <v/>
      </c>
      <c r="F2778" t="str">
        <f>IF([1]主干线!G2778="","",[1]主干线!G2778)</f>
        <v/>
      </c>
    </row>
    <row r="2779" spans="1:6" x14ac:dyDescent="0.15">
      <c r="A2779" t="str">
        <f>IF([1]主干线!A2779="","",[1]主干线!A2779)</f>
        <v/>
      </c>
      <c r="B2779" t="str">
        <f>IF([1]主干线!B2779="","",[1]主干线!B2779)</f>
        <v/>
      </c>
      <c r="C2779" t="str">
        <f>IF([1]主干线!C2779="","",[1]主干线!C2779)</f>
        <v/>
      </c>
      <c r="D2779" t="str">
        <f>IF([1]主干线!AB2779="","",[1]主干线!AB2779)</f>
        <v/>
      </c>
      <c r="E2779" t="str">
        <f>IF([1]主干线!H2779="","",[1]主干线!H2779)</f>
        <v/>
      </c>
      <c r="F2779" t="str">
        <f>IF([1]主干线!G2779="","",[1]主干线!G2779)</f>
        <v/>
      </c>
    </row>
    <row r="2780" spans="1:6" x14ac:dyDescent="0.15">
      <c r="A2780" t="str">
        <f>IF([1]主干线!A2780="","",[1]主干线!A2780)</f>
        <v/>
      </c>
      <c r="B2780" t="str">
        <f>IF([1]主干线!B2780="","",[1]主干线!B2780)</f>
        <v/>
      </c>
      <c r="C2780" t="str">
        <f>IF([1]主干线!C2780="","",[1]主干线!C2780)</f>
        <v/>
      </c>
      <c r="D2780" t="str">
        <f>IF([1]主干线!AB2780="","",[1]主干线!AB2780)</f>
        <v/>
      </c>
      <c r="E2780" t="str">
        <f>IF([1]主干线!H2780="","",[1]主干线!H2780)</f>
        <v/>
      </c>
      <c r="F2780" t="str">
        <f>IF([1]主干线!G2780="","",[1]主干线!G2780)</f>
        <v/>
      </c>
    </row>
    <row r="2781" spans="1:6" x14ac:dyDescent="0.15">
      <c r="A2781" t="str">
        <f>IF([1]主干线!A2781="","",[1]主干线!A2781)</f>
        <v/>
      </c>
      <c r="B2781" t="str">
        <f>IF([1]主干线!B2781="","",[1]主干线!B2781)</f>
        <v/>
      </c>
      <c r="C2781" t="str">
        <f>IF([1]主干线!C2781="","",[1]主干线!C2781)</f>
        <v/>
      </c>
      <c r="D2781" t="str">
        <f>IF([1]主干线!AB2781="","",[1]主干线!AB2781)</f>
        <v/>
      </c>
      <c r="E2781" t="str">
        <f>IF([1]主干线!H2781="","",[1]主干线!H2781)</f>
        <v/>
      </c>
      <c r="F2781" t="str">
        <f>IF([1]主干线!G2781="","",[1]主干线!G2781)</f>
        <v/>
      </c>
    </row>
    <row r="2782" spans="1:6" x14ac:dyDescent="0.15">
      <c r="A2782" t="str">
        <f>IF([1]主干线!A2782="","",[1]主干线!A2782)</f>
        <v/>
      </c>
      <c r="B2782" t="str">
        <f>IF([1]主干线!B2782="","",[1]主干线!B2782)</f>
        <v/>
      </c>
      <c r="C2782" t="str">
        <f>IF([1]主干线!C2782="","",[1]主干线!C2782)</f>
        <v/>
      </c>
      <c r="D2782" t="str">
        <f>IF([1]主干线!AB2782="","",[1]主干线!AB2782)</f>
        <v/>
      </c>
      <c r="E2782" t="str">
        <f>IF([1]主干线!H2782="","",[1]主干线!H2782)</f>
        <v/>
      </c>
      <c r="F2782" t="str">
        <f>IF([1]主干线!G2782="","",[1]主干线!G2782)</f>
        <v/>
      </c>
    </row>
    <row r="2783" spans="1:6" x14ac:dyDescent="0.15">
      <c r="A2783" t="str">
        <f>IF([1]主干线!A2783="","",[1]主干线!A2783)</f>
        <v/>
      </c>
      <c r="B2783" t="str">
        <f>IF([1]主干线!B2783="","",[1]主干线!B2783)</f>
        <v/>
      </c>
      <c r="C2783" t="str">
        <f>IF([1]主干线!C2783="","",[1]主干线!C2783)</f>
        <v/>
      </c>
      <c r="D2783" t="str">
        <f>IF([1]主干线!AB2783="","",[1]主干线!AB2783)</f>
        <v/>
      </c>
      <c r="E2783" t="str">
        <f>IF([1]主干线!H2783="","",[1]主干线!H2783)</f>
        <v/>
      </c>
      <c r="F2783" t="str">
        <f>IF([1]主干线!G2783="","",[1]主干线!G2783)</f>
        <v/>
      </c>
    </row>
    <row r="2784" spans="1:6" x14ac:dyDescent="0.15">
      <c r="A2784" t="str">
        <f>IF([1]主干线!A2784="","",[1]主干线!A2784)</f>
        <v/>
      </c>
      <c r="B2784" t="str">
        <f>IF([1]主干线!B2784="","",[1]主干线!B2784)</f>
        <v/>
      </c>
      <c r="C2784" t="str">
        <f>IF([1]主干线!C2784="","",[1]主干线!C2784)</f>
        <v/>
      </c>
      <c r="D2784" t="str">
        <f>IF([1]主干线!AB2784="","",[1]主干线!AB2784)</f>
        <v/>
      </c>
      <c r="E2784" t="str">
        <f>IF([1]主干线!H2784="","",[1]主干线!H2784)</f>
        <v/>
      </c>
      <c r="F2784" t="str">
        <f>IF([1]主干线!G2784="","",[1]主干线!G2784)</f>
        <v/>
      </c>
    </row>
    <row r="2785" spans="1:6" x14ac:dyDescent="0.15">
      <c r="A2785" t="str">
        <f>IF([1]主干线!A2785="","",[1]主干线!A2785)</f>
        <v/>
      </c>
      <c r="B2785" t="str">
        <f>IF([1]主干线!B2785="","",[1]主干线!B2785)</f>
        <v/>
      </c>
      <c r="C2785" t="str">
        <f>IF([1]主干线!C2785="","",[1]主干线!C2785)</f>
        <v/>
      </c>
      <c r="D2785" t="str">
        <f>IF([1]主干线!AB2785="","",[1]主干线!AB2785)</f>
        <v/>
      </c>
      <c r="E2785" t="str">
        <f>IF([1]主干线!H2785="","",[1]主干线!H2785)</f>
        <v/>
      </c>
      <c r="F2785" t="str">
        <f>IF([1]主干线!G2785="","",[1]主干线!G2785)</f>
        <v/>
      </c>
    </row>
    <row r="2786" spans="1:6" x14ac:dyDescent="0.15">
      <c r="A2786" t="str">
        <f>IF([1]主干线!A2786="","",[1]主干线!A2786)</f>
        <v/>
      </c>
      <c r="B2786" t="str">
        <f>IF([1]主干线!B2786="","",[1]主干线!B2786)</f>
        <v/>
      </c>
      <c r="C2786" t="str">
        <f>IF([1]主干线!C2786="","",[1]主干线!C2786)</f>
        <v/>
      </c>
      <c r="D2786" t="str">
        <f>IF([1]主干线!AB2786="","",[1]主干线!AB2786)</f>
        <v/>
      </c>
      <c r="E2786" t="str">
        <f>IF([1]主干线!H2786="","",[1]主干线!H2786)</f>
        <v/>
      </c>
      <c r="F2786" t="str">
        <f>IF([1]主干线!G2786="","",[1]主干线!G2786)</f>
        <v/>
      </c>
    </row>
    <row r="2787" spans="1:6" x14ac:dyDescent="0.15">
      <c r="A2787" t="str">
        <f>IF([1]主干线!A2787="","",[1]主干线!A2787)</f>
        <v/>
      </c>
      <c r="B2787" t="str">
        <f>IF([1]主干线!B2787="","",[1]主干线!B2787)</f>
        <v/>
      </c>
      <c r="C2787" t="str">
        <f>IF([1]主干线!C2787="","",[1]主干线!C2787)</f>
        <v/>
      </c>
      <c r="D2787" t="str">
        <f>IF([1]主干线!AB2787="","",[1]主干线!AB2787)</f>
        <v/>
      </c>
      <c r="E2787" t="str">
        <f>IF([1]主干线!H2787="","",[1]主干线!H2787)</f>
        <v/>
      </c>
      <c r="F2787" t="str">
        <f>IF([1]主干线!G2787="","",[1]主干线!G2787)</f>
        <v/>
      </c>
    </row>
    <row r="2788" spans="1:6" x14ac:dyDescent="0.15">
      <c r="A2788" t="str">
        <f>IF([1]主干线!A2788="","",[1]主干线!A2788)</f>
        <v/>
      </c>
      <c r="B2788" t="str">
        <f>IF([1]主干线!B2788="","",[1]主干线!B2788)</f>
        <v/>
      </c>
      <c r="C2788" t="str">
        <f>IF([1]主干线!C2788="","",[1]主干线!C2788)</f>
        <v/>
      </c>
      <c r="D2788" t="str">
        <f>IF([1]主干线!AB2788="","",[1]主干线!AB2788)</f>
        <v/>
      </c>
      <c r="E2788" t="str">
        <f>IF([1]主干线!H2788="","",[1]主干线!H2788)</f>
        <v/>
      </c>
      <c r="F2788" t="str">
        <f>IF([1]主干线!G2788="","",[1]主干线!G2788)</f>
        <v/>
      </c>
    </row>
    <row r="2789" spans="1:6" x14ac:dyDescent="0.15">
      <c r="A2789" t="str">
        <f>IF([1]主干线!A2789="","",[1]主干线!A2789)</f>
        <v/>
      </c>
      <c r="B2789" t="str">
        <f>IF([1]主干线!B2789="","",[1]主干线!B2789)</f>
        <v/>
      </c>
      <c r="C2789" t="str">
        <f>IF([1]主干线!C2789="","",[1]主干线!C2789)</f>
        <v/>
      </c>
      <c r="D2789" t="str">
        <f>IF([1]主干线!AB2789="","",[1]主干线!AB2789)</f>
        <v/>
      </c>
      <c r="E2789" t="str">
        <f>IF([1]主干线!H2789="","",[1]主干线!H2789)</f>
        <v/>
      </c>
      <c r="F2789" t="str">
        <f>IF([1]主干线!G2789="","",[1]主干线!G2789)</f>
        <v/>
      </c>
    </row>
    <row r="2790" spans="1:6" x14ac:dyDescent="0.15">
      <c r="A2790" t="str">
        <f>IF([1]主干线!A2790="","",[1]主干线!A2790)</f>
        <v/>
      </c>
      <c r="B2790" t="str">
        <f>IF([1]主干线!B2790="","",[1]主干线!B2790)</f>
        <v/>
      </c>
      <c r="C2790" t="str">
        <f>IF([1]主干线!C2790="","",[1]主干线!C2790)</f>
        <v/>
      </c>
      <c r="D2790" t="str">
        <f>IF([1]主干线!AB2790="","",[1]主干线!AB2790)</f>
        <v/>
      </c>
      <c r="E2790" t="str">
        <f>IF([1]主干线!H2790="","",[1]主干线!H2790)</f>
        <v/>
      </c>
      <c r="F2790" t="str">
        <f>IF([1]主干线!G2790="","",[1]主干线!G2790)</f>
        <v/>
      </c>
    </row>
    <row r="2791" spans="1:6" x14ac:dyDescent="0.15">
      <c r="A2791" t="str">
        <f>IF([1]主干线!A2791="","",[1]主干线!A2791)</f>
        <v/>
      </c>
      <c r="B2791" t="str">
        <f>IF([1]主干线!B2791="","",[1]主干线!B2791)</f>
        <v/>
      </c>
      <c r="C2791" t="str">
        <f>IF([1]主干线!C2791="","",[1]主干线!C2791)</f>
        <v/>
      </c>
      <c r="D2791" t="str">
        <f>IF([1]主干线!AB2791="","",[1]主干线!AB2791)</f>
        <v/>
      </c>
      <c r="E2791" t="str">
        <f>IF([1]主干线!H2791="","",[1]主干线!H2791)</f>
        <v/>
      </c>
      <c r="F2791" t="str">
        <f>IF([1]主干线!G2791="","",[1]主干线!G2791)</f>
        <v/>
      </c>
    </row>
    <row r="2792" spans="1:6" x14ac:dyDescent="0.15">
      <c r="A2792" t="str">
        <f>IF([1]主干线!A2792="","",[1]主干线!A2792)</f>
        <v/>
      </c>
      <c r="B2792" t="str">
        <f>IF([1]主干线!B2792="","",[1]主干线!B2792)</f>
        <v/>
      </c>
      <c r="C2792" t="str">
        <f>IF([1]主干线!C2792="","",[1]主干线!C2792)</f>
        <v/>
      </c>
      <c r="D2792" t="str">
        <f>IF([1]主干线!AB2792="","",[1]主干线!AB2792)</f>
        <v/>
      </c>
      <c r="E2792" t="str">
        <f>IF([1]主干线!H2792="","",[1]主干线!H2792)</f>
        <v/>
      </c>
      <c r="F2792" t="str">
        <f>IF([1]主干线!G2792="","",[1]主干线!G2792)</f>
        <v/>
      </c>
    </row>
    <row r="2793" spans="1:6" x14ac:dyDescent="0.15">
      <c r="A2793" t="str">
        <f>IF([1]主干线!A2793="","",[1]主干线!A2793)</f>
        <v/>
      </c>
      <c r="B2793" t="str">
        <f>IF([1]主干线!B2793="","",[1]主干线!B2793)</f>
        <v/>
      </c>
      <c r="C2793" t="str">
        <f>IF([1]主干线!C2793="","",[1]主干线!C2793)</f>
        <v/>
      </c>
      <c r="D2793" t="str">
        <f>IF([1]主干线!AB2793="","",[1]主干线!AB2793)</f>
        <v/>
      </c>
      <c r="E2793" t="str">
        <f>IF([1]主干线!H2793="","",[1]主干线!H2793)</f>
        <v/>
      </c>
      <c r="F2793" t="str">
        <f>IF([1]主干线!G2793="","",[1]主干线!G2793)</f>
        <v/>
      </c>
    </row>
    <row r="2794" spans="1:6" x14ac:dyDescent="0.15">
      <c r="A2794" t="str">
        <f>IF([1]主干线!A2794="","",[1]主干线!A2794)</f>
        <v/>
      </c>
      <c r="B2794" t="str">
        <f>IF([1]主干线!B2794="","",[1]主干线!B2794)</f>
        <v/>
      </c>
      <c r="C2794" t="str">
        <f>IF([1]主干线!C2794="","",[1]主干线!C2794)</f>
        <v/>
      </c>
      <c r="D2794" t="str">
        <f>IF([1]主干线!AB2794="","",[1]主干线!AB2794)</f>
        <v/>
      </c>
      <c r="E2794" t="str">
        <f>IF([1]主干线!H2794="","",[1]主干线!H2794)</f>
        <v/>
      </c>
      <c r="F2794" t="str">
        <f>IF([1]主干线!G2794="","",[1]主干线!G2794)</f>
        <v/>
      </c>
    </row>
    <row r="2795" spans="1:6" x14ac:dyDescent="0.15">
      <c r="A2795" t="str">
        <f>IF([1]主干线!A2795="","",[1]主干线!A2795)</f>
        <v/>
      </c>
      <c r="B2795" t="str">
        <f>IF([1]主干线!B2795="","",[1]主干线!B2795)</f>
        <v/>
      </c>
      <c r="C2795" t="str">
        <f>IF([1]主干线!C2795="","",[1]主干线!C2795)</f>
        <v/>
      </c>
      <c r="D2795" t="str">
        <f>IF([1]主干线!AB2795="","",[1]主干线!AB2795)</f>
        <v/>
      </c>
      <c r="E2795" t="str">
        <f>IF([1]主干线!H2795="","",[1]主干线!H2795)</f>
        <v/>
      </c>
      <c r="F2795" t="str">
        <f>IF([1]主干线!G2795="","",[1]主干线!G2795)</f>
        <v/>
      </c>
    </row>
    <row r="2796" spans="1:6" x14ac:dyDescent="0.15">
      <c r="A2796" t="str">
        <f>IF([1]主干线!A2796="","",[1]主干线!A2796)</f>
        <v/>
      </c>
      <c r="B2796" t="str">
        <f>IF([1]主干线!B2796="","",[1]主干线!B2796)</f>
        <v/>
      </c>
      <c r="C2796" t="str">
        <f>IF([1]主干线!C2796="","",[1]主干线!C2796)</f>
        <v/>
      </c>
      <c r="D2796" t="str">
        <f>IF([1]主干线!AB2796="","",[1]主干线!AB2796)</f>
        <v/>
      </c>
      <c r="E2796" t="str">
        <f>IF([1]主干线!H2796="","",[1]主干线!H2796)</f>
        <v/>
      </c>
      <c r="F2796" t="str">
        <f>IF([1]主干线!G2796="","",[1]主干线!G2796)</f>
        <v/>
      </c>
    </row>
    <row r="2797" spans="1:6" x14ac:dyDescent="0.15">
      <c r="A2797" t="str">
        <f>IF([1]主干线!A2797="","",[1]主干线!A2797)</f>
        <v/>
      </c>
      <c r="B2797" t="str">
        <f>IF([1]主干线!B2797="","",[1]主干线!B2797)</f>
        <v/>
      </c>
      <c r="C2797" t="str">
        <f>IF([1]主干线!C2797="","",[1]主干线!C2797)</f>
        <v/>
      </c>
      <c r="D2797" t="str">
        <f>IF([1]主干线!AB2797="","",[1]主干线!AB2797)</f>
        <v/>
      </c>
      <c r="E2797" t="str">
        <f>IF([1]主干线!H2797="","",[1]主干线!H2797)</f>
        <v/>
      </c>
      <c r="F2797" t="str">
        <f>IF([1]主干线!G2797="","",[1]主干线!G2797)</f>
        <v/>
      </c>
    </row>
    <row r="2798" spans="1:6" x14ac:dyDescent="0.15">
      <c r="A2798" t="str">
        <f>IF([1]主干线!A2798="","",[1]主干线!A2798)</f>
        <v/>
      </c>
      <c r="B2798" t="str">
        <f>IF([1]主干线!B2798="","",[1]主干线!B2798)</f>
        <v/>
      </c>
      <c r="C2798" t="str">
        <f>IF([1]主干线!C2798="","",[1]主干线!C2798)</f>
        <v/>
      </c>
      <c r="D2798" t="str">
        <f>IF([1]主干线!AB2798="","",[1]主干线!AB2798)</f>
        <v/>
      </c>
      <c r="E2798" t="str">
        <f>IF([1]主干线!H2798="","",[1]主干线!H2798)</f>
        <v/>
      </c>
      <c r="F2798" t="str">
        <f>IF([1]主干线!G2798="","",[1]主干线!G2798)</f>
        <v/>
      </c>
    </row>
    <row r="2799" spans="1:6" x14ac:dyDescent="0.15">
      <c r="A2799" t="str">
        <f>IF([1]主干线!A2799="","",[1]主干线!A2799)</f>
        <v/>
      </c>
      <c r="B2799" t="str">
        <f>IF([1]主干线!B2799="","",[1]主干线!B2799)</f>
        <v/>
      </c>
      <c r="C2799" t="str">
        <f>IF([1]主干线!C2799="","",[1]主干线!C2799)</f>
        <v/>
      </c>
      <c r="D2799" t="str">
        <f>IF([1]主干线!AB2799="","",[1]主干线!AB2799)</f>
        <v/>
      </c>
      <c r="E2799" t="str">
        <f>IF([1]主干线!H2799="","",[1]主干线!H2799)</f>
        <v/>
      </c>
      <c r="F2799" t="str">
        <f>IF([1]主干线!G2799="","",[1]主干线!G2799)</f>
        <v/>
      </c>
    </row>
    <row r="2800" spans="1:6" x14ac:dyDescent="0.15">
      <c r="A2800" t="str">
        <f>IF([1]主干线!A2800="","",[1]主干线!A2800)</f>
        <v/>
      </c>
      <c r="B2800" t="str">
        <f>IF([1]主干线!B2800="","",[1]主干线!B2800)</f>
        <v/>
      </c>
      <c r="C2800" t="str">
        <f>IF([1]主干线!C2800="","",[1]主干线!C2800)</f>
        <v/>
      </c>
      <c r="D2800" t="str">
        <f>IF([1]主干线!AB2800="","",[1]主干线!AB2800)</f>
        <v/>
      </c>
      <c r="E2800" t="str">
        <f>IF([1]主干线!H2800="","",[1]主干线!H2800)</f>
        <v/>
      </c>
      <c r="F2800" t="str">
        <f>IF([1]主干线!G2800="","",[1]主干线!G2800)</f>
        <v/>
      </c>
    </row>
    <row r="2801" spans="1:6" x14ac:dyDescent="0.15">
      <c r="A2801" t="str">
        <f>IF([1]主干线!A2801="","",[1]主干线!A2801)</f>
        <v/>
      </c>
      <c r="B2801" t="str">
        <f>IF([1]主干线!B2801="","",[1]主干线!B2801)</f>
        <v/>
      </c>
      <c r="C2801" t="str">
        <f>IF([1]主干线!C2801="","",[1]主干线!C2801)</f>
        <v/>
      </c>
      <c r="D2801" t="str">
        <f>IF([1]主干线!AB2801="","",[1]主干线!AB2801)</f>
        <v/>
      </c>
      <c r="E2801" t="str">
        <f>IF([1]主干线!H2801="","",[1]主干线!H2801)</f>
        <v/>
      </c>
      <c r="F2801" t="str">
        <f>IF([1]主干线!G2801="","",[1]主干线!G2801)</f>
        <v/>
      </c>
    </row>
    <row r="2802" spans="1:6" x14ac:dyDescent="0.15">
      <c r="A2802" t="str">
        <f>IF([1]主干线!A2802="","",[1]主干线!A2802)</f>
        <v/>
      </c>
      <c r="B2802" t="str">
        <f>IF([1]主干线!B2802="","",[1]主干线!B2802)</f>
        <v/>
      </c>
      <c r="C2802" t="str">
        <f>IF([1]主干线!C2802="","",[1]主干线!C2802)</f>
        <v/>
      </c>
      <c r="D2802" t="str">
        <f>IF([1]主干线!AB2802="","",[1]主干线!AB2802)</f>
        <v/>
      </c>
      <c r="E2802" t="str">
        <f>IF([1]主干线!H2802="","",[1]主干线!H2802)</f>
        <v/>
      </c>
      <c r="F2802" t="str">
        <f>IF([1]主干线!G2802="","",[1]主干线!G2802)</f>
        <v/>
      </c>
    </row>
    <row r="2803" spans="1:6" x14ac:dyDescent="0.15">
      <c r="A2803" t="str">
        <f>IF([1]主干线!A2803="","",[1]主干线!A2803)</f>
        <v/>
      </c>
      <c r="B2803" t="str">
        <f>IF([1]主干线!B2803="","",[1]主干线!B2803)</f>
        <v/>
      </c>
      <c r="C2803" t="str">
        <f>IF([1]主干线!C2803="","",[1]主干线!C2803)</f>
        <v/>
      </c>
      <c r="D2803" t="str">
        <f>IF([1]主干线!AB2803="","",[1]主干线!AB2803)</f>
        <v/>
      </c>
      <c r="E2803" t="str">
        <f>IF([1]主干线!H2803="","",[1]主干线!H2803)</f>
        <v/>
      </c>
      <c r="F2803" t="str">
        <f>IF([1]主干线!G2803="","",[1]主干线!G2803)</f>
        <v/>
      </c>
    </row>
    <row r="2804" spans="1:6" x14ac:dyDescent="0.15">
      <c r="A2804" t="str">
        <f>IF([1]主干线!A2804="","",[1]主干线!A2804)</f>
        <v/>
      </c>
      <c r="B2804" t="str">
        <f>IF([1]主干线!B2804="","",[1]主干线!B2804)</f>
        <v/>
      </c>
      <c r="C2804" t="str">
        <f>IF([1]主干线!C2804="","",[1]主干线!C2804)</f>
        <v/>
      </c>
      <c r="D2804" t="str">
        <f>IF([1]主干线!AB2804="","",[1]主干线!AB2804)</f>
        <v/>
      </c>
      <c r="E2804" t="str">
        <f>IF([1]主干线!H2804="","",[1]主干线!H2804)</f>
        <v/>
      </c>
      <c r="F2804" t="str">
        <f>IF([1]主干线!G2804="","",[1]主干线!G2804)</f>
        <v/>
      </c>
    </row>
    <row r="2805" spans="1:6" x14ac:dyDescent="0.15">
      <c r="A2805" t="str">
        <f>IF([1]主干线!A2805="","",[1]主干线!A2805)</f>
        <v/>
      </c>
      <c r="B2805" t="str">
        <f>IF([1]主干线!B2805="","",[1]主干线!B2805)</f>
        <v/>
      </c>
      <c r="C2805" t="str">
        <f>IF([1]主干线!C2805="","",[1]主干线!C2805)</f>
        <v/>
      </c>
      <c r="D2805" t="str">
        <f>IF([1]主干线!AB2805="","",[1]主干线!AB2805)</f>
        <v/>
      </c>
      <c r="E2805" t="str">
        <f>IF([1]主干线!H2805="","",[1]主干线!H2805)</f>
        <v/>
      </c>
      <c r="F2805" t="str">
        <f>IF([1]主干线!G2805="","",[1]主干线!G2805)</f>
        <v/>
      </c>
    </row>
    <row r="2806" spans="1:6" x14ac:dyDescent="0.15">
      <c r="A2806" t="str">
        <f>IF([1]主干线!A2806="","",[1]主干线!A2806)</f>
        <v/>
      </c>
      <c r="B2806" t="str">
        <f>IF([1]主干线!B2806="","",[1]主干线!B2806)</f>
        <v/>
      </c>
      <c r="C2806" t="str">
        <f>IF([1]主干线!C2806="","",[1]主干线!C2806)</f>
        <v/>
      </c>
      <c r="D2806" t="str">
        <f>IF([1]主干线!AB2806="","",[1]主干线!AB2806)</f>
        <v/>
      </c>
      <c r="E2806" t="str">
        <f>IF([1]主干线!H2806="","",[1]主干线!H2806)</f>
        <v/>
      </c>
      <c r="F2806" t="str">
        <f>IF([1]主干线!G2806="","",[1]主干线!G2806)</f>
        <v/>
      </c>
    </row>
    <row r="2807" spans="1:6" x14ac:dyDescent="0.15">
      <c r="A2807" t="str">
        <f>IF([1]主干线!A2807="","",[1]主干线!A2807)</f>
        <v/>
      </c>
      <c r="B2807" t="str">
        <f>IF([1]主干线!B2807="","",[1]主干线!B2807)</f>
        <v/>
      </c>
      <c r="C2807" t="str">
        <f>IF([1]主干线!C2807="","",[1]主干线!C2807)</f>
        <v/>
      </c>
      <c r="D2807" t="str">
        <f>IF([1]主干线!AB2807="","",[1]主干线!AB2807)</f>
        <v/>
      </c>
      <c r="E2807" t="str">
        <f>IF([1]主干线!H2807="","",[1]主干线!H2807)</f>
        <v/>
      </c>
      <c r="F2807" t="str">
        <f>IF([1]主干线!G2807="","",[1]主干线!G2807)</f>
        <v/>
      </c>
    </row>
    <row r="2808" spans="1:6" x14ac:dyDescent="0.15">
      <c r="A2808" t="str">
        <f>IF([1]主干线!A2808="","",[1]主干线!A2808)</f>
        <v/>
      </c>
      <c r="B2808" t="str">
        <f>IF([1]主干线!B2808="","",[1]主干线!B2808)</f>
        <v/>
      </c>
      <c r="C2808" t="str">
        <f>IF([1]主干线!C2808="","",[1]主干线!C2808)</f>
        <v/>
      </c>
      <c r="D2808" t="str">
        <f>IF([1]主干线!AB2808="","",[1]主干线!AB2808)</f>
        <v/>
      </c>
      <c r="E2808" t="str">
        <f>IF([1]主干线!H2808="","",[1]主干线!H2808)</f>
        <v/>
      </c>
      <c r="F2808" t="str">
        <f>IF([1]主干线!G2808="","",[1]主干线!G2808)</f>
        <v/>
      </c>
    </row>
    <row r="2809" spans="1:6" x14ac:dyDescent="0.15">
      <c r="A2809" t="str">
        <f>IF([1]主干线!A2809="","",[1]主干线!A2809)</f>
        <v/>
      </c>
      <c r="B2809" t="str">
        <f>IF([1]主干线!B2809="","",[1]主干线!B2809)</f>
        <v/>
      </c>
      <c r="C2809" t="str">
        <f>IF([1]主干线!C2809="","",[1]主干线!C2809)</f>
        <v/>
      </c>
      <c r="D2809" t="str">
        <f>IF([1]主干线!AB2809="","",[1]主干线!AB2809)</f>
        <v/>
      </c>
      <c r="E2809" t="str">
        <f>IF([1]主干线!H2809="","",[1]主干线!H2809)</f>
        <v/>
      </c>
      <c r="F2809" t="str">
        <f>IF([1]主干线!G2809="","",[1]主干线!G2809)</f>
        <v/>
      </c>
    </row>
    <row r="2810" spans="1:6" x14ac:dyDescent="0.15">
      <c r="A2810" t="str">
        <f>IF([1]主干线!A2810="","",[1]主干线!A2810)</f>
        <v/>
      </c>
      <c r="B2810" t="str">
        <f>IF([1]主干线!B2810="","",[1]主干线!B2810)</f>
        <v/>
      </c>
      <c r="C2810" t="str">
        <f>IF([1]主干线!C2810="","",[1]主干线!C2810)</f>
        <v/>
      </c>
      <c r="D2810" t="str">
        <f>IF([1]主干线!AB2810="","",[1]主干线!AB2810)</f>
        <v/>
      </c>
      <c r="E2810" t="str">
        <f>IF([1]主干线!H2810="","",[1]主干线!H2810)</f>
        <v/>
      </c>
      <c r="F2810" t="str">
        <f>IF([1]主干线!G2810="","",[1]主干线!G2810)</f>
        <v/>
      </c>
    </row>
    <row r="2811" spans="1:6" x14ac:dyDescent="0.15">
      <c r="A2811" t="str">
        <f>IF([1]主干线!A2811="","",[1]主干线!A2811)</f>
        <v/>
      </c>
      <c r="B2811" t="str">
        <f>IF([1]主干线!B2811="","",[1]主干线!B2811)</f>
        <v/>
      </c>
      <c r="C2811" t="str">
        <f>IF([1]主干线!C2811="","",[1]主干线!C2811)</f>
        <v/>
      </c>
      <c r="D2811" t="str">
        <f>IF([1]主干线!AB2811="","",[1]主干线!AB2811)</f>
        <v/>
      </c>
      <c r="E2811" t="str">
        <f>IF([1]主干线!H2811="","",[1]主干线!H2811)</f>
        <v/>
      </c>
      <c r="F2811" t="str">
        <f>IF([1]主干线!G2811="","",[1]主干线!G2811)</f>
        <v/>
      </c>
    </row>
    <row r="2812" spans="1:6" x14ac:dyDescent="0.15">
      <c r="A2812" t="str">
        <f>IF([1]主干线!A2812="","",[1]主干线!A2812)</f>
        <v/>
      </c>
      <c r="B2812" t="str">
        <f>IF([1]主干线!B2812="","",[1]主干线!B2812)</f>
        <v/>
      </c>
      <c r="C2812" t="str">
        <f>IF([1]主干线!C2812="","",[1]主干线!C2812)</f>
        <v/>
      </c>
      <c r="D2812" t="str">
        <f>IF([1]主干线!AB2812="","",[1]主干线!AB2812)</f>
        <v/>
      </c>
      <c r="E2812" t="str">
        <f>IF([1]主干线!H2812="","",[1]主干线!H2812)</f>
        <v/>
      </c>
      <c r="F2812" t="str">
        <f>IF([1]主干线!G2812="","",[1]主干线!G2812)</f>
        <v/>
      </c>
    </row>
    <row r="2813" spans="1:6" x14ac:dyDescent="0.15">
      <c r="A2813" t="str">
        <f>IF([1]主干线!A2813="","",[1]主干线!A2813)</f>
        <v/>
      </c>
      <c r="B2813" t="str">
        <f>IF([1]主干线!B2813="","",[1]主干线!B2813)</f>
        <v/>
      </c>
      <c r="C2813" t="str">
        <f>IF([1]主干线!C2813="","",[1]主干线!C2813)</f>
        <v/>
      </c>
      <c r="D2813" t="str">
        <f>IF([1]主干线!AB2813="","",[1]主干线!AB2813)</f>
        <v/>
      </c>
      <c r="E2813" t="str">
        <f>IF([1]主干线!H2813="","",[1]主干线!H2813)</f>
        <v/>
      </c>
      <c r="F2813" t="str">
        <f>IF([1]主干线!G2813="","",[1]主干线!G2813)</f>
        <v/>
      </c>
    </row>
    <row r="2814" spans="1:6" x14ac:dyDescent="0.15">
      <c r="A2814" t="str">
        <f>IF([1]主干线!A2814="","",[1]主干线!A2814)</f>
        <v/>
      </c>
      <c r="B2814" t="str">
        <f>IF([1]主干线!B2814="","",[1]主干线!B2814)</f>
        <v/>
      </c>
      <c r="C2814" t="str">
        <f>IF([1]主干线!C2814="","",[1]主干线!C2814)</f>
        <v/>
      </c>
      <c r="D2814" t="str">
        <f>IF([1]主干线!AB2814="","",[1]主干线!AB2814)</f>
        <v/>
      </c>
      <c r="E2814" t="str">
        <f>IF([1]主干线!H2814="","",[1]主干线!H2814)</f>
        <v/>
      </c>
      <c r="F2814" t="str">
        <f>IF([1]主干线!G2814="","",[1]主干线!G2814)</f>
        <v/>
      </c>
    </row>
    <row r="2815" spans="1:6" x14ac:dyDescent="0.15">
      <c r="A2815" t="str">
        <f>IF([1]主干线!A2815="","",[1]主干线!A2815)</f>
        <v/>
      </c>
      <c r="B2815" t="str">
        <f>IF([1]主干线!B2815="","",[1]主干线!B2815)</f>
        <v/>
      </c>
      <c r="C2815" t="str">
        <f>IF([1]主干线!C2815="","",[1]主干线!C2815)</f>
        <v/>
      </c>
      <c r="D2815" t="str">
        <f>IF([1]主干线!AB2815="","",[1]主干线!AB2815)</f>
        <v/>
      </c>
      <c r="E2815" t="str">
        <f>IF([1]主干线!H2815="","",[1]主干线!H2815)</f>
        <v/>
      </c>
      <c r="F2815" t="str">
        <f>IF([1]主干线!G2815="","",[1]主干线!G2815)</f>
        <v/>
      </c>
    </row>
    <row r="2816" spans="1:6" x14ac:dyDescent="0.15">
      <c r="A2816" t="str">
        <f>IF([1]主干线!A2816="","",[1]主干线!A2816)</f>
        <v/>
      </c>
      <c r="B2816" t="str">
        <f>IF([1]主干线!B2816="","",[1]主干线!B2816)</f>
        <v/>
      </c>
      <c r="C2816" t="str">
        <f>IF([1]主干线!C2816="","",[1]主干线!C2816)</f>
        <v/>
      </c>
      <c r="D2816" t="str">
        <f>IF([1]主干线!AB2816="","",[1]主干线!AB2816)</f>
        <v/>
      </c>
      <c r="E2816" t="str">
        <f>IF([1]主干线!H2816="","",[1]主干线!H2816)</f>
        <v/>
      </c>
      <c r="F2816" t="str">
        <f>IF([1]主干线!G2816="","",[1]主干线!G2816)</f>
        <v/>
      </c>
    </row>
    <row r="2817" spans="1:6" x14ac:dyDescent="0.15">
      <c r="A2817" t="str">
        <f>IF([1]主干线!A2817="","",[1]主干线!A2817)</f>
        <v/>
      </c>
      <c r="B2817" t="str">
        <f>IF([1]主干线!B2817="","",[1]主干线!B2817)</f>
        <v/>
      </c>
      <c r="C2817" t="str">
        <f>IF([1]主干线!C2817="","",[1]主干线!C2817)</f>
        <v/>
      </c>
      <c r="D2817" t="str">
        <f>IF([1]主干线!AB2817="","",[1]主干线!AB2817)</f>
        <v/>
      </c>
      <c r="E2817" t="str">
        <f>IF([1]主干线!H2817="","",[1]主干线!H2817)</f>
        <v/>
      </c>
      <c r="F2817" t="str">
        <f>IF([1]主干线!G2817="","",[1]主干线!G2817)</f>
        <v/>
      </c>
    </row>
    <row r="2818" spans="1:6" x14ac:dyDescent="0.15">
      <c r="A2818" t="str">
        <f>IF([1]主干线!A2818="","",[1]主干线!A2818)</f>
        <v/>
      </c>
      <c r="B2818" t="str">
        <f>IF([1]主干线!B2818="","",[1]主干线!B2818)</f>
        <v/>
      </c>
      <c r="C2818" t="str">
        <f>IF([1]主干线!C2818="","",[1]主干线!C2818)</f>
        <v/>
      </c>
      <c r="D2818" t="str">
        <f>IF([1]主干线!AB2818="","",[1]主干线!AB2818)</f>
        <v/>
      </c>
      <c r="E2818" t="str">
        <f>IF([1]主干线!H2818="","",[1]主干线!H2818)</f>
        <v/>
      </c>
      <c r="F2818" t="str">
        <f>IF([1]主干线!G2818="","",[1]主干线!G2818)</f>
        <v/>
      </c>
    </row>
    <row r="2819" spans="1:6" x14ac:dyDescent="0.15">
      <c r="A2819" t="str">
        <f>IF([1]主干线!A2819="","",[1]主干线!A2819)</f>
        <v/>
      </c>
      <c r="B2819" t="str">
        <f>IF([1]主干线!B2819="","",[1]主干线!B2819)</f>
        <v/>
      </c>
      <c r="C2819" t="str">
        <f>IF([1]主干线!C2819="","",[1]主干线!C2819)</f>
        <v/>
      </c>
      <c r="D2819" t="str">
        <f>IF([1]主干线!AB2819="","",[1]主干线!AB2819)</f>
        <v/>
      </c>
      <c r="E2819" t="str">
        <f>IF([1]主干线!H2819="","",[1]主干线!H2819)</f>
        <v/>
      </c>
      <c r="F2819" t="str">
        <f>IF([1]主干线!G2819="","",[1]主干线!G2819)</f>
        <v/>
      </c>
    </row>
    <row r="2820" spans="1:6" x14ac:dyDescent="0.15">
      <c r="A2820" t="str">
        <f>IF([1]主干线!A2820="","",[1]主干线!A2820)</f>
        <v/>
      </c>
      <c r="B2820" t="str">
        <f>IF([1]主干线!B2820="","",[1]主干线!B2820)</f>
        <v/>
      </c>
      <c r="C2820" t="str">
        <f>IF([1]主干线!C2820="","",[1]主干线!C2820)</f>
        <v/>
      </c>
      <c r="D2820" t="str">
        <f>IF([1]主干线!AB2820="","",[1]主干线!AB2820)</f>
        <v/>
      </c>
      <c r="E2820" t="str">
        <f>IF([1]主干线!H2820="","",[1]主干线!H2820)</f>
        <v/>
      </c>
      <c r="F2820" t="str">
        <f>IF([1]主干线!G2820="","",[1]主干线!G2820)</f>
        <v/>
      </c>
    </row>
    <row r="2821" spans="1:6" x14ac:dyDescent="0.15">
      <c r="A2821" t="str">
        <f>IF([1]主干线!A2821="","",[1]主干线!A2821)</f>
        <v/>
      </c>
      <c r="B2821" t="str">
        <f>IF([1]主干线!B2821="","",[1]主干线!B2821)</f>
        <v/>
      </c>
      <c r="C2821" t="str">
        <f>IF([1]主干线!C2821="","",[1]主干线!C2821)</f>
        <v/>
      </c>
      <c r="D2821" t="str">
        <f>IF([1]主干线!AB2821="","",[1]主干线!AB2821)</f>
        <v/>
      </c>
      <c r="E2821" t="str">
        <f>IF([1]主干线!H2821="","",[1]主干线!H2821)</f>
        <v/>
      </c>
      <c r="F2821" t="str">
        <f>IF([1]主干线!G2821="","",[1]主干线!G2821)</f>
        <v/>
      </c>
    </row>
    <row r="2822" spans="1:6" x14ac:dyDescent="0.15">
      <c r="A2822" t="str">
        <f>IF([1]主干线!A2822="","",[1]主干线!A2822)</f>
        <v/>
      </c>
      <c r="B2822" t="str">
        <f>IF([1]主干线!B2822="","",[1]主干线!B2822)</f>
        <v/>
      </c>
      <c r="C2822" t="str">
        <f>IF([1]主干线!C2822="","",[1]主干线!C2822)</f>
        <v/>
      </c>
      <c r="D2822" t="str">
        <f>IF([1]主干线!AB2822="","",[1]主干线!AB2822)</f>
        <v/>
      </c>
      <c r="E2822" t="str">
        <f>IF([1]主干线!H2822="","",[1]主干线!H2822)</f>
        <v/>
      </c>
      <c r="F2822" t="str">
        <f>IF([1]主干线!G2822="","",[1]主干线!G2822)</f>
        <v/>
      </c>
    </row>
    <row r="2823" spans="1:6" x14ac:dyDescent="0.15">
      <c r="A2823" t="str">
        <f>IF([1]主干线!A2823="","",[1]主干线!A2823)</f>
        <v/>
      </c>
      <c r="B2823" t="str">
        <f>IF([1]主干线!B2823="","",[1]主干线!B2823)</f>
        <v/>
      </c>
      <c r="C2823" t="str">
        <f>IF([1]主干线!C2823="","",[1]主干线!C2823)</f>
        <v/>
      </c>
      <c r="D2823" t="str">
        <f>IF([1]主干线!AB2823="","",[1]主干线!AB2823)</f>
        <v/>
      </c>
      <c r="E2823" t="str">
        <f>IF([1]主干线!H2823="","",[1]主干线!H2823)</f>
        <v/>
      </c>
      <c r="F2823" t="str">
        <f>IF([1]主干线!G2823="","",[1]主干线!G2823)</f>
        <v/>
      </c>
    </row>
    <row r="2824" spans="1:6" x14ac:dyDescent="0.15">
      <c r="A2824" t="str">
        <f>IF([1]主干线!A2824="","",[1]主干线!A2824)</f>
        <v/>
      </c>
      <c r="B2824" t="str">
        <f>IF([1]主干线!B2824="","",[1]主干线!B2824)</f>
        <v/>
      </c>
      <c r="C2824" t="str">
        <f>IF([1]主干线!C2824="","",[1]主干线!C2824)</f>
        <v/>
      </c>
      <c r="D2824" t="str">
        <f>IF([1]主干线!AB2824="","",[1]主干线!AB2824)</f>
        <v/>
      </c>
      <c r="E2824" t="str">
        <f>IF([1]主干线!H2824="","",[1]主干线!H2824)</f>
        <v/>
      </c>
      <c r="F2824" t="str">
        <f>IF([1]主干线!G2824="","",[1]主干线!G2824)</f>
        <v/>
      </c>
    </row>
    <row r="2825" spans="1:6" x14ac:dyDescent="0.15">
      <c r="A2825" t="str">
        <f>IF([1]主干线!A2825="","",[1]主干线!A2825)</f>
        <v/>
      </c>
      <c r="B2825" t="str">
        <f>IF([1]主干线!B2825="","",[1]主干线!B2825)</f>
        <v/>
      </c>
      <c r="C2825" t="str">
        <f>IF([1]主干线!C2825="","",[1]主干线!C2825)</f>
        <v/>
      </c>
      <c r="D2825" t="str">
        <f>IF([1]主干线!AB2825="","",[1]主干线!AB2825)</f>
        <v/>
      </c>
      <c r="E2825" t="str">
        <f>IF([1]主干线!H2825="","",[1]主干线!H2825)</f>
        <v/>
      </c>
      <c r="F2825" t="str">
        <f>IF([1]主干线!G2825="","",[1]主干线!G2825)</f>
        <v/>
      </c>
    </row>
    <row r="2826" spans="1:6" x14ac:dyDescent="0.15">
      <c r="A2826" t="str">
        <f>IF([1]主干线!A2826="","",[1]主干线!A2826)</f>
        <v/>
      </c>
      <c r="B2826" t="str">
        <f>IF([1]主干线!B2826="","",[1]主干线!B2826)</f>
        <v/>
      </c>
      <c r="C2826" t="str">
        <f>IF([1]主干线!C2826="","",[1]主干线!C2826)</f>
        <v/>
      </c>
      <c r="D2826" t="str">
        <f>IF([1]主干线!AB2826="","",[1]主干线!AB2826)</f>
        <v/>
      </c>
      <c r="E2826" t="str">
        <f>IF([1]主干线!H2826="","",[1]主干线!H2826)</f>
        <v/>
      </c>
      <c r="F2826" t="str">
        <f>IF([1]主干线!G2826="","",[1]主干线!G2826)</f>
        <v/>
      </c>
    </row>
    <row r="2827" spans="1:6" x14ac:dyDescent="0.15">
      <c r="A2827" t="str">
        <f>IF([1]主干线!A2827="","",[1]主干线!A2827)</f>
        <v/>
      </c>
      <c r="B2827" t="str">
        <f>IF([1]主干线!B2827="","",[1]主干线!B2827)</f>
        <v/>
      </c>
      <c r="C2827" t="str">
        <f>IF([1]主干线!C2827="","",[1]主干线!C2827)</f>
        <v/>
      </c>
      <c r="D2827" t="str">
        <f>IF([1]主干线!AB2827="","",[1]主干线!AB2827)</f>
        <v/>
      </c>
      <c r="E2827" t="str">
        <f>IF([1]主干线!H2827="","",[1]主干线!H2827)</f>
        <v/>
      </c>
      <c r="F2827" t="str">
        <f>IF([1]主干线!G2827="","",[1]主干线!G2827)</f>
        <v/>
      </c>
    </row>
    <row r="2828" spans="1:6" x14ac:dyDescent="0.15">
      <c r="A2828" t="str">
        <f>IF([1]主干线!A2828="","",[1]主干线!A2828)</f>
        <v/>
      </c>
      <c r="B2828" t="str">
        <f>IF([1]主干线!B2828="","",[1]主干线!B2828)</f>
        <v/>
      </c>
      <c r="C2828" t="str">
        <f>IF([1]主干线!C2828="","",[1]主干线!C2828)</f>
        <v/>
      </c>
      <c r="D2828" t="str">
        <f>IF([1]主干线!AB2828="","",[1]主干线!AB2828)</f>
        <v/>
      </c>
      <c r="E2828" t="str">
        <f>IF([1]主干线!H2828="","",[1]主干线!H2828)</f>
        <v/>
      </c>
      <c r="F2828" t="str">
        <f>IF([1]主干线!G2828="","",[1]主干线!G2828)</f>
        <v/>
      </c>
    </row>
    <row r="2829" spans="1:6" x14ac:dyDescent="0.15">
      <c r="A2829" t="str">
        <f>IF([1]主干线!A2829="","",[1]主干线!A2829)</f>
        <v/>
      </c>
      <c r="B2829" t="str">
        <f>IF([1]主干线!B2829="","",[1]主干线!B2829)</f>
        <v/>
      </c>
      <c r="C2829" t="str">
        <f>IF([1]主干线!C2829="","",[1]主干线!C2829)</f>
        <v/>
      </c>
      <c r="D2829" t="str">
        <f>IF([1]主干线!AB2829="","",[1]主干线!AB2829)</f>
        <v/>
      </c>
      <c r="E2829" t="str">
        <f>IF([1]主干线!H2829="","",[1]主干线!H2829)</f>
        <v/>
      </c>
      <c r="F2829" t="str">
        <f>IF([1]主干线!G2829="","",[1]主干线!G2829)</f>
        <v/>
      </c>
    </row>
    <row r="2830" spans="1:6" x14ac:dyDescent="0.15">
      <c r="A2830" t="str">
        <f>IF([1]主干线!A2830="","",[1]主干线!A2830)</f>
        <v/>
      </c>
      <c r="B2830" t="str">
        <f>IF([1]主干线!B2830="","",[1]主干线!B2830)</f>
        <v/>
      </c>
      <c r="C2830" t="str">
        <f>IF([1]主干线!C2830="","",[1]主干线!C2830)</f>
        <v/>
      </c>
      <c r="D2830" t="str">
        <f>IF([1]主干线!AB2830="","",[1]主干线!AB2830)</f>
        <v/>
      </c>
      <c r="E2830" t="str">
        <f>IF([1]主干线!H2830="","",[1]主干线!H2830)</f>
        <v/>
      </c>
      <c r="F2830" t="str">
        <f>IF([1]主干线!G2830="","",[1]主干线!G2830)</f>
        <v/>
      </c>
    </row>
    <row r="2831" spans="1:6" x14ac:dyDescent="0.15">
      <c r="A2831" t="str">
        <f>IF([1]主干线!A2831="","",[1]主干线!A2831)</f>
        <v/>
      </c>
      <c r="B2831" t="str">
        <f>IF([1]主干线!B2831="","",[1]主干线!B2831)</f>
        <v/>
      </c>
      <c r="C2831" t="str">
        <f>IF([1]主干线!C2831="","",[1]主干线!C2831)</f>
        <v/>
      </c>
      <c r="D2831" t="str">
        <f>IF([1]主干线!AB2831="","",[1]主干线!AB2831)</f>
        <v/>
      </c>
      <c r="E2831" t="str">
        <f>IF([1]主干线!H2831="","",[1]主干线!H2831)</f>
        <v/>
      </c>
      <c r="F2831" t="str">
        <f>IF([1]主干线!G2831="","",[1]主干线!G2831)</f>
        <v/>
      </c>
    </row>
    <row r="2832" spans="1:6" x14ac:dyDescent="0.15">
      <c r="A2832" t="str">
        <f>IF([1]主干线!A2832="","",[1]主干线!A2832)</f>
        <v/>
      </c>
      <c r="B2832" t="str">
        <f>IF([1]主干线!B2832="","",[1]主干线!B2832)</f>
        <v/>
      </c>
      <c r="C2832" t="str">
        <f>IF([1]主干线!C2832="","",[1]主干线!C2832)</f>
        <v/>
      </c>
      <c r="D2832" t="str">
        <f>IF([1]主干线!AB2832="","",[1]主干线!AB2832)</f>
        <v/>
      </c>
      <c r="E2832" t="str">
        <f>IF([1]主干线!H2832="","",[1]主干线!H2832)</f>
        <v/>
      </c>
      <c r="F2832" t="str">
        <f>IF([1]主干线!G2832="","",[1]主干线!G2832)</f>
        <v/>
      </c>
    </row>
    <row r="2833" spans="1:6" x14ac:dyDescent="0.15">
      <c r="A2833" t="str">
        <f>IF([1]主干线!A2833="","",[1]主干线!A2833)</f>
        <v/>
      </c>
      <c r="B2833" t="str">
        <f>IF([1]主干线!B2833="","",[1]主干线!B2833)</f>
        <v/>
      </c>
      <c r="C2833" t="str">
        <f>IF([1]主干线!C2833="","",[1]主干线!C2833)</f>
        <v/>
      </c>
      <c r="D2833" t="str">
        <f>IF([1]主干线!AB2833="","",[1]主干线!AB2833)</f>
        <v/>
      </c>
      <c r="E2833" t="str">
        <f>IF([1]主干线!H2833="","",[1]主干线!H2833)</f>
        <v/>
      </c>
      <c r="F2833" t="str">
        <f>IF([1]主干线!G2833="","",[1]主干线!G2833)</f>
        <v/>
      </c>
    </row>
    <row r="2834" spans="1:6" x14ac:dyDescent="0.15">
      <c r="A2834" t="str">
        <f>IF([1]主干线!A2834="","",[1]主干线!A2834)</f>
        <v/>
      </c>
      <c r="B2834" t="str">
        <f>IF([1]主干线!B2834="","",[1]主干线!B2834)</f>
        <v/>
      </c>
      <c r="C2834" t="str">
        <f>IF([1]主干线!C2834="","",[1]主干线!C2834)</f>
        <v/>
      </c>
      <c r="D2834" t="str">
        <f>IF([1]主干线!AB2834="","",[1]主干线!AB2834)</f>
        <v/>
      </c>
      <c r="E2834" t="str">
        <f>IF([1]主干线!H2834="","",[1]主干线!H2834)</f>
        <v/>
      </c>
      <c r="F2834" t="str">
        <f>IF([1]主干线!G2834="","",[1]主干线!G2834)</f>
        <v/>
      </c>
    </row>
    <row r="2835" spans="1:6" x14ac:dyDescent="0.15">
      <c r="A2835" t="str">
        <f>IF([1]主干线!A2835="","",[1]主干线!A2835)</f>
        <v/>
      </c>
      <c r="B2835" t="str">
        <f>IF([1]主干线!B2835="","",[1]主干线!B2835)</f>
        <v/>
      </c>
      <c r="C2835" t="str">
        <f>IF([1]主干线!C2835="","",[1]主干线!C2835)</f>
        <v/>
      </c>
      <c r="D2835" t="str">
        <f>IF([1]主干线!AB2835="","",[1]主干线!AB2835)</f>
        <v/>
      </c>
      <c r="E2835" t="str">
        <f>IF([1]主干线!H2835="","",[1]主干线!H2835)</f>
        <v/>
      </c>
      <c r="F2835" t="str">
        <f>IF([1]主干线!G2835="","",[1]主干线!G2835)</f>
        <v/>
      </c>
    </row>
    <row r="2836" spans="1:6" x14ac:dyDescent="0.15">
      <c r="A2836" t="str">
        <f>IF([1]主干线!A2836="","",[1]主干线!A2836)</f>
        <v/>
      </c>
      <c r="B2836" t="str">
        <f>IF([1]主干线!B2836="","",[1]主干线!B2836)</f>
        <v/>
      </c>
      <c r="C2836" t="str">
        <f>IF([1]主干线!C2836="","",[1]主干线!C2836)</f>
        <v/>
      </c>
      <c r="D2836" t="str">
        <f>IF([1]主干线!AB2836="","",[1]主干线!AB2836)</f>
        <v/>
      </c>
      <c r="E2836" t="str">
        <f>IF([1]主干线!H2836="","",[1]主干线!H2836)</f>
        <v/>
      </c>
      <c r="F2836" t="str">
        <f>IF([1]主干线!G2836="","",[1]主干线!G2836)</f>
        <v/>
      </c>
    </row>
    <row r="2837" spans="1:6" x14ac:dyDescent="0.15">
      <c r="A2837" t="str">
        <f>IF([1]主干线!A2837="","",[1]主干线!A2837)</f>
        <v/>
      </c>
      <c r="B2837" t="str">
        <f>IF([1]主干线!B2837="","",[1]主干线!B2837)</f>
        <v/>
      </c>
      <c r="C2837" t="str">
        <f>IF([1]主干线!C2837="","",[1]主干线!C2837)</f>
        <v/>
      </c>
      <c r="D2837" t="str">
        <f>IF([1]主干线!AB2837="","",[1]主干线!AB2837)</f>
        <v/>
      </c>
      <c r="E2837" t="str">
        <f>IF([1]主干线!H2837="","",[1]主干线!H2837)</f>
        <v/>
      </c>
      <c r="F2837" t="str">
        <f>IF([1]主干线!G2837="","",[1]主干线!G2837)</f>
        <v/>
      </c>
    </row>
    <row r="2838" spans="1:6" x14ac:dyDescent="0.15">
      <c r="A2838" t="str">
        <f>IF([1]主干线!A2838="","",[1]主干线!A2838)</f>
        <v/>
      </c>
      <c r="B2838" t="str">
        <f>IF([1]主干线!B2838="","",[1]主干线!B2838)</f>
        <v/>
      </c>
      <c r="C2838" t="str">
        <f>IF([1]主干线!C2838="","",[1]主干线!C2838)</f>
        <v/>
      </c>
      <c r="D2838" t="str">
        <f>IF([1]主干线!AB2838="","",[1]主干线!AB2838)</f>
        <v/>
      </c>
      <c r="E2838" t="str">
        <f>IF([1]主干线!H2838="","",[1]主干线!H2838)</f>
        <v/>
      </c>
      <c r="F2838" t="str">
        <f>IF([1]主干线!G2838="","",[1]主干线!G2838)</f>
        <v/>
      </c>
    </row>
    <row r="2839" spans="1:6" x14ac:dyDescent="0.15">
      <c r="A2839" t="str">
        <f>IF([1]主干线!A2839="","",[1]主干线!A2839)</f>
        <v/>
      </c>
      <c r="B2839" t="str">
        <f>IF([1]主干线!B2839="","",[1]主干线!B2839)</f>
        <v/>
      </c>
      <c r="C2839" t="str">
        <f>IF([1]主干线!C2839="","",[1]主干线!C2839)</f>
        <v/>
      </c>
      <c r="D2839" t="str">
        <f>IF([1]主干线!AB2839="","",[1]主干线!AB2839)</f>
        <v/>
      </c>
      <c r="E2839" t="str">
        <f>IF([1]主干线!H2839="","",[1]主干线!H2839)</f>
        <v/>
      </c>
      <c r="F2839" t="str">
        <f>IF([1]主干线!G2839="","",[1]主干线!G2839)</f>
        <v/>
      </c>
    </row>
    <row r="2840" spans="1:6" x14ac:dyDescent="0.15">
      <c r="A2840" t="str">
        <f>IF([1]主干线!A2840="","",[1]主干线!A2840)</f>
        <v/>
      </c>
      <c r="B2840" t="str">
        <f>IF([1]主干线!B2840="","",[1]主干线!B2840)</f>
        <v/>
      </c>
      <c r="C2840" t="str">
        <f>IF([1]主干线!C2840="","",[1]主干线!C2840)</f>
        <v/>
      </c>
      <c r="D2840" t="str">
        <f>IF([1]主干线!AB2840="","",[1]主干线!AB2840)</f>
        <v/>
      </c>
      <c r="E2840" t="str">
        <f>IF([1]主干线!H2840="","",[1]主干线!H2840)</f>
        <v/>
      </c>
      <c r="F2840" t="str">
        <f>IF([1]主干线!G2840="","",[1]主干线!G2840)</f>
        <v/>
      </c>
    </row>
    <row r="2841" spans="1:6" x14ac:dyDescent="0.15">
      <c r="A2841" t="str">
        <f>IF([1]主干线!A2841="","",[1]主干线!A2841)</f>
        <v/>
      </c>
      <c r="B2841" t="str">
        <f>IF([1]主干线!B2841="","",[1]主干线!B2841)</f>
        <v/>
      </c>
      <c r="C2841" t="str">
        <f>IF([1]主干线!C2841="","",[1]主干线!C2841)</f>
        <v/>
      </c>
      <c r="D2841" t="str">
        <f>IF([1]主干线!AB2841="","",[1]主干线!AB2841)</f>
        <v/>
      </c>
      <c r="E2841" t="str">
        <f>IF([1]主干线!H2841="","",[1]主干线!H2841)</f>
        <v/>
      </c>
      <c r="F2841" t="str">
        <f>IF([1]主干线!G2841="","",[1]主干线!G2841)</f>
        <v/>
      </c>
    </row>
    <row r="2842" spans="1:6" x14ac:dyDescent="0.15">
      <c r="A2842" t="str">
        <f>IF([1]主干线!A2842="","",[1]主干线!A2842)</f>
        <v/>
      </c>
      <c r="B2842" t="str">
        <f>IF([1]主干线!B2842="","",[1]主干线!B2842)</f>
        <v/>
      </c>
      <c r="C2842" t="str">
        <f>IF([1]主干线!C2842="","",[1]主干线!C2842)</f>
        <v/>
      </c>
      <c r="D2842" t="str">
        <f>IF([1]主干线!AB2842="","",[1]主干线!AB2842)</f>
        <v/>
      </c>
      <c r="E2842" t="str">
        <f>IF([1]主干线!H2842="","",[1]主干线!H2842)</f>
        <v/>
      </c>
      <c r="F2842" t="str">
        <f>IF([1]主干线!G2842="","",[1]主干线!G2842)</f>
        <v/>
      </c>
    </row>
    <row r="2843" spans="1:6" x14ac:dyDescent="0.15">
      <c r="A2843" t="str">
        <f>IF([1]主干线!A2843="","",[1]主干线!A2843)</f>
        <v/>
      </c>
      <c r="B2843" t="str">
        <f>IF([1]主干线!B2843="","",[1]主干线!B2843)</f>
        <v/>
      </c>
      <c r="C2843" t="str">
        <f>IF([1]主干线!C2843="","",[1]主干线!C2843)</f>
        <v/>
      </c>
      <c r="D2843" t="str">
        <f>IF([1]主干线!AB2843="","",[1]主干线!AB2843)</f>
        <v/>
      </c>
      <c r="E2843" t="str">
        <f>IF([1]主干线!H2843="","",[1]主干线!H2843)</f>
        <v/>
      </c>
      <c r="F2843" t="str">
        <f>IF([1]主干线!G2843="","",[1]主干线!G2843)</f>
        <v/>
      </c>
    </row>
    <row r="2844" spans="1:6" x14ac:dyDescent="0.15">
      <c r="A2844" t="str">
        <f>IF([1]主干线!A2844="","",[1]主干线!A2844)</f>
        <v/>
      </c>
      <c r="B2844" t="str">
        <f>IF([1]主干线!B2844="","",[1]主干线!B2844)</f>
        <v/>
      </c>
      <c r="C2844" t="str">
        <f>IF([1]主干线!C2844="","",[1]主干线!C2844)</f>
        <v/>
      </c>
      <c r="D2844" t="str">
        <f>IF([1]主干线!AB2844="","",[1]主干线!AB2844)</f>
        <v/>
      </c>
      <c r="E2844" t="str">
        <f>IF([1]主干线!H2844="","",[1]主干线!H2844)</f>
        <v/>
      </c>
      <c r="F2844" t="str">
        <f>IF([1]主干线!G2844="","",[1]主干线!G2844)</f>
        <v/>
      </c>
    </row>
    <row r="2845" spans="1:6" x14ac:dyDescent="0.15">
      <c r="A2845" t="str">
        <f>IF([1]主干线!A2845="","",[1]主干线!A2845)</f>
        <v/>
      </c>
      <c r="B2845" t="str">
        <f>IF([1]主干线!B2845="","",[1]主干线!B2845)</f>
        <v/>
      </c>
      <c r="C2845" t="str">
        <f>IF([1]主干线!C2845="","",[1]主干线!C2845)</f>
        <v/>
      </c>
      <c r="D2845" t="str">
        <f>IF([1]主干线!AB2845="","",[1]主干线!AB2845)</f>
        <v/>
      </c>
      <c r="E2845" t="str">
        <f>IF([1]主干线!H2845="","",[1]主干线!H2845)</f>
        <v/>
      </c>
      <c r="F2845" t="str">
        <f>IF([1]主干线!G2845="","",[1]主干线!G2845)</f>
        <v/>
      </c>
    </row>
    <row r="2846" spans="1:6" x14ac:dyDescent="0.15">
      <c r="A2846" t="str">
        <f>IF([1]主干线!A2846="","",[1]主干线!A2846)</f>
        <v/>
      </c>
      <c r="B2846" t="str">
        <f>IF([1]主干线!B2846="","",[1]主干线!B2846)</f>
        <v/>
      </c>
      <c r="C2846" t="str">
        <f>IF([1]主干线!C2846="","",[1]主干线!C2846)</f>
        <v/>
      </c>
      <c r="D2846" t="str">
        <f>IF([1]主干线!AB2846="","",[1]主干线!AB2846)</f>
        <v/>
      </c>
      <c r="E2846" t="str">
        <f>IF([1]主干线!H2846="","",[1]主干线!H2846)</f>
        <v/>
      </c>
      <c r="F2846" t="str">
        <f>IF([1]主干线!G2846="","",[1]主干线!G2846)</f>
        <v/>
      </c>
    </row>
    <row r="2847" spans="1:6" x14ac:dyDescent="0.15">
      <c r="A2847" t="str">
        <f>IF([1]主干线!A2847="","",[1]主干线!A2847)</f>
        <v/>
      </c>
      <c r="B2847" t="str">
        <f>IF([1]主干线!B2847="","",[1]主干线!B2847)</f>
        <v/>
      </c>
      <c r="C2847" t="str">
        <f>IF([1]主干线!C2847="","",[1]主干线!C2847)</f>
        <v/>
      </c>
      <c r="D2847" t="str">
        <f>IF([1]主干线!AB2847="","",[1]主干线!AB2847)</f>
        <v/>
      </c>
      <c r="E2847" t="str">
        <f>IF([1]主干线!H2847="","",[1]主干线!H2847)</f>
        <v/>
      </c>
      <c r="F2847" t="str">
        <f>IF([1]主干线!G2847="","",[1]主干线!G2847)</f>
        <v/>
      </c>
    </row>
    <row r="2848" spans="1:6" x14ac:dyDescent="0.15">
      <c r="A2848" t="str">
        <f>IF([1]主干线!A2848="","",[1]主干线!A2848)</f>
        <v/>
      </c>
      <c r="B2848" t="str">
        <f>IF([1]主干线!B2848="","",[1]主干线!B2848)</f>
        <v/>
      </c>
      <c r="C2848" t="str">
        <f>IF([1]主干线!C2848="","",[1]主干线!C2848)</f>
        <v/>
      </c>
      <c r="D2848" t="str">
        <f>IF([1]主干线!AB2848="","",[1]主干线!AB2848)</f>
        <v/>
      </c>
      <c r="E2848" t="str">
        <f>IF([1]主干线!H2848="","",[1]主干线!H2848)</f>
        <v/>
      </c>
      <c r="F2848" t="str">
        <f>IF([1]主干线!G2848="","",[1]主干线!G2848)</f>
        <v/>
      </c>
    </row>
    <row r="2849" spans="1:6" x14ac:dyDescent="0.15">
      <c r="A2849" t="str">
        <f>IF([1]主干线!A2849="","",[1]主干线!A2849)</f>
        <v/>
      </c>
      <c r="B2849" t="str">
        <f>IF([1]主干线!B2849="","",[1]主干线!B2849)</f>
        <v/>
      </c>
      <c r="C2849" t="str">
        <f>IF([1]主干线!C2849="","",[1]主干线!C2849)</f>
        <v/>
      </c>
      <c r="D2849" t="str">
        <f>IF([1]主干线!AB2849="","",[1]主干线!AB2849)</f>
        <v/>
      </c>
      <c r="E2849" t="str">
        <f>IF([1]主干线!H2849="","",[1]主干线!H2849)</f>
        <v/>
      </c>
      <c r="F2849" t="str">
        <f>IF([1]主干线!G2849="","",[1]主干线!G2849)</f>
        <v/>
      </c>
    </row>
    <row r="2850" spans="1:6" x14ac:dyDescent="0.15">
      <c r="A2850" t="str">
        <f>IF([1]主干线!A2850="","",[1]主干线!A2850)</f>
        <v/>
      </c>
      <c r="B2850" t="str">
        <f>IF([1]主干线!B2850="","",[1]主干线!B2850)</f>
        <v/>
      </c>
      <c r="C2850" t="str">
        <f>IF([1]主干线!C2850="","",[1]主干线!C2850)</f>
        <v/>
      </c>
      <c r="D2850" t="str">
        <f>IF([1]主干线!AB2850="","",[1]主干线!AB2850)</f>
        <v/>
      </c>
      <c r="E2850" t="str">
        <f>IF([1]主干线!H2850="","",[1]主干线!H2850)</f>
        <v/>
      </c>
      <c r="F2850" t="str">
        <f>IF([1]主干线!G2850="","",[1]主干线!G2850)</f>
        <v/>
      </c>
    </row>
    <row r="2851" spans="1:6" x14ac:dyDescent="0.15">
      <c r="A2851" t="str">
        <f>IF([1]主干线!A2851="","",[1]主干线!A2851)</f>
        <v/>
      </c>
      <c r="B2851" t="str">
        <f>IF([1]主干线!B2851="","",[1]主干线!B2851)</f>
        <v/>
      </c>
      <c r="C2851" t="str">
        <f>IF([1]主干线!C2851="","",[1]主干线!C2851)</f>
        <v/>
      </c>
      <c r="D2851" t="str">
        <f>IF([1]主干线!AB2851="","",[1]主干线!AB2851)</f>
        <v/>
      </c>
      <c r="E2851" t="str">
        <f>IF([1]主干线!H2851="","",[1]主干线!H2851)</f>
        <v/>
      </c>
      <c r="F2851" t="str">
        <f>IF([1]主干线!G2851="","",[1]主干线!G2851)</f>
        <v/>
      </c>
    </row>
    <row r="2852" spans="1:6" x14ac:dyDescent="0.15">
      <c r="A2852" t="str">
        <f>IF([1]主干线!A2852="","",[1]主干线!A2852)</f>
        <v/>
      </c>
      <c r="B2852" t="str">
        <f>IF([1]主干线!B2852="","",[1]主干线!B2852)</f>
        <v/>
      </c>
      <c r="C2852" t="str">
        <f>IF([1]主干线!C2852="","",[1]主干线!C2852)</f>
        <v/>
      </c>
      <c r="D2852" t="str">
        <f>IF([1]主干线!AB2852="","",[1]主干线!AB2852)</f>
        <v/>
      </c>
      <c r="E2852" t="str">
        <f>IF([1]主干线!H2852="","",[1]主干线!H2852)</f>
        <v/>
      </c>
      <c r="F2852" t="str">
        <f>IF([1]主干线!G2852="","",[1]主干线!G2852)</f>
        <v/>
      </c>
    </row>
    <row r="2853" spans="1:6" x14ac:dyDescent="0.15">
      <c r="A2853" t="str">
        <f>IF([1]主干线!A2853="","",[1]主干线!A2853)</f>
        <v/>
      </c>
      <c r="B2853" t="str">
        <f>IF([1]主干线!B2853="","",[1]主干线!B2853)</f>
        <v/>
      </c>
      <c r="C2853" t="str">
        <f>IF([1]主干线!C2853="","",[1]主干线!C2853)</f>
        <v/>
      </c>
      <c r="D2853" t="str">
        <f>IF([1]主干线!AB2853="","",[1]主干线!AB2853)</f>
        <v/>
      </c>
      <c r="E2853" t="str">
        <f>IF([1]主干线!H2853="","",[1]主干线!H2853)</f>
        <v/>
      </c>
      <c r="F2853" t="str">
        <f>IF([1]主干线!G2853="","",[1]主干线!G2853)</f>
        <v/>
      </c>
    </row>
    <row r="2854" spans="1:6" x14ac:dyDescent="0.15">
      <c r="A2854" t="str">
        <f>IF([1]主干线!A2854="","",[1]主干线!A2854)</f>
        <v/>
      </c>
      <c r="B2854" t="str">
        <f>IF([1]主干线!B2854="","",[1]主干线!B2854)</f>
        <v/>
      </c>
      <c r="C2854" t="str">
        <f>IF([1]主干线!C2854="","",[1]主干线!C2854)</f>
        <v/>
      </c>
      <c r="D2854" t="str">
        <f>IF([1]主干线!AB2854="","",[1]主干线!AB2854)</f>
        <v/>
      </c>
      <c r="E2854" t="str">
        <f>IF([1]主干线!H2854="","",[1]主干线!H2854)</f>
        <v/>
      </c>
      <c r="F2854" t="str">
        <f>IF([1]主干线!G2854="","",[1]主干线!G2854)</f>
        <v/>
      </c>
    </row>
    <row r="2855" spans="1:6" x14ac:dyDescent="0.15">
      <c r="A2855" t="str">
        <f>IF([1]主干线!A2855="","",[1]主干线!A2855)</f>
        <v/>
      </c>
      <c r="B2855" t="str">
        <f>IF([1]主干线!B2855="","",[1]主干线!B2855)</f>
        <v/>
      </c>
      <c r="C2855" t="str">
        <f>IF([1]主干线!C2855="","",[1]主干线!C2855)</f>
        <v/>
      </c>
      <c r="D2855" t="str">
        <f>IF([1]主干线!AB2855="","",[1]主干线!AB2855)</f>
        <v/>
      </c>
      <c r="E2855" t="str">
        <f>IF([1]主干线!H2855="","",[1]主干线!H2855)</f>
        <v/>
      </c>
      <c r="F2855" t="str">
        <f>IF([1]主干线!G2855="","",[1]主干线!G2855)</f>
        <v/>
      </c>
    </row>
    <row r="2856" spans="1:6" x14ac:dyDescent="0.15">
      <c r="A2856" t="str">
        <f>IF([1]主干线!A2856="","",[1]主干线!A2856)</f>
        <v/>
      </c>
      <c r="B2856" t="str">
        <f>IF([1]主干线!B2856="","",[1]主干线!B2856)</f>
        <v/>
      </c>
      <c r="C2856" t="str">
        <f>IF([1]主干线!C2856="","",[1]主干线!C2856)</f>
        <v/>
      </c>
      <c r="D2856" t="str">
        <f>IF([1]主干线!AB2856="","",[1]主干线!AB2856)</f>
        <v/>
      </c>
      <c r="E2856" t="str">
        <f>IF([1]主干线!H2856="","",[1]主干线!H2856)</f>
        <v/>
      </c>
      <c r="F2856" t="str">
        <f>IF([1]主干线!G2856="","",[1]主干线!G2856)</f>
        <v/>
      </c>
    </row>
    <row r="2857" spans="1:6" x14ac:dyDescent="0.15">
      <c r="A2857" t="str">
        <f>IF([1]主干线!A2857="","",[1]主干线!A2857)</f>
        <v/>
      </c>
      <c r="B2857" t="str">
        <f>IF([1]主干线!B2857="","",[1]主干线!B2857)</f>
        <v/>
      </c>
      <c r="C2857" t="str">
        <f>IF([1]主干线!C2857="","",[1]主干线!C2857)</f>
        <v/>
      </c>
      <c r="D2857" t="str">
        <f>IF([1]主干线!AB2857="","",[1]主干线!AB2857)</f>
        <v/>
      </c>
      <c r="E2857" t="str">
        <f>IF([1]主干线!H2857="","",[1]主干线!H2857)</f>
        <v/>
      </c>
      <c r="F2857" t="str">
        <f>IF([1]主干线!G2857="","",[1]主干线!G2857)</f>
        <v/>
      </c>
    </row>
    <row r="2858" spans="1:6" x14ac:dyDescent="0.15">
      <c r="A2858" t="str">
        <f>IF([1]主干线!A2858="","",[1]主干线!A2858)</f>
        <v/>
      </c>
      <c r="B2858" t="str">
        <f>IF([1]主干线!B2858="","",[1]主干线!B2858)</f>
        <v/>
      </c>
      <c r="C2858" t="str">
        <f>IF([1]主干线!C2858="","",[1]主干线!C2858)</f>
        <v/>
      </c>
      <c r="D2858" t="str">
        <f>IF([1]主干线!AB2858="","",[1]主干线!AB2858)</f>
        <v/>
      </c>
      <c r="E2858" t="str">
        <f>IF([1]主干线!H2858="","",[1]主干线!H2858)</f>
        <v/>
      </c>
      <c r="F2858" t="str">
        <f>IF([1]主干线!G2858="","",[1]主干线!G2858)</f>
        <v/>
      </c>
    </row>
    <row r="2859" spans="1:6" x14ac:dyDescent="0.15">
      <c r="A2859" t="str">
        <f>IF([1]主干线!A2859="","",[1]主干线!A2859)</f>
        <v/>
      </c>
      <c r="B2859" t="str">
        <f>IF([1]主干线!B2859="","",[1]主干线!B2859)</f>
        <v/>
      </c>
      <c r="C2859" t="str">
        <f>IF([1]主干线!C2859="","",[1]主干线!C2859)</f>
        <v/>
      </c>
      <c r="D2859" t="str">
        <f>IF([1]主干线!AB2859="","",[1]主干线!AB2859)</f>
        <v/>
      </c>
      <c r="E2859" t="str">
        <f>IF([1]主干线!H2859="","",[1]主干线!H2859)</f>
        <v/>
      </c>
      <c r="F2859" t="str">
        <f>IF([1]主干线!G2859="","",[1]主干线!G2859)</f>
        <v/>
      </c>
    </row>
    <row r="2860" spans="1:6" x14ac:dyDescent="0.15">
      <c r="A2860" t="str">
        <f>IF([1]主干线!A2860="","",[1]主干线!A2860)</f>
        <v/>
      </c>
      <c r="B2860" t="str">
        <f>IF([1]主干线!B2860="","",[1]主干线!B2860)</f>
        <v/>
      </c>
      <c r="C2860" t="str">
        <f>IF([1]主干线!C2860="","",[1]主干线!C2860)</f>
        <v/>
      </c>
      <c r="D2860" t="str">
        <f>IF([1]主干线!AB2860="","",[1]主干线!AB2860)</f>
        <v/>
      </c>
      <c r="E2860" t="str">
        <f>IF([1]主干线!H2860="","",[1]主干线!H2860)</f>
        <v/>
      </c>
      <c r="F2860" t="str">
        <f>IF([1]主干线!G2860="","",[1]主干线!G2860)</f>
        <v/>
      </c>
    </row>
    <row r="2861" spans="1:6" x14ac:dyDescent="0.15">
      <c r="A2861" t="str">
        <f>IF([1]主干线!A2861="","",[1]主干线!A2861)</f>
        <v/>
      </c>
      <c r="B2861" t="str">
        <f>IF([1]主干线!B2861="","",[1]主干线!B2861)</f>
        <v/>
      </c>
      <c r="C2861" t="str">
        <f>IF([1]主干线!C2861="","",[1]主干线!C2861)</f>
        <v/>
      </c>
      <c r="D2861" t="str">
        <f>IF([1]主干线!AB2861="","",[1]主干线!AB2861)</f>
        <v/>
      </c>
      <c r="E2861" t="str">
        <f>IF([1]主干线!H2861="","",[1]主干线!H2861)</f>
        <v/>
      </c>
      <c r="F2861" t="str">
        <f>IF([1]主干线!G2861="","",[1]主干线!G2861)</f>
        <v/>
      </c>
    </row>
    <row r="2862" spans="1:6" x14ac:dyDescent="0.15">
      <c r="A2862" t="str">
        <f>IF([1]主干线!A2862="","",[1]主干线!A2862)</f>
        <v/>
      </c>
      <c r="B2862" t="str">
        <f>IF([1]主干线!B2862="","",[1]主干线!B2862)</f>
        <v/>
      </c>
      <c r="C2862" t="str">
        <f>IF([1]主干线!C2862="","",[1]主干线!C2862)</f>
        <v/>
      </c>
      <c r="D2862" t="str">
        <f>IF([1]主干线!AB2862="","",[1]主干线!AB2862)</f>
        <v/>
      </c>
      <c r="E2862" t="str">
        <f>IF([1]主干线!H2862="","",[1]主干线!H2862)</f>
        <v/>
      </c>
      <c r="F2862" t="str">
        <f>IF([1]主干线!G2862="","",[1]主干线!G2862)</f>
        <v/>
      </c>
    </row>
    <row r="2863" spans="1:6" x14ac:dyDescent="0.15">
      <c r="A2863" t="str">
        <f>IF([1]主干线!A2863="","",[1]主干线!A2863)</f>
        <v/>
      </c>
      <c r="B2863" t="str">
        <f>IF([1]主干线!B2863="","",[1]主干线!B2863)</f>
        <v/>
      </c>
      <c r="C2863" t="str">
        <f>IF([1]主干线!C2863="","",[1]主干线!C2863)</f>
        <v/>
      </c>
      <c r="D2863" t="str">
        <f>IF([1]主干线!AB2863="","",[1]主干线!AB2863)</f>
        <v/>
      </c>
      <c r="E2863" t="str">
        <f>IF([1]主干线!H2863="","",[1]主干线!H2863)</f>
        <v/>
      </c>
      <c r="F2863" t="str">
        <f>IF([1]主干线!G2863="","",[1]主干线!G2863)</f>
        <v/>
      </c>
    </row>
    <row r="2864" spans="1:6" x14ac:dyDescent="0.15">
      <c r="A2864" t="str">
        <f>IF([1]主干线!A2864="","",[1]主干线!A2864)</f>
        <v/>
      </c>
      <c r="B2864" t="str">
        <f>IF([1]主干线!B2864="","",[1]主干线!B2864)</f>
        <v/>
      </c>
      <c r="C2864" t="str">
        <f>IF([1]主干线!C2864="","",[1]主干线!C2864)</f>
        <v/>
      </c>
      <c r="D2864" t="str">
        <f>IF([1]主干线!AB2864="","",[1]主干线!AB2864)</f>
        <v/>
      </c>
      <c r="E2864" t="str">
        <f>IF([1]主干线!H2864="","",[1]主干线!H2864)</f>
        <v/>
      </c>
      <c r="F2864" t="str">
        <f>IF([1]主干线!G2864="","",[1]主干线!G2864)</f>
        <v/>
      </c>
    </row>
    <row r="2865" spans="1:6" x14ac:dyDescent="0.15">
      <c r="A2865" t="str">
        <f>IF([1]主干线!A2865="","",[1]主干线!A2865)</f>
        <v/>
      </c>
      <c r="B2865" t="str">
        <f>IF([1]主干线!B2865="","",[1]主干线!B2865)</f>
        <v/>
      </c>
      <c r="C2865" t="str">
        <f>IF([1]主干线!C2865="","",[1]主干线!C2865)</f>
        <v/>
      </c>
      <c r="D2865" t="str">
        <f>IF([1]主干线!AB2865="","",[1]主干线!AB2865)</f>
        <v/>
      </c>
      <c r="E2865" t="str">
        <f>IF([1]主干线!H2865="","",[1]主干线!H2865)</f>
        <v/>
      </c>
      <c r="F2865" t="str">
        <f>IF([1]主干线!G2865="","",[1]主干线!G2865)</f>
        <v/>
      </c>
    </row>
    <row r="2866" spans="1:6" x14ac:dyDescent="0.15">
      <c r="A2866" t="str">
        <f>IF([1]主干线!A2866="","",[1]主干线!A2866)</f>
        <v/>
      </c>
      <c r="B2866" t="str">
        <f>IF([1]主干线!B2866="","",[1]主干线!B2866)</f>
        <v/>
      </c>
      <c r="C2866" t="str">
        <f>IF([1]主干线!C2866="","",[1]主干线!C2866)</f>
        <v/>
      </c>
      <c r="D2866" t="str">
        <f>IF([1]主干线!AB2866="","",[1]主干线!AB2866)</f>
        <v/>
      </c>
      <c r="E2866" t="str">
        <f>IF([1]主干线!H2866="","",[1]主干线!H2866)</f>
        <v/>
      </c>
      <c r="F2866" t="str">
        <f>IF([1]主干线!G2866="","",[1]主干线!G2866)</f>
        <v/>
      </c>
    </row>
    <row r="2867" spans="1:6" x14ac:dyDescent="0.15">
      <c r="A2867" t="str">
        <f>IF([1]主干线!A2867="","",[1]主干线!A2867)</f>
        <v/>
      </c>
      <c r="B2867" t="str">
        <f>IF([1]主干线!B2867="","",[1]主干线!B2867)</f>
        <v/>
      </c>
      <c r="C2867" t="str">
        <f>IF([1]主干线!C2867="","",[1]主干线!C2867)</f>
        <v/>
      </c>
      <c r="D2867" t="str">
        <f>IF([1]主干线!AB2867="","",[1]主干线!AB2867)</f>
        <v/>
      </c>
      <c r="E2867" t="str">
        <f>IF([1]主干线!H2867="","",[1]主干线!H2867)</f>
        <v/>
      </c>
      <c r="F2867" t="str">
        <f>IF([1]主干线!G2867="","",[1]主干线!G2867)</f>
        <v/>
      </c>
    </row>
    <row r="2868" spans="1:6" x14ac:dyDescent="0.15">
      <c r="A2868" t="str">
        <f>IF([1]主干线!A2868="","",[1]主干线!A2868)</f>
        <v/>
      </c>
      <c r="B2868" t="str">
        <f>IF([1]主干线!B2868="","",[1]主干线!B2868)</f>
        <v/>
      </c>
      <c r="C2868" t="str">
        <f>IF([1]主干线!C2868="","",[1]主干线!C2868)</f>
        <v/>
      </c>
      <c r="D2868" t="str">
        <f>IF([1]主干线!AB2868="","",[1]主干线!AB2868)</f>
        <v/>
      </c>
      <c r="E2868" t="str">
        <f>IF([1]主干线!H2868="","",[1]主干线!H2868)</f>
        <v/>
      </c>
      <c r="F2868" t="str">
        <f>IF([1]主干线!G2868="","",[1]主干线!G2868)</f>
        <v/>
      </c>
    </row>
    <row r="2869" spans="1:6" x14ac:dyDescent="0.15">
      <c r="A2869" t="str">
        <f>IF([1]主干线!A2869="","",[1]主干线!A2869)</f>
        <v/>
      </c>
      <c r="B2869" t="str">
        <f>IF([1]主干线!B2869="","",[1]主干线!B2869)</f>
        <v/>
      </c>
      <c r="C2869" t="str">
        <f>IF([1]主干线!C2869="","",[1]主干线!C2869)</f>
        <v/>
      </c>
      <c r="D2869" t="str">
        <f>IF([1]主干线!AB2869="","",[1]主干线!AB2869)</f>
        <v/>
      </c>
      <c r="E2869" t="str">
        <f>IF([1]主干线!H2869="","",[1]主干线!H2869)</f>
        <v/>
      </c>
      <c r="F2869" t="str">
        <f>IF([1]主干线!G2869="","",[1]主干线!G2869)</f>
        <v/>
      </c>
    </row>
    <row r="2870" spans="1:6" x14ac:dyDescent="0.15">
      <c r="A2870" t="str">
        <f>IF([1]主干线!A2870="","",[1]主干线!A2870)</f>
        <v/>
      </c>
      <c r="B2870" t="str">
        <f>IF([1]主干线!B2870="","",[1]主干线!B2870)</f>
        <v/>
      </c>
      <c r="C2870" t="str">
        <f>IF([1]主干线!C2870="","",[1]主干线!C2870)</f>
        <v/>
      </c>
      <c r="D2870" t="str">
        <f>IF([1]主干线!AB2870="","",[1]主干线!AB2870)</f>
        <v/>
      </c>
      <c r="E2870" t="str">
        <f>IF([1]主干线!H2870="","",[1]主干线!H2870)</f>
        <v/>
      </c>
      <c r="F2870" t="str">
        <f>IF([1]主干线!G2870="","",[1]主干线!G2870)</f>
        <v/>
      </c>
    </row>
    <row r="2871" spans="1:6" x14ac:dyDescent="0.15">
      <c r="A2871" t="str">
        <f>IF([1]主干线!A2871="","",[1]主干线!A2871)</f>
        <v/>
      </c>
      <c r="B2871" t="str">
        <f>IF([1]主干线!B2871="","",[1]主干线!B2871)</f>
        <v/>
      </c>
      <c r="C2871" t="str">
        <f>IF([1]主干线!C2871="","",[1]主干线!C2871)</f>
        <v/>
      </c>
      <c r="D2871" t="str">
        <f>IF([1]主干线!AB2871="","",[1]主干线!AB2871)</f>
        <v/>
      </c>
      <c r="E2871" t="str">
        <f>IF([1]主干线!H2871="","",[1]主干线!H2871)</f>
        <v/>
      </c>
      <c r="F2871" t="str">
        <f>IF([1]主干线!G2871="","",[1]主干线!G2871)</f>
        <v/>
      </c>
    </row>
    <row r="2872" spans="1:6" x14ac:dyDescent="0.15">
      <c r="A2872" t="str">
        <f>IF([1]主干线!A2872="","",[1]主干线!A2872)</f>
        <v/>
      </c>
      <c r="B2872" t="str">
        <f>IF([1]主干线!B2872="","",[1]主干线!B2872)</f>
        <v/>
      </c>
      <c r="C2872" t="str">
        <f>IF([1]主干线!C2872="","",[1]主干线!C2872)</f>
        <v/>
      </c>
      <c r="D2872" t="str">
        <f>IF([1]主干线!AB2872="","",[1]主干线!AB2872)</f>
        <v/>
      </c>
      <c r="E2872" t="str">
        <f>IF([1]主干线!H2872="","",[1]主干线!H2872)</f>
        <v/>
      </c>
      <c r="F2872" t="str">
        <f>IF([1]主干线!G2872="","",[1]主干线!G2872)</f>
        <v/>
      </c>
    </row>
    <row r="2873" spans="1:6" x14ac:dyDescent="0.15">
      <c r="A2873" t="str">
        <f>IF([1]主干线!A2873="","",[1]主干线!A2873)</f>
        <v/>
      </c>
      <c r="B2873" t="str">
        <f>IF([1]主干线!B2873="","",[1]主干线!B2873)</f>
        <v/>
      </c>
      <c r="C2873" t="str">
        <f>IF([1]主干线!C2873="","",[1]主干线!C2873)</f>
        <v/>
      </c>
      <c r="D2873" t="str">
        <f>IF([1]主干线!AB2873="","",[1]主干线!AB2873)</f>
        <v/>
      </c>
      <c r="E2873" t="str">
        <f>IF([1]主干线!H2873="","",[1]主干线!H2873)</f>
        <v/>
      </c>
      <c r="F2873" t="str">
        <f>IF([1]主干线!G2873="","",[1]主干线!G2873)</f>
        <v/>
      </c>
    </row>
    <row r="2874" spans="1:6" x14ac:dyDescent="0.15">
      <c r="A2874" t="str">
        <f>IF([1]主干线!A2874="","",[1]主干线!A2874)</f>
        <v/>
      </c>
      <c r="B2874" t="str">
        <f>IF([1]主干线!B2874="","",[1]主干线!B2874)</f>
        <v/>
      </c>
      <c r="C2874" t="str">
        <f>IF([1]主干线!C2874="","",[1]主干线!C2874)</f>
        <v/>
      </c>
      <c r="D2874" t="str">
        <f>IF([1]主干线!AB2874="","",[1]主干线!AB2874)</f>
        <v/>
      </c>
      <c r="E2874" t="str">
        <f>IF([1]主干线!H2874="","",[1]主干线!H2874)</f>
        <v/>
      </c>
      <c r="F2874" t="str">
        <f>IF([1]主干线!G2874="","",[1]主干线!G2874)</f>
        <v/>
      </c>
    </row>
    <row r="2875" spans="1:6" x14ac:dyDescent="0.15">
      <c r="A2875" t="str">
        <f>IF([1]主干线!A2875="","",[1]主干线!A2875)</f>
        <v/>
      </c>
      <c r="B2875" t="str">
        <f>IF([1]主干线!B2875="","",[1]主干线!B2875)</f>
        <v/>
      </c>
      <c r="C2875" t="str">
        <f>IF([1]主干线!C2875="","",[1]主干线!C2875)</f>
        <v/>
      </c>
      <c r="D2875" t="str">
        <f>IF([1]主干线!AB2875="","",[1]主干线!AB2875)</f>
        <v/>
      </c>
      <c r="E2875" t="str">
        <f>IF([1]主干线!H2875="","",[1]主干线!H2875)</f>
        <v/>
      </c>
      <c r="F2875" t="str">
        <f>IF([1]主干线!G2875="","",[1]主干线!G2875)</f>
        <v/>
      </c>
    </row>
    <row r="2876" spans="1:6" x14ac:dyDescent="0.15">
      <c r="A2876" t="str">
        <f>IF([1]主干线!A2876="","",[1]主干线!A2876)</f>
        <v/>
      </c>
      <c r="B2876" t="str">
        <f>IF([1]主干线!B2876="","",[1]主干线!B2876)</f>
        <v/>
      </c>
      <c r="C2876" t="str">
        <f>IF([1]主干线!C2876="","",[1]主干线!C2876)</f>
        <v/>
      </c>
      <c r="D2876" t="str">
        <f>IF([1]主干线!AB2876="","",[1]主干线!AB2876)</f>
        <v/>
      </c>
      <c r="E2876" t="str">
        <f>IF([1]主干线!H2876="","",[1]主干线!H2876)</f>
        <v/>
      </c>
      <c r="F2876" t="str">
        <f>IF([1]主干线!G2876="","",[1]主干线!G2876)</f>
        <v/>
      </c>
    </row>
    <row r="2877" spans="1:6" x14ac:dyDescent="0.15">
      <c r="A2877" t="str">
        <f>IF([1]主干线!A2877="","",[1]主干线!A2877)</f>
        <v/>
      </c>
      <c r="B2877" t="str">
        <f>IF([1]主干线!B2877="","",[1]主干线!B2877)</f>
        <v/>
      </c>
      <c r="C2877" t="str">
        <f>IF([1]主干线!C2877="","",[1]主干线!C2877)</f>
        <v/>
      </c>
      <c r="D2877" t="str">
        <f>IF([1]主干线!AB2877="","",[1]主干线!AB2877)</f>
        <v/>
      </c>
      <c r="E2877" t="str">
        <f>IF([1]主干线!H2877="","",[1]主干线!H2877)</f>
        <v/>
      </c>
      <c r="F2877" t="str">
        <f>IF([1]主干线!G2877="","",[1]主干线!G2877)</f>
        <v/>
      </c>
    </row>
    <row r="2878" spans="1:6" x14ac:dyDescent="0.15">
      <c r="A2878" t="str">
        <f>IF([1]主干线!A2878="","",[1]主干线!A2878)</f>
        <v/>
      </c>
      <c r="B2878" t="str">
        <f>IF([1]主干线!B2878="","",[1]主干线!B2878)</f>
        <v/>
      </c>
      <c r="C2878" t="str">
        <f>IF([1]主干线!C2878="","",[1]主干线!C2878)</f>
        <v/>
      </c>
      <c r="D2878" t="str">
        <f>IF([1]主干线!AB2878="","",[1]主干线!AB2878)</f>
        <v/>
      </c>
      <c r="E2878" t="str">
        <f>IF([1]主干线!H2878="","",[1]主干线!H2878)</f>
        <v/>
      </c>
      <c r="F2878" t="str">
        <f>IF([1]主干线!G2878="","",[1]主干线!G2878)</f>
        <v/>
      </c>
    </row>
    <row r="2879" spans="1:6" x14ac:dyDescent="0.15">
      <c r="A2879" t="str">
        <f>IF([1]主干线!A2879="","",[1]主干线!A2879)</f>
        <v/>
      </c>
      <c r="B2879" t="str">
        <f>IF([1]主干线!B2879="","",[1]主干线!B2879)</f>
        <v/>
      </c>
      <c r="C2879" t="str">
        <f>IF([1]主干线!C2879="","",[1]主干线!C2879)</f>
        <v/>
      </c>
      <c r="D2879" t="str">
        <f>IF([1]主干线!AB2879="","",[1]主干线!AB2879)</f>
        <v/>
      </c>
      <c r="E2879" t="str">
        <f>IF([1]主干线!H2879="","",[1]主干线!H2879)</f>
        <v/>
      </c>
      <c r="F2879" t="str">
        <f>IF([1]主干线!G2879="","",[1]主干线!G2879)</f>
        <v/>
      </c>
    </row>
    <row r="2880" spans="1:6" x14ac:dyDescent="0.15">
      <c r="A2880" t="str">
        <f>IF([1]主干线!A2880="","",[1]主干线!A2880)</f>
        <v/>
      </c>
      <c r="B2880" t="str">
        <f>IF([1]主干线!B2880="","",[1]主干线!B2880)</f>
        <v/>
      </c>
      <c r="C2880" t="str">
        <f>IF([1]主干线!C2880="","",[1]主干线!C2880)</f>
        <v/>
      </c>
      <c r="D2880" t="str">
        <f>IF([1]主干线!AB2880="","",[1]主干线!AB2880)</f>
        <v/>
      </c>
      <c r="E2880" t="str">
        <f>IF([1]主干线!H2880="","",[1]主干线!H2880)</f>
        <v/>
      </c>
      <c r="F2880" t="str">
        <f>IF([1]主干线!G2880="","",[1]主干线!G2880)</f>
        <v/>
      </c>
    </row>
    <row r="2881" spans="1:6" x14ac:dyDescent="0.15">
      <c r="A2881" t="str">
        <f>IF([1]主干线!A2881="","",[1]主干线!A2881)</f>
        <v/>
      </c>
      <c r="B2881" t="str">
        <f>IF([1]主干线!B2881="","",[1]主干线!B2881)</f>
        <v/>
      </c>
      <c r="C2881" t="str">
        <f>IF([1]主干线!C2881="","",[1]主干线!C2881)</f>
        <v/>
      </c>
      <c r="D2881" t="str">
        <f>IF([1]主干线!AB2881="","",[1]主干线!AB2881)</f>
        <v/>
      </c>
      <c r="E2881" t="str">
        <f>IF([1]主干线!H2881="","",[1]主干线!H2881)</f>
        <v/>
      </c>
      <c r="F2881" t="str">
        <f>IF([1]主干线!G2881="","",[1]主干线!G2881)</f>
        <v/>
      </c>
    </row>
    <row r="2882" spans="1:6" x14ac:dyDescent="0.15">
      <c r="A2882" t="str">
        <f>IF([1]主干线!A2882="","",[1]主干线!A2882)</f>
        <v/>
      </c>
      <c r="B2882" t="str">
        <f>IF([1]主干线!B2882="","",[1]主干线!B2882)</f>
        <v/>
      </c>
      <c r="C2882" t="str">
        <f>IF([1]主干线!C2882="","",[1]主干线!C2882)</f>
        <v/>
      </c>
      <c r="D2882" t="str">
        <f>IF([1]主干线!AB2882="","",[1]主干线!AB2882)</f>
        <v/>
      </c>
      <c r="E2882" t="str">
        <f>IF([1]主干线!H2882="","",[1]主干线!H2882)</f>
        <v/>
      </c>
      <c r="F2882" t="str">
        <f>IF([1]主干线!G2882="","",[1]主干线!G2882)</f>
        <v/>
      </c>
    </row>
    <row r="2883" spans="1:6" x14ac:dyDescent="0.15">
      <c r="A2883" t="str">
        <f>IF([1]主干线!A2883="","",[1]主干线!A2883)</f>
        <v/>
      </c>
      <c r="B2883" t="str">
        <f>IF([1]主干线!B2883="","",[1]主干线!B2883)</f>
        <v/>
      </c>
      <c r="C2883" t="str">
        <f>IF([1]主干线!C2883="","",[1]主干线!C2883)</f>
        <v/>
      </c>
      <c r="D2883" t="str">
        <f>IF([1]主干线!AB2883="","",[1]主干线!AB2883)</f>
        <v/>
      </c>
      <c r="E2883" t="str">
        <f>IF([1]主干线!H2883="","",[1]主干线!H2883)</f>
        <v/>
      </c>
      <c r="F2883" t="str">
        <f>IF([1]主干线!G2883="","",[1]主干线!G2883)</f>
        <v/>
      </c>
    </row>
    <row r="2884" spans="1:6" x14ac:dyDescent="0.15">
      <c r="A2884" t="str">
        <f>IF([1]主干线!A2884="","",[1]主干线!A2884)</f>
        <v/>
      </c>
      <c r="B2884" t="str">
        <f>IF([1]主干线!B2884="","",[1]主干线!B2884)</f>
        <v/>
      </c>
      <c r="C2884" t="str">
        <f>IF([1]主干线!C2884="","",[1]主干线!C2884)</f>
        <v/>
      </c>
      <c r="D2884" t="str">
        <f>IF([1]主干线!AB2884="","",[1]主干线!AB2884)</f>
        <v/>
      </c>
      <c r="E2884" t="str">
        <f>IF([1]主干线!H2884="","",[1]主干线!H2884)</f>
        <v/>
      </c>
      <c r="F2884" t="str">
        <f>IF([1]主干线!G2884="","",[1]主干线!G2884)</f>
        <v/>
      </c>
    </row>
    <row r="2885" spans="1:6" x14ac:dyDescent="0.15">
      <c r="A2885" t="str">
        <f>IF([1]主干线!A2885="","",[1]主干线!A2885)</f>
        <v/>
      </c>
      <c r="B2885" t="str">
        <f>IF([1]主干线!B2885="","",[1]主干线!B2885)</f>
        <v/>
      </c>
      <c r="C2885" t="str">
        <f>IF([1]主干线!C2885="","",[1]主干线!C2885)</f>
        <v/>
      </c>
      <c r="D2885" t="str">
        <f>IF([1]主干线!AB2885="","",[1]主干线!AB2885)</f>
        <v/>
      </c>
      <c r="E2885" t="str">
        <f>IF([1]主干线!H2885="","",[1]主干线!H2885)</f>
        <v/>
      </c>
      <c r="F2885" t="str">
        <f>IF([1]主干线!G2885="","",[1]主干线!G2885)</f>
        <v/>
      </c>
    </row>
    <row r="2886" spans="1:6" x14ac:dyDescent="0.15">
      <c r="A2886" t="str">
        <f>IF([1]主干线!A2886="","",[1]主干线!A2886)</f>
        <v/>
      </c>
      <c r="B2886" t="str">
        <f>IF([1]主干线!B2886="","",[1]主干线!B2886)</f>
        <v/>
      </c>
      <c r="C2886" t="str">
        <f>IF([1]主干线!C2886="","",[1]主干线!C2886)</f>
        <v/>
      </c>
      <c r="D2886" t="str">
        <f>IF([1]主干线!AB2886="","",[1]主干线!AB2886)</f>
        <v/>
      </c>
      <c r="E2886" t="str">
        <f>IF([1]主干线!H2886="","",[1]主干线!H2886)</f>
        <v/>
      </c>
      <c r="F2886" t="str">
        <f>IF([1]主干线!G2886="","",[1]主干线!G2886)</f>
        <v/>
      </c>
    </row>
    <row r="2887" spans="1:6" x14ac:dyDescent="0.15">
      <c r="A2887" t="str">
        <f>IF([1]主干线!A2887="","",[1]主干线!A2887)</f>
        <v/>
      </c>
      <c r="B2887" t="str">
        <f>IF([1]主干线!B2887="","",[1]主干线!B2887)</f>
        <v/>
      </c>
      <c r="C2887" t="str">
        <f>IF([1]主干线!C2887="","",[1]主干线!C2887)</f>
        <v/>
      </c>
      <c r="D2887" t="str">
        <f>IF([1]主干线!AB2887="","",[1]主干线!AB2887)</f>
        <v/>
      </c>
      <c r="E2887" t="str">
        <f>IF([1]主干线!H2887="","",[1]主干线!H2887)</f>
        <v/>
      </c>
      <c r="F2887" t="str">
        <f>IF([1]主干线!G2887="","",[1]主干线!G2887)</f>
        <v/>
      </c>
    </row>
    <row r="2888" spans="1:6" x14ac:dyDescent="0.15">
      <c r="A2888" t="str">
        <f>IF([1]主干线!A2888="","",[1]主干线!A2888)</f>
        <v/>
      </c>
      <c r="B2888" t="str">
        <f>IF([1]主干线!B2888="","",[1]主干线!B2888)</f>
        <v/>
      </c>
      <c r="C2888" t="str">
        <f>IF([1]主干线!C2888="","",[1]主干线!C2888)</f>
        <v/>
      </c>
      <c r="D2888" t="str">
        <f>IF([1]主干线!AB2888="","",[1]主干线!AB2888)</f>
        <v/>
      </c>
      <c r="E2888" t="str">
        <f>IF([1]主干线!H2888="","",[1]主干线!H2888)</f>
        <v/>
      </c>
      <c r="F2888" t="str">
        <f>IF([1]主干线!G2888="","",[1]主干线!G2888)</f>
        <v/>
      </c>
    </row>
    <row r="2889" spans="1:6" x14ac:dyDescent="0.15">
      <c r="A2889" t="str">
        <f>IF([1]主干线!A2889="","",[1]主干线!A2889)</f>
        <v/>
      </c>
      <c r="B2889" t="str">
        <f>IF([1]主干线!B2889="","",[1]主干线!B2889)</f>
        <v/>
      </c>
      <c r="C2889" t="str">
        <f>IF([1]主干线!C2889="","",[1]主干线!C2889)</f>
        <v/>
      </c>
      <c r="D2889" t="str">
        <f>IF([1]主干线!AB2889="","",[1]主干线!AB2889)</f>
        <v/>
      </c>
      <c r="E2889" t="str">
        <f>IF([1]主干线!H2889="","",[1]主干线!H2889)</f>
        <v/>
      </c>
      <c r="F2889" t="str">
        <f>IF([1]主干线!G2889="","",[1]主干线!G2889)</f>
        <v/>
      </c>
    </row>
    <row r="2890" spans="1:6" x14ac:dyDescent="0.15">
      <c r="A2890" t="str">
        <f>IF([1]主干线!A2890="","",[1]主干线!A2890)</f>
        <v/>
      </c>
      <c r="B2890" t="str">
        <f>IF([1]主干线!B2890="","",[1]主干线!B2890)</f>
        <v/>
      </c>
      <c r="C2890" t="str">
        <f>IF([1]主干线!C2890="","",[1]主干线!C2890)</f>
        <v/>
      </c>
      <c r="D2890" t="str">
        <f>IF([1]主干线!AB2890="","",[1]主干线!AB2890)</f>
        <v/>
      </c>
      <c r="E2890" t="str">
        <f>IF([1]主干线!H2890="","",[1]主干线!H2890)</f>
        <v/>
      </c>
      <c r="F2890" t="str">
        <f>IF([1]主干线!G2890="","",[1]主干线!G2890)</f>
        <v/>
      </c>
    </row>
    <row r="2891" spans="1:6" x14ac:dyDescent="0.15">
      <c r="A2891" t="str">
        <f>IF([1]主干线!A2891="","",[1]主干线!A2891)</f>
        <v/>
      </c>
      <c r="B2891" t="str">
        <f>IF([1]主干线!B2891="","",[1]主干线!B2891)</f>
        <v/>
      </c>
      <c r="C2891" t="str">
        <f>IF([1]主干线!C2891="","",[1]主干线!C2891)</f>
        <v/>
      </c>
      <c r="D2891" t="str">
        <f>IF([1]主干线!AB2891="","",[1]主干线!AB2891)</f>
        <v/>
      </c>
      <c r="E2891" t="str">
        <f>IF([1]主干线!H2891="","",[1]主干线!H2891)</f>
        <v/>
      </c>
      <c r="F2891" t="str">
        <f>IF([1]主干线!G2891="","",[1]主干线!G2891)</f>
        <v/>
      </c>
    </row>
    <row r="2892" spans="1:6" x14ac:dyDescent="0.15">
      <c r="A2892" t="str">
        <f>IF([1]主干线!A2892="","",[1]主干线!A2892)</f>
        <v/>
      </c>
      <c r="B2892" t="str">
        <f>IF([1]主干线!B2892="","",[1]主干线!B2892)</f>
        <v/>
      </c>
      <c r="C2892" t="str">
        <f>IF([1]主干线!C2892="","",[1]主干线!C2892)</f>
        <v/>
      </c>
      <c r="D2892" t="str">
        <f>IF([1]主干线!AB2892="","",[1]主干线!AB2892)</f>
        <v/>
      </c>
      <c r="E2892" t="str">
        <f>IF([1]主干线!H2892="","",[1]主干线!H2892)</f>
        <v/>
      </c>
      <c r="F2892" t="str">
        <f>IF([1]主干线!G2892="","",[1]主干线!G2892)</f>
        <v/>
      </c>
    </row>
    <row r="2893" spans="1:6" x14ac:dyDescent="0.15">
      <c r="A2893" t="str">
        <f>IF([1]主干线!A2893="","",[1]主干线!A2893)</f>
        <v/>
      </c>
      <c r="B2893" t="str">
        <f>IF([1]主干线!B2893="","",[1]主干线!B2893)</f>
        <v/>
      </c>
      <c r="C2893" t="str">
        <f>IF([1]主干线!C2893="","",[1]主干线!C2893)</f>
        <v/>
      </c>
      <c r="D2893" t="str">
        <f>IF([1]主干线!AB2893="","",[1]主干线!AB2893)</f>
        <v/>
      </c>
      <c r="E2893" t="str">
        <f>IF([1]主干线!H2893="","",[1]主干线!H2893)</f>
        <v/>
      </c>
      <c r="F2893" t="str">
        <f>IF([1]主干线!G2893="","",[1]主干线!G2893)</f>
        <v/>
      </c>
    </row>
    <row r="2894" spans="1:6" x14ac:dyDescent="0.15">
      <c r="A2894" t="str">
        <f>IF([1]主干线!A2894="","",[1]主干线!A2894)</f>
        <v/>
      </c>
      <c r="B2894" t="str">
        <f>IF([1]主干线!B2894="","",[1]主干线!B2894)</f>
        <v/>
      </c>
      <c r="C2894" t="str">
        <f>IF([1]主干线!C2894="","",[1]主干线!C2894)</f>
        <v/>
      </c>
      <c r="D2894" t="str">
        <f>IF([1]主干线!AB2894="","",[1]主干线!AB2894)</f>
        <v/>
      </c>
      <c r="E2894" t="str">
        <f>IF([1]主干线!H2894="","",[1]主干线!H2894)</f>
        <v/>
      </c>
      <c r="F2894" t="str">
        <f>IF([1]主干线!G2894="","",[1]主干线!G2894)</f>
        <v/>
      </c>
    </row>
    <row r="2895" spans="1:6" x14ac:dyDescent="0.15">
      <c r="A2895" t="str">
        <f>IF([1]主干线!A2895="","",[1]主干线!A2895)</f>
        <v/>
      </c>
      <c r="B2895" t="str">
        <f>IF([1]主干线!B2895="","",[1]主干线!B2895)</f>
        <v/>
      </c>
      <c r="C2895" t="str">
        <f>IF([1]主干线!C2895="","",[1]主干线!C2895)</f>
        <v/>
      </c>
      <c r="D2895" t="str">
        <f>IF([1]主干线!AB2895="","",[1]主干线!AB2895)</f>
        <v/>
      </c>
      <c r="E2895" t="str">
        <f>IF([1]主干线!H2895="","",[1]主干线!H2895)</f>
        <v/>
      </c>
      <c r="F2895" t="str">
        <f>IF([1]主干线!G2895="","",[1]主干线!G2895)</f>
        <v/>
      </c>
    </row>
    <row r="2896" spans="1:6" x14ac:dyDescent="0.15">
      <c r="A2896" t="str">
        <f>IF([1]主干线!A2896="","",[1]主干线!A2896)</f>
        <v/>
      </c>
      <c r="B2896" t="str">
        <f>IF([1]主干线!B2896="","",[1]主干线!B2896)</f>
        <v/>
      </c>
      <c r="C2896" t="str">
        <f>IF([1]主干线!C2896="","",[1]主干线!C2896)</f>
        <v/>
      </c>
      <c r="D2896" t="str">
        <f>IF([1]主干线!AB2896="","",[1]主干线!AB2896)</f>
        <v/>
      </c>
      <c r="E2896" t="str">
        <f>IF([1]主干线!H2896="","",[1]主干线!H2896)</f>
        <v/>
      </c>
      <c r="F2896" t="str">
        <f>IF([1]主干线!G2896="","",[1]主干线!G2896)</f>
        <v/>
      </c>
    </row>
    <row r="2897" spans="1:6" x14ac:dyDescent="0.15">
      <c r="A2897" t="str">
        <f>IF([1]主干线!A2897="","",[1]主干线!A2897)</f>
        <v/>
      </c>
      <c r="B2897" t="str">
        <f>IF([1]主干线!B2897="","",[1]主干线!B2897)</f>
        <v/>
      </c>
      <c r="C2897" t="str">
        <f>IF([1]主干线!C2897="","",[1]主干线!C2897)</f>
        <v/>
      </c>
      <c r="D2897" t="str">
        <f>IF([1]主干线!AB2897="","",[1]主干线!AB2897)</f>
        <v/>
      </c>
      <c r="E2897" t="str">
        <f>IF([1]主干线!H2897="","",[1]主干线!H2897)</f>
        <v/>
      </c>
      <c r="F2897" t="str">
        <f>IF([1]主干线!G2897="","",[1]主干线!G2897)</f>
        <v/>
      </c>
    </row>
    <row r="2898" spans="1:6" x14ac:dyDescent="0.15">
      <c r="A2898" t="str">
        <f>IF([1]主干线!A2898="","",[1]主干线!A2898)</f>
        <v/>
      </c>
      <c r="B2898" t="str">
        <f>IF([1]主干线!B2898="","",[1]主干线!B2898)</f>
        <v/>
      </c>
      <c r="C2898" t="str">
        <f>IF([1]主干线!C2898="","",[1]主干线!C2898)</f>
        <v/>
      </c>
      <c r="D2898" t="str">
        <f>IF([1]主干线!AB2898="","",[1]主干线!AB2898)</f>
        <v/>
      </c>
      <c r="E2898" t="str">
        <f>IF([1]主干线!H2898="","",[1]主干线!H2898)</f>
        <v/>
      </c>
      <c r="F2898" t="str">
        <f>IF([1]主干线!G2898="","",[1]主干线!G2898)</f>
        <v/>
      </c>
    </row>
    <row r="2899" spans="1:6" x14ac:dyDescent="0.15">
      <c r="A2899" t="str">
        <f>IF([1]主干线!A2899="","",[1]主干线!A2899)</f>
        <v/>
      </c>
      <c r="B2899" t="str">
        <f>IF([1]主干线!B2899="","",[1]主干线!B2899)</f>
        <v/>
      </c>
      <c r="C2899" t="str">
        <f>IF([1]主干线!C2899="","",[1]主干线!C2899)</f>
        <v/>
      </c>
      <c r="D2899" t="str">
        <f>IF([1]主干线!AB2899="","",[1]主干线!AB2899)</f>
        <v/>
      </c>
      <c r="E2899" t="str">
        <f>IF([1]主干线!H2899="","",[1]主干线!H2899)</f>
        <v/>
      </c>
      <c r="F2899" t="str">
        <f>IF([1]主干线!G2899="","",[1]主干线!G2899)</f>
        <v/>
      </c>
    </row>
    <row r="2900" spans="1:6" x14ac:dyDescent="0.15">
      <c r="A2900" t="str">
        <f>IF([1]主干线!A2900="","",[1]主干线!A2900)</f>
        <v/>
      </c>
      <c r="B2900" t="str">
        <f>IF([1]主干线!B2900="","",[1]主干线!B2900)</f>
        <v/>
      </c>
      <c r="C2900" t="str">
        <f>IF([1]主干线!C2900="","",[1]主干线!C2900)</f>
        <v/>
      </c>
      <c r="D2900" t="str">
        <f>IF([1]主干线!AB2900="","",[1]主干线!AB2900)</f>
        <v/>
      </c>
      <c r="E2900" t="str">
        <f>IF([1]主干线!H2900="","",[1]主干线!H2900)</f>
        <v/>
      </c>
      <c r="F2900" t="str">
        <f>IF([1]主干线!G2900="","",[1]主干线!G2900)</f>
        <v/>
      </c>
    </row>
    <row r="2901" spans="1:6" x14ac:dyDescent="0.15">
      <c r="A2901" t="str">
        <f>IF([1]主干线!A2901="","",[1]主干线!A2901)</f>
        <v/>
      </c>
      <c r="B2901" t="str">
        <f>IF([1]主干线!B2901="","",[1]主干线!B2901)</f>
        <v/>
      </c>
      <c r="C2901" t="str">
        <f>IF([1]主干线!C2901="","",[1]主干线!C2901)</f>
        <v/>
      </c>
      <c r="D2901" t="str">
        <f>IF([1]主干线!AB2901="","",[1]主干线!AB2901)</f>
        <v/>
      </c>
      <c r="E2901" t="str">
        <f>IF([1]主干线!H2901="","",[1]主干线!H2901)</f>
        <v/>
      </c>
      <c r="F2901" t="str">
        <f>IF([1]主干线!G2901="","",[1]主干线!G2901)</f>
        <v/>
      </c>
    </row>
    <row r="2902" spans="1:6" x14ac:dyDescent="0.15">
      <c r="A2902" t="str">
        <f>IF([1]主干线!A2902="","",[1]主干线!A2902)</f>
        <v/>
      </c>
      <c r="B2902" t="str">
        <f>IF([1]主干线!B2902="","",[1]主干线!B2902)</f>
        <v/>
      </c>
      <c r="C2902" t="str">
        <f>IF([1]主干线!C2902="","",[1]主干线!C2902)</f>
        <v/>
      </c>
      <c r="D2902" t="str">
        <f>IF([1]主干线!AB2902="","",[1]主干线!AB2902)</f>
        <v/>
      </c>
      <c r="E2902" t="str">
        <f>IF([1]主干线!H2902="","",[1]主干线!H2902)</f>
        <v/>
      </c>
      <c r="F2902" t="str">
        <f>IF([1]主干线!G2902="","",[1]主干线!G2902)</f>
        <v/>
      </c>
    </row>
    <row r="2903" spans="1:6" x14ac:dyDescent="0.15">
      <c r="A2903" t="str">
        <f>IF([1]主干线!A2903="","",[1]主干线!A2903)</f>
        <v/>
      </c>
      <c r="B2903" t="str">
        <f>IF([1]主干线!B2903="","",[1]主干线!B2903)</f>
        <v/>
      </c>
      <c r="C2903" t="str">
        <f>IF([1]主干线!C2903="","",[1]主干线!C2903)</f>
        <v/>
      </c>
      <c r="D2903" t="str">
        <f>IF([1]主干线!AB2903="","",[1]主干线!AB2903)</f>
        <v/>
      </c>
      <c r="E2903" t="str">
        <f>IF([1]主干线!H2903="","",[1]主干线!H2903)</f>
        <v/>
      </c>
      <c r="F2903" t="str">
        <f>IF([1]主干线!G2903="","",[1]主干线!G2903)</f>
        <v/>
      </c>
    </row>
    <row r="2904" spans="1:6" x14ac:dyDescent="0.15">
      <c r="A2904" t="str">
        <f>IF([1]主干线!A2904="","",[1]主干线!A2904)</f>
        <v/>
      </c>
      <c r="B2904" t="str">
        <f>IF([1]主干线!B2904="","",[1]主干线!B2904)</f>
        <v/>
      </c>
      <c r="C2904" t="str">
        <f>IF([1]主干线!C2904="","",[1]主干线!C2904)</f>
        <v/>
      </c>
      <c r="D2904" t="str">
        <f>IF([1]主干线!AB2904="","",[1]主干线!AB2904)</f>
        <v/>
      </c>
      <c r="E2904" t="str">
        <f>IF([1]主干线!H2904="","",[1]主干线!H2904)</f>
        <v/>
      </c>
      <c r="F2904" t="str">
        <f>IF([1]主干线!G2904="","",[1]主干线!G2904)</f>
        <v/>
      </c>
    </row>
    <row r="2905" spans="1:6" x14ac:dyDescent="0.15">
      <c r="A2905" t="str">
        <f>IF([1]主干线!A2905="","",[1]主干线!A2905)</f>
        <v/>
      </c>
      <c r="B2905" t="str">
        <f>IF([1]主干线!B2905="","",[1]主干线!B2905)</f>
        <v/>
      </c>
      <c r="C2905" t="str">
        <f>IF([1]主干线!C2905="","",[1]主干线!C2905)</f>
        <v/>
      </c>
      <c r="D2905" t="str">
        <f>IF([1]主干线!AB2905="","",[1]主干线!AB2905)</f>
        <v/>
      </c>
      <c r="E2905" t="str">
        <f>IF([1]主干线!H2905="","",[1]主干线!H2905)</f>
        <v/>
      </c>
      <c r="F2905" t="str">
        <f>IF([1]主干线!G2905="","",[1]主干线!G2905)</f>
        <v/>
      </c>
    </row>
    <row r="2906" spans="1:6" x14ac:dyDescent="0.15">
      <c r="A2906" t="str">
        <f>IF([1]主干线!A2906="","",[1]主干线!A2906)</f>
        <v/>
      </c>
      <c r="B2906" t="str">
        <f>IF([1]主干线!B2906="","",[1]主干线!B2906)</f>
        <v/>
      </c>
      <c r="C2906" t="str">
        <f>IF([1]主干线!C2906="","",[1]主干线!C2906)</f>
        <v/>
      </c>
      <c r="D2906" t="str">
        <f>IF([1]主干线!AB2906="","",[1]主干线!AB2906)</f>
        <v/>
      </c>
      <c r="E2906" t="str">
        <f>IF([1]主干线!H2906="","",[1]主干线!H2906)</f>
        <v/>
      </c>
      <c r="F2906" t="str">
        <f>IF([1]主干线!G2906="","",[1]主干线!G2906)</f>
        <v/>
      </c>
    </row>
    <row r="2907" spans="1:6" x14ac:dyDescent="0.15">
      <c r="A2907" t="str">
        <f>IF([1]主干线!A2907="","",[1]主干线!A2907)</f>
        <v/>
      </c>
      <c r="B2907" t="str">
        <f>IF([1]主干线!B2907="","",[1]主干线!B2907)</f>
        <v/>
      </c>
      <c r="C2907" t="str">
        <f>IF([1]主干线!C2907="","",[1]主干线!C2907)</f>
        <v/>
      </c>
      <c r="D2907" t="str">
        <f>IF([1]主干线!AB2907="","",[1]主干线!AB2907)</f>
        <v/>
      </c>
      <c r="E2907" t="str">
        <f>IF([1]主干线!H2907="","",[1]主干线!H2907)</f>
        <v/>
      </c>
      <c r="F2907" t="str">
        <f>IF([1]主干线!G2907="","",[1]主干线!G2907)</f>
        <v/>
      </c>
    </row>
    <row r="2908" spans="1:6" x14ac:dyDescent="0.15">
      <c r="A2908" t="str">
        <f>IF([1]主干线!A2908="","",[1]主干线!A2908)</f>
        <v/>
      </c>
      <c r="B2908" t="str">
        <f>IF([1]主干线!B2908="","",[1]主干线!B2908)</f>
        <v/>
      </c>
      <c r="C2908" t="str">
        <f>IF([1]主干线!C2908="","",[1]主干线!C2908)</f>
        <v/>
      </c>
      <c r="D2908" t="str">
        <f>IF([1]主干线!AB2908="","",[1]主干线!AB2908)</f>
        <v/>
      </c>
      <c r="E2908" t="str">
        <f>IF([1]主干线!H2908="","",[1]主干线!H2908)</f>
        <v/>
      </c>
      <c r="F2908" t="str">
        <f>IF([1]主干线!G2908="","",[1]主干线!G2908)</f>
        <v/>
      </c>
    </row>
    <row r="2909" spans="1:6" x14ac:dyDescent="0.15">
      <c r="A2909" t="str">
        <f>IF([1]主干线!A2909="","",[1]主干线!A2909)</f>
        <v/>
      </c>
      <c r="B2909" t="str">
        <f>IF([1]主干线!B2909="","",[1]主干线!B2909)</f>
        <v/>
      </c>
      <c r="C2909" t="str">
        <f>IF([1]主干线!C2909="","",[1]主干线!C2909)</f>
        <v/>
      </c>
      <c r="D2909" t="str">
        <f>IF([1]主干线!AB2909="","",[1]主干线!AB2909)</f>
        <v/>
      </c>
      <c r="E2909" t="str">
        <f>IF([1]主干线!H2909="","",[1]主干线!H2909)</f>
        <v/>
      </c>
      <c r="F2909" t="str">
        <f>IF([1]主干线!G2909="","",[1]主干线!G2909)</f>
        <v/>
      </c>
    </row>
    <row r="2910" spans="1:6" x14ac:dyDescent="0.15">
      <c r="A2910" t="str">
        <f>IF([1]主干线!A2910="","",[1]主干线!A2910)</f>
        <v/>
      </c>
      <c r="B2910" t="str">
        <f>IF([1]主干线!B2910="","",[1]主干线!B2910)</f>
        <v/>
      </c>
      <c r="C2910" t="str">
        <f>IF([1]主干线!C2910="","",[1]主干线!C2910)</f>
        <v/>
      </c>
      <c r="D2910" t="str">
        <f>IF([1]主干线!AB2910="","",[1]主干线!AB2910)</f>
        <v/>
      </c>
      <c r="E2910" t="str">
        <f>IF([1]主干线!H2910="","",[1]主干线!H2910)</f>
        <v/>
      </c>
      <c r="F2910" t="str">
        <f>IF([1]主干线!G2910="","",[1]主干线!G2910)</f>
        <v/>
      </c>
    </row>
    <row r="2911" spans="1:6" x14ac:dyDescent="0.15">
      <c r="A2911" t="str">
        <f>IF([1]主干线!A2911="","",[1]主干线!A2911)</f>
        <v/>
      </c>
      <c r="B2911" t="str">
        <f>IF([1]主干线!B2911="","",[1]主干线!B2911)</f>
        <v/>
      </c>
      <c r="C2911" t="str">
        <f>IF([1]主干线!C2911="","",[1]主干线!C2911)</f>
        <v/>
      </c>
      <c r="D2911" t="str">
        <f>IF([1]主干线!AB2911="","",[1]主干线!AB2911)</f>
        <v/>
      </c>
      <c r="E2911" t="str">
        <f>IF([1]主干线!H2911="","",[1]主干线!H2911)</f>
        <v/>
      </c>
      <c r="F2911" t="str">
        <f>IF([1]主干线!G2911="","",[1]主干线!G2911)</f>
        <v/>
      </c>
    </row>
    <row r="2912" spans="1:6" x14ac:dyDescent="0.15">
      <c r="A2912" t="str">
        <f>IF([1]主干线!A2912="","",[1]主干线!A2912)</f>
        <v/>
      </c>
      <c r="B2912" t="str">
        <f>IF([1]主干线!B2912="","",[1]主干线!B2912)</f>
        <v/>
      </c>
      <c r="C2912" t="str">
        <f>IF([1]主干线!C2912="","",[1]主干线!C2912)</f>
        <v/>
      </c>
      <c r="D2912" t="str">
        <f>IF([1]主干线!AB2912="","",[1]主干线!AB2912)</f>
        <v/>
      </c>
      <c r="E2912" t="str">
        <f>IF([1]主干线!H2912="","",[1]主干线!H2912)</f>
        <v/>
      </c>
      <c r="F2912" t="str">
        <f>IF([1]主干线!G2912="","",[1]主干线!G2912)</f>
        <v/>
      </c>
    </row>
    <row r="2913" spans="1:6" x14ac:dyDescent="0.15">
      <c r="A2913" t="str">
        <f>IF([1]主干线!A2913="","",[1]主干线!A2913)</f>
        <v/>
      </c>
      <c r="B2913" t="str">
        <f>IF([1]主干线!B2913="","",[1]主干线!B2913)</f>
        <v/>
      </c>
      <c r="C2913" t="str">
        <f>IF([1]主干线!C2913="","",[1]主干线!C2913)</f>
        <v/>
      </c>
      <c r="D2913" t="str">
        <f>IF([1]主干线!AB2913="","",[1]主干线!AB2913)</f>
        <v/>
      </c>
      <c r="E2913" t="str">
        <f>IF([1]主干线!H2913="","",[1]主干线!H2913)</f>
        <v/>
      </c>
      <c r="F2913" t="str">
        <f>IF([1]主干线!G2913="","",[1]主干线!G2913)</f>
        <v/>
      </c>
    </row>
    <row r="2914" spans="1:6" x14ac:dyDescent="0.15">
      <c r="A2914" t="str">
        <f>IF([1]主干线!A2914="","",[1]主干线!A2914)</f>
        <v/>
      </c>
      <c r="B2914" t="str">
        <f>IF([1]主干线!B2914="","",[1]主干线!B2914)</f>
        <v/>
      </c>
      <c r="C2914" t="str">
        <f>IF([1]主干线!C2914="","",[1]主干线!C2914)</f>
        <v/>
      </c>
      <c r="D2914" t="str">
        <f>IF([1]主干线!AB2914="","",[1]主干线!AB2914)</f>
        <v/>
      </c>
      <c r="E2914" t="str">
        <f>IF([1]主干线!H2914="","",[1]主干线!H2914)</f>
        <v/>
      </c>
      <c r="F2914" t="str">
        <f>IF([1]主干线!G2914="","",[1]主干线!G2914)</f>
        <v/>
      </c>
    </row>
    <row r="2915" spans="1:6" x14ac:dyDescent="0.15">
      <c r="A2915" t="str">
        <f>IF([1]主干线!A2915="","",[1]主干线!A2915)</f>
        <v/>
      </c>
      <c r="B2915" t="str">
        <f>IF([1]主干线!B2915="","",[1]主干线!B2915)</f>
        <v/>
      </c>
      <c r="C2915" t="str">
        <f>IF([1]主干线!C2915="","",[1]主干线!C2915)</f>
        <v/>
      </c>
      <c r="D2915" t="str">
        <f>IF([1]主干线!AB2915="","",[1]主干线!AB2915)</f>
        <v/>
      </c>
      <c r="E2915" t="str">
        <f>IF([1]主干线!H2915="","",[1]主干线!H2915)</f>
        <v/>
      </c>
      <c r="F2915" t="str">
        <f>IF([1]主干线!G2915="","",[1]主干线!G2915)</f>
        <v/>
      </c>
    </row>
    <row r="2916" spans="1:6" x14ac:dyDescent="0.15">
      <c r="A2916" t="str">
        <f>IF([1]主干线!A2916="","",[1]主干线!A2916)</f>
        <v/>
      </c>
      <c r="B2916" t="str">
        <f>IF([1]主干线!B2916="","",[1]主干线!B2916)</f>
        <v/>
      </c>
      <c r="C2916" t="str">
        <f>IF([1]主干线!C2916="","",[1]主干线!C2916)</f>
        <v/>
      </c>
      <c r="D2916" t="str">
        <f>IF([1]主干线!AB2916="","",[1]主干线!AB2916)</f>
        <v/>
      </c>
      <c r="E2916" t="str">
        <f>IF([1]主干线!H2916="","",[1]主干线!H2916)</f>
        <v/>
      </c>
      <c r="F2916" t="str">
        <f>IF([1]主干线!G2916="","",[1]主干线!G2916)</f>
        <v/>
      </c>
    </row>
    <row r="2917" spans="1:6" x14ac:dyDescent="0.15">
      <c r="A2917" t="str">
        <f>IF([1]主干线!A2917="","",[1]主干线!A2917)</f>
        <v/>
      </c>
      <c r="B2917" t="str">
        <f>IF([1]主干线!B2917="","",[1]主干线!B2917)</f>
        <v/>
      </c>
      <c r="C2917" t="str">
        <f>IF([1]主干线!C2917="","",[1]主干线!C2917)</f>
        <v/>
      </c>
      <c r="D2917" t="str">
        <f>IF([1]主干线!AB2917="","",[1]主干线!AB2917)</f>
        <v/>
      </c>
      <c r="E2917" t="str">
        <f>IF([1]主干线!H2917="","",[1]主干线!H2917)</f>
        <v/>
      </c>
      <c r="F2917" t="str">
        <f>IF([1]主干线!G2917="","",[1]主干线!G2917)</f>
        <v/>
      </c>
    </row>
    <row r="2918" spans="1:6" x14ac:dyDescent="0.15">
      <c r="A2918" t="str">
        <f>IF([1]主干线!A2918="","",[1]主干线!A2918)</f>
        <v/>
      </c>
      <c r="B2918" t="str">
        <f>IF([1]主干线!B2918="","",[1]主干线!B2918)</f>
        <v/>
      </c>
      <c r="C2918" t="str">
        <f>IF([1]主干线!C2918="","",[1]主干线!C2918)</f>
        <v/>
      </c>
      <c r="D2918" t="str">
        <f>IF([1]主干线!AB2918="","",[1]主干线!AB2918)</f>
        <v/>
      </c>
      <c r="E2918" t="str">
        <f>IF([1]主干线!H2918="","",[1]主干线!H2918)</f>
        <v/>
      </c>
      <c r="F2918" t="str">
        <f>IF([1]主干线!G2918="","",[1]主干线!G2918)</f>
        <v/>
      </c>
    </row>
    <row r="2919" spans="1:6" x14ac:dyDescent="0.15">
      <c r="A2919" t="str">
        <f>IF([1]主干线!A2919="","",[1]主干线!A2919)</f>
        <v/>
      </c>
      <c r="B2919" t="str">
        <f>IF([1]主干线!B2919="","",[1]主干线!B2919)</f>
        <v/>
      </c>
      <c r="C2919" t="str">
        <f>IF([1]主干线!C2919="","",[1]主干线!C2919)</f>
        <v/>
      </c>
      <c r="D2919" t="str">
        <f>IF([1]主干线!AB2919="","",[1]主干线!AB2919)</f>
        <v/>
      </c>
      <c r="E2919" t="str">
        <f>IF([1]主干线!H2919="","",[1]主干线!H2919)</f>
        <v/>
      </c>
      <c r="F2919" t="str">
        <f>IF([1]主干线!G2919="","",[1]主干线!G2919)</f>
        <v/>
      </c>
    </row>
    <row r="2920" spans="1:6" x14ac:dyDescent="0.15">
      <c r="A2920" t="str">
        <f>IF([1]主干线!A2920="","",[1]主干线!A2920)</f>
        <v/>
      </c>
      <c r="B2920" t="str">
        <f>IF([1]主干线!B2920="","",[1]主干线!B2920)</f>
        <v/>
      </c>
      <c r="C2920" t="str">
        <f>IF([1]主干线!C2920="","",[1]主干线!C2920)</f>
        <v/>
      </c>
      <c r="D2920" t="str">
        <f>IF([1]主干线!AB2920="","",[1]主干线!AB2920)</f>
        <v/>
      </c>
      <c r="E2920" t="str">
        <f>IF([1]主干线!H2920="","",[1]主干线!H2920)</f>
        <v/>
      </c>
      <c r="F2920" t="str">
        <f>IF([1]主干线!G2920="","",[1]主干线!G2920)</f>
        <v/>
      </c>
    </row>
    <row r="2921" spans="1:6" x14ac:dyDescent="0.15">
      <c r="A2921" t="str">
        <f>IF([1]主干线!A2921="","",[1]主干线!A2921)</f>
        <v/>
      </c>
      <c r="B2921" t="str">
        <f>IF([1]主干线!B2921="","",[1]主干线!B2921)</f>
        <v/>
      </c>
      <c r="C2921" t="str">
        <f>IF([1]主干线!C2921="","",[1]主干线!C2921)</f>
        <v/>
      </c>
      <c r="D2921" t="str">
        <f>IF([1]主干线!AB2921="","",[1]主干线!AB2921)</f>
        <v/>
      </c>
      <c r="E2921" t="str">
        <f>IF([1]主干线!H2921="","",[1]主干线!H2921)</f>
        <v/>
      </c>
      <c r="F2921" t="str">
        <f>IF([1]主干线!G2921="","",[1]主干线!G2921)</f>
        <v/>
      </c>
    </row>
    <row r="2922" spans="1:6" x14ac:dyDescent="0.15">
      <c r="A2922" t="str">
        <f>IF([1]主干线!A2922="","",[1]主干线!A2922)</f>
        <v/>
      </c>
      <c r="B2922" t="str">
        <f>IF([1]主干线!B2922="","",[1]主干线!B2922)</f>
        <v/>
      </c>
      <c r="C2922" t="str">
        <f>IF([1]主干线!C2922="","",[1]主干线!C2922)</f>
        <v/>
      </c>
      <c r="D2922" t="str">
        <f>IF([1]主干线!AB2922="","",[1]主干线!AB2922)</f>
        <v/>
      </c>
      <c r="E2922" t="str">
        <f>IF([1]主干线!H2922="","",[1]主干线!H2922)</f>
        <v/>
      </c>
      <c r="F2922" t="str">
        <f>IF([1]主干线!G2922="","",[1]主干线!G2922)</f>
        <v/>
      </c>
    </row>
    <row r="2923" spans="1:6" x14ac:dyDescent="0.15">
      <c r="A2923" t="str">
        <f>IF([1]主干线!A2923="","",[1]主干线!A2923)</f>
        <v/>
      </c>
      <c r="B2923" t="str">
        <f>IF([1]主干线!B2923="","",[1]主干线!B2923)</f>
        <v/>
      </c>
      <c r="C2923" t="str">
        <f>IF([1]主干线!C2923="","",[1]主干线!C2923)</f>
        <v/>
      </c>
      <c r="D2923" t="str">
        <f>IF([1]主干线!AB2923="","",[1]主干线!AB2923)</f>
        <v/>
      </c>
      <c r="E2923" t="str">
        <f>IF([1]主干线!H2923="","",[1]主干线!H2923)</f>
        <v/>
      </c>
      <c r="F2923" t="str">
        <f>IF([1]主干线!G2923="","",[1]主干线!G2923)</f>
        <v/>
      </c>
    </row>
    <row r="2924" spans="1:6" x14ac:dyDescent="0.15">
      <c r="A2924" t="str">
        <f>IF([1]主干线!A2924="","",[1]主干线!A2924)</f>
        <v/>
      </c>
      <c r="B2924" t="str">
        <f>IF([1]主干线!B2924="","",[1]主干线!B2924)</f>
        <v/>
      </c>
      <c r="C2924" t="str">
        <f>IF([1]主干线!C2924="","",[1]主干线!C2924)</f>
        <v/>
      </c>
      <c r="D2924" t="str">
        <f>IF([1]主干线!AB2924="","",[1]主干线!AB2924)</f>
        <v/>
      </c>
      <c r="E2924" t="str">
        <f>IF([1]主干线!H2924="","",[1]主干线!H2924)</f>
        <v/>
      </c>
      <c r="F2924" t="str">
        <f>IF([1]主干线!G2924="","",[1]主干线!G2924)</f>
        <v/>
      </c>
    </row>
    <row r="2925" spans="1:6" x14ac:dyDescent="0.15">
      <c r="A2925" t="str">
        <f>IF([1]主干线!A2925="","",[1]主干线!A2925)</f>
        <v/>
      </c>
      <c r="B2925" t="str">
        <f>IF([1]主干线!B2925="","",[1]主干线!B2925)</f>
        <v/>
      </c>
      <c r="C2925" t="str">
        <f>IF([1]主干线!C2925="","",[1]主干线!C2925)</f>
        <v/>
      </c>
      <c r="D2925" t="str">
        <f>IF([1]主干线!AB2925="","",[1]主干线!AB2925)</f>
        <v/>
      </c>
      <c r="E2925" t="str">
        <f>IF([1]主干线!H2925="","",[1]主干线!H2925)</f>
        <v/>
      </c>
      <c r="F2925" t="str">
        <f>IF([1]主干线!G2925="","",[1]主干线!G2925)</f>
        <v/>
      </c>
    </row>
    <row r="2926" spans="1:6" x14ac:dyDescent="0.15">
      <c r="A2926" t="str">
        <f>IF([1]主干线!A2926="","",[1]主干线!A2926)</f>
        <v/>
      </c>
      <c r="B2926" t="str">
        <f>IF([1]主干线!B2926="","",[1]主干线!B2926)</f>
        <v/>
      </c>
      <c r="C2926" t="str">
        <f>IF([1]主干线!C2926="","",[1]主干线!C2926)</f>
        <v/>
      </c>
      <c r="D2926" t="str">
        <f>IF([1]主干线!AB2926="","",[1]主干线!AB2926)</f>
        <v/>
      </c>
      <c r="E2926" t="str">
        <f>IF([1]主干线!H2926="","",[1]主干线!H2926)</f>
        <v/>
      </c>
      <c r="F2926" t="str">
        <f>IF([1]主干线!G2926="","",[1]主干线!G2926)</f>
        <v/>
      </c>
    </row>
    <row r="2927" spans="1:6" x14ac:dyDescent="0.15">
      <c r="A2927" t="str">
        <f>IF([1]主干线!A2927="","",[1]主干线!A2927)</f>
        <v/>
      </c>
      <c r="B2927" t="str">
        <f>IF([1]主干线!B2927="","",[1]主干线!B2927)</f>
        <v/>
      </c>
      <c r="C2927" t="str">
        <f>IF([1]主干线!C2927="","",[1]主干线!C2927)</f>
        <v/>
      </c>
      <c r="D2927" t="str">
        <f>IF([1]主干线!AB2927="","",[1]主干线!AB2927)</f>
        <v/>
      </c>
      <c r="E2927" t="str">
        <f>IF([1]主干线!H2927="","",[1]主干线!H2927)</f>
        <v/>
      </c>
      <c r="F2927" t="str">
        <f>IF([1]主干线!G2927="","",[1]主干线!G2927)</f>
        <v/>
      </c>
    </row>
    <row r="2928" spans="1:6" x14ac:dyDescent="0.15">
      <c r="A2928" t="str">
        <f>IF([1]主干线!A2928="","",[1]主干线!A2928)</f>
        <v/>
      </c>
      <c r="B2928" t="str">
        <f>IF([1]主干线!B2928="","",[1]主干线!B2928)</f>
        <v/>
      </c>
      <c r="C2928" t="str">
        <f>IF([1]主干线!C2928="","",[1]主干线!C2928)</f>
        <v/>
      </c>
      <c r="D2928" t="str">
        <f>IF([1]主干线!AB2928="","",[1]主干线!AB2928)</f>
        <v/>
      </c>
      <c r="E2928" t="str">
        <f>IF([1]主干线!H2928="","",[1]主干线!H2928)</f>
        <v/>
      </c>
      <c r="F2928" t="str">
        <f>IF([1]主干线!G2928="","",[1]主干线!G2928)</f>
        <v/>
      </c>
    </row>
    <row r="2929" spans="1:6" x14ac:dyDescent="0.15">
      <c r="A2929" t="str">
        <f>IF([1]主干线!A2929="","",[1]主干线!A2929)</f>
        <v/>
      </c>
      <c r="B2929" t="str">
        <f>IF([1]主干线!B2929="","",[1]主干线!B2929)</f>
        <v/>
      </c>
      <c r="C2929" t="str">
        <f>IF([1]主干线!C2929="","",[1]主干线!C2929)</f>
        <v/>
      </c>
      <c r="D2929" t="str">
        <f>IF([1]主干线!AB2929="","",[1]主干线!AB2929)</f>
        <v/>
      </c>
      <c r="E2929" t="str">
        <f>IF([1]主干线!H2929="","",[1]主干线!H2929)</f>
        <v/>
      </c>
      <c r="F2929" t="str">
        <f>IF([1]主干线!G2929="","",[1]主干线!G2929)</f>
        <v/>
      </c>
    </row>
    <row r="2930" spans="1:6" x14ac:dyDescent="0.15">
      <c r="A2930" t="str">
        <f>IF([1]主干线!A2930="","",[1]主干线!A2930)</f>
        <v/>
      </c>
      <c r="B2930" t="str">
        <f>IF([1]主干线!B2930="","",[1]主干线!B2930)</f>
        <v/>
      </c>
      <c r="C2930" t="str">
        <f>IF([1]主干线!C2930="","",[1]主干线!C2930)</f>
        <v/>
      </c>
      <c r="D2930" t="str">
        <f>IF([1]主干线!AB2930="","",[1]主干线!AB2930)</f>
        <v/>
      </c>
      <c r="E2930" t="str">
        <f>IF([1]主干线!H2930="","",[1]主干线!H2930)</f>
        <v/>
      </c>
      <c r="F2930" t="str">
        <f>IF([1]主干线!G2930="","",[1]主干线!G2930)</f>
        <v/>
      </c>
    </row>
    <row r="2931" spans="1:6" x14ac:dyDescent="0.15">
      <c r="A2931" t="str">
        <f>IF([1]主干线!A2931="","",[1]主干线!A2931)</f>
        <v/>
      </c>
      <c r="B2931" t="str">
        <f>IF([1]主干线!B2931="","",[1]主干线!B2931)</f>
        <v/>
      </c>
      <c r="C2931" t="str">
        <f>IF([1]主干线!C2931="","",[1]主干线!C2931)</f>
        <v/>
      </c>
      <c r="D2931" t="str">
        <f>IF([1]主干线!AB2931="","",[1]主干线!AB2931)</f>
        <v/>
      </c>
      <c r="E2931" t="str">
        <f>IF([1]主干线!H2931="","",[1]主干线!H2931)</f>
        <v/>
      </c>
      <c r="F2931" t="str">
        <f>IF([1]主干线!G2931="","",[1]主干线!G2931)</f>
        <v/>
      </c>
    </row>
    <row r="2932" spans="1:6" x14ac:dyDescent="0.15">
      <c r="A2932" t="str">
        <f>IF([1]主干线!A2932="","",[1]主干线!A2932)</f>
        <v/>
      </c>
      <c r="B2932" t="str">
        <f>IF([1]主干线!B2932="","",[1]主干线!B2932)</f>
        <v/>
      </c>
      <c r="C2932" t="str">
        <f>IF([1]主干线!C2932="","",[1]主干线!C2932)</f>
        <v/>
      </c>
      <c r="D2932" t="str">
        <f>IF([1]主干线!AB2932="","",[1]主干线!AB2932)</f>
        <v/>
      </c>
      <c r="E2932" t="str">
        <f>IF([1]主干线!H2932="","",[1]主干线!H2932)</f>
        <v/>
      </c>
      <c r="F2932" t="str">
        <f>IF([1]主干线!G2932="","",[1]主干线!G2932)</f>
        <v/>
      </c>
    </row>
    <row r="2933" spans="1:6" x14ac:dyDescent="0.15">
      <c r="A2933" t="str">
        <f>IF([1]主干线!A2933="","",[1]主干线!A2933)</f>
        <v/>
      </c>
      <c r="B2933" t="str">
        <f>IF([1]主干线!B2933="","",[1]主干线!B2933)</f>
        <v/>
      </c>
      <c r="C2933" t="str">
        <f>IF([1]主干线!C2933="","",[1]主干线!C2933)</f>
        <v/>
      </c>
      <c r="D2933" t="str">
        <f>IF([1]主干线!AB2933="","",[1]主干线!AB2933)</f>
        <v/>
      </c>
      <c r="E2933" t="str">
        <f>IF([1]主干线!H2933="","",[1]主干线!H2933)</f>
        <v/>
      </c>
      <c r="F2933" t="str">
        <f>IF([1]主干线!G2933="","",[1]主干线!G2933)</f>
        <v/>
      </c>
    </row>
    <row r="2934" spans="1:6" x14ac:dyDescent="0.15">
      <c r="A2934" t="str">
        <f>IF([1]主干线!A2934="","",[1]主干线!A2934)</f>
        <v/>
      </c>
      <c r="B2934" t="str">
        <f>IF([1]主干线!B2934="","",[1]主干线!B2934)</f>
        <v/>
      </c>
      <c r="C2934" t="str">
        <f>IF([1]主干线!C2934="","",[1]主干线!C2934)</f>
        <v/>
      </c>
      <c r="D2934" t="str">
        <f>IF([1]主干线!AB2934="","",[1]主干线!AB2934)</f>
        <v/>
      </c>
      <c r="E2934" t="str">
        <f>IF([1]主干线!H2934="","",[1]主干线!H2934)</f>
        <v/>
      </c>
      <c r="F2934" t="str">
        <f>IF([1]主干线!G2934="","",[1]主干线!G2934)</f>
        <v/>
      </c>
    </row>
    <row r="2935" spans="1:6" x14ac:dyDescent="0.15">
      <c r="A2935" t="str">
        <f>IF([1]主干线!A2935="","",[1]主干线!A2935)</f>
        <v/>
      </c>
      <c r="B2935" t="str">
        <f>IF([1]主干线!B2935="","",[1]主干线!B2935)</f>
        <v/>
      </c>
      <c r="C2935" t="str">
        <f>IF([1]主干线!C2935="","",[1]主干线!C2935)</f>
        <v/>
      </c>
      <c r="D2935" t="str">
        <f>IF([1]主干线!AB2935="","",[1]主干线!AB2935)</f>
        <v/>
      </c>
      <c r="E2935" t="str">
        <f>IF([1]主干线!H2935="","",[1]主干线!H2935)</f>
        <v/>
      </c>
      <c r="F2935" t="str">
        <f>IF([1]主干线!G2935="","",[1]主干线!G2935)</f>
        <v/>
      </c>
    </row>
    <row r="2936" spans="1:6" x14ac:dyDescent="0.15">
      <c r="A2936" t="str">
        <f>IF([1]主干线!A2936="","",[1]主干线!A2936)</f>
        <v/>
      </c>
      <c r="B2936" t="str">
        <f>IF([1]主干线!B2936="","",[1]主干线!B2936)</f>
        <v/>
      </c>
      <c r="C2936" t="str">
        <f>IF([1]主干线!C2936="","",[1]主干线!C2936)</f>
        <v/>
      </c>
      <c r="D2936" t="str">
        <f>IF([1]主干线!AB2936="","",[1]主干线!AB2936)</f>
        <v/>
      </c>
      <c r="E2936" t="str">
        <f>IF([1]主干线!H2936="","",[1]主干线!H2936)</f>
        <v/>
      </c>
      <c r="F2936" t="str">
        <f>IF([1]主干线!G2936="","",[1]主干线!G2936)</f>
        <v/>
      </c>
    </row>
    <row r="2937" spans="1:6" x14ac:dyDescent="0.15">
      <c r="A2937" t="str">
        <f>IF([1]主干线!A2937="","",[1]主干线!A2937)</f>
        <v/>
      </c>
      <c r="B2937" t="str">
        <f>IF([1]主干线!B2937="","",[1]主干线!B2937)</f>
        <v/>
      </c>
      <c r="C2937" t="str">
        <f>IF([1]主干线!C2937="","",[1]主干线!C2937)</f>
        <v/>
      </c>
      <c r="D2937" t="str">
        <f>IF([1]主干线!AB2937="","",[1]主干线!AB2937)</f>
        <v/>
      </c>
      <c r="E2937" t="str">
        <f>IF([1]主干线!H2937="","",[1]主干线!H2937)</f>
        <v/>
      </c>
      <c r="F2937" t="str">
        <f>IF([1]主干线!G2937="","",[1]主干线!G2937)</f>
        <v/>
      </c>
    </row>
    <row r="2938" spans="1:6" x14ac:dyDescent="0.15">
      <c r="A2938" t="str">
        <f>IF([1]主干线!A2938="","",[1]主干线!A2938)</f>
        <v/>
      </c>
      <c r="B2938" t="str">
        <f>IF([1]主干线!B2938="","",[1]主干线!B2938)</f>
        <v/>
      </c>
      <c r="C2938" t="str">
        <f>IF([1]主干线!C2938="","",[1]主干线!C2938)</f>
        <v/>
      </c>
      <c r="D2938" t="str">
        <f>IF([1]主干线!AB2938="","",[1]主干线!AB2938)</f>
        <v/>
      </c>
      <c r="E2938" t="str">
        <f>IF([1]主干线!H2938="","",[1]主干线!H2938)</f>
        <v/>
      </c>
      <c r="F2938" t="str">
        <f>IF([1]主干线!G2938="","",[1]主干线!G2938)</f>
        <v/>
      </c>
    </row>
    <row r="2939" spans="1:6" x14ac:dyDescent="0.15">
      <c r="A2939" t="str">
        <f>IF([1]主干线!A2939="","",[1]主干线!A2939)</f>
        <v/>
      </c>
      <c r="B2939" t="str">
        <f>IF([1]主干线!B2939="","",[1]主干线!B2939)</f>
        <v/>
      </c>
      <c r="C2939" t="str">
        <f>IF([1]主干线!C2939="","",[1]主干线!C2939)</f>
        <v/>
      </c>
      <c r="D2939" t="str">
        <f>IF([1]主干线!AB2939="","",[1]主干线!AB2939)</f>
        <v/>
      </c>
      <c r="E2939" t="str">
        <f>IF([1]主干线!H2939="","",[1]主干线!H2939)</f>
        <v/>
      </c>
      <c r="F2939" t="str">
        <f>IF([1]主干线!G2939="","",[1]主干线!G2939)</f>
        <v/>
      </c>
    </row>
    <row r="2940" spans="1:6" x14ac:dyDescent="0.15">
      <c r="A2940" t="str">
        <f>IF([1]主干线!A2940="","",[1]主干线!A2940)</f>
        <v/>
      </c>
      <c r="B2940" t="str">
        <f>IF([1]主干线!B2940="","",[1]主干线!B2940)</f>
        <v/>
      </c>
      <c r="C2940" t="str">
        <f>IF([1]主干线!C2940="","",[1]主干线!C2940)</f>
        <v/>
      </c>
      <c r="D2940" t="str">
        <f>IF([1]主干线!AB2940="","",[1]主干线!AB2940)</f>
        <v/>
      </c>
      <c r="E2940" t="str">
        <f>IF([1]主干线!H2940="","",[1]主干线!H2940)</f>
        <v/>
      </c>
      <c r="F2940" t="str">
        <f>IF([1]主干线!G2940="","",[1]主干线!G2940)</f>
        <v/>
      </c>
    </row>
    <row r="2941" spans="1:6" x14ac:dyDescent="0.15">
      <c r="A2941" t="str">
        <f>IF([1]主干线!A2941="","",[1]主干线!A2941)</f>
        <v/>
      </c>
      <c r="B2941" t="str">
        <f>IF([1]主干线!B2941="","",[1]主干线!B2941)</f>
        <v/>
      </c>
      <c r="C2941" t="str">
        <f>IF([1]主干线!C2941="","",[1]主干线!C2941)</f>
        <v/>
      </c>
      <c r="D2941" t="str">
        <f>IF([1]主干线!AB2941="","",[1]主干线!AB2941)</f>
        <v/>
      </c>
      <c r="E2941" t="str">
        <f>IF([1]主干线!H2941="","",[1]主干线!H2941)</f>
        <v/>
      </c>
      <c r="F2941" t="str">
        <f>IF([1]主干线!G2941="","",[1]主干线!G2941)</f>
        <v/>
      </c>
    </row>
    <row r="2942" spans="1:6" x14ac:dyDescent="0.15">
      <c r="A2942" t="str">
        <f>IF([1]主干线!A2942="","",[1]主干线!A2942)</f>
        <v/>
      </c>
      <c r="B2942" t="str">
        <f>IF([1]主干线!B2942="","",[1]主干线!B2942)</f>
        <v/>
      </c>
      <c r="C2942" t="str">
        <f>IF([1]主干线!C2942="","",[1]主干线!C2942)</f>
        <v/>
      </c>
      <c r="D2942" t="str">
        <f>IF([1]主干线!AB2942="","",[1]主干线!AB2942)</f>
        <v/>
      </c>
      <c r="E2942" t="str">
        <f>IF([1]主干线!H2942="","",[1]主干线!H2942)</f>
        <v/>
      </c>
      <c r="F2942" t="str">
        <f>IF([1]主干线!G2942="","",[1]主干线!G2942)</f>
        <v/>
      </c>
    </row>
    <row r="2943" spans="1:6" x14ac:dyDescent="0.15">
      <c r="A2943" t="str">
        <f>IF([1]主干线!A2943="","",[1]主干线!A2943)</f>
        <v/>
      </c>
      <c r="B2943" t="str">
        <f>IF([1]主干线!B2943="","",[1]主干线!B2943)</f>
        <v/>
      </c>
      <c r="C2943" t="str">
        <f>IF([1]主干线!C2943="","",[1]主干线!C2943)</f>
        <v/>
      </c>
      <c r="D2943" t="str">
        <f>IF([1]主干线!AB2943="","",[1]主干线!AB2943)</f>
        <v/>
      </c>
      <c r="E2943" t="str">
        <f>IF([1]主干线!H2943="","",[1]主干线!H2943)</f>
        <v/>
      </c>
      <c r="F2943" t="str">
        <f>IF([1]主干线!G2943="","",[1]主干线!G2943)</f>
        <v/>
      </c>
    </row>
    <row r="2944" spans="1:6" x14ac:dyDescent="0.15">
      <c r="A2944" t="str">
        <f>IF([1]主干线!A2944="","",[1]主干线!A2944)</f>
        <v/>
      </c>
      <c r="B2944" t="str">
        <f>IF([1]主干线!B2944="","",[1]主干线!B2944)</f>
        <v/>
      </c>
      <c r="C2944" t="str">
        <f>IF([1]主干线!C2944="","",[1]主干线!C2944)</f>
        <v/>
      </c>
      <c r="D2944" t="str">
        <f>IF([1]主干线!AB2944="","",[1]主干线!AB2944)</f>
        <v/>
      </c>
      <c r="E2944" t="str">
        <f>IF([1]主干线!H2944="","",[1]主干线!H2944)</f>
        <v/>
      </c>
      <c r="F2944" t="str">
        <f>IF([1]主干线!G2944="","",[1]主干线!G2944)</f>
        <v/>
      </c>
    </row>
    <row r="2945" spans="1:6" x14ac:dyDescent="0.15">
      <c r="A2945" t="str">
        <f>IF([1]主干线!A2945="","",[1]主干线!A2945)</f>
        <v/>
      </c>
      <c r="B2945" t="str">
        <f>IF([1]主干线!B2945="","",[1]主干线!B2945)</f>
        <v/>
      </c>
      <c r="C2945" t="str">
        <f>IF([1]主干线!C2945="","",[1]主干线!C2945)</f>
        <v/>
      </c>
      <c r="D2945" t="str">
        <f>IF([1]主干线!AB2945="","",[1]主干线!AB2945)</f>
        <v/>
      </c>
      <c r="E2945" t="str">
        <f>IF([1]主干线!H2945="","",[1]主干线!H2945)</f>
        <v/>
      </c>
      <c r="F2945" t="str">
        <f>IF([1]主干线!G2945="","",[1]主干线!G2945)</f>
        <v/>
      </c>
    </row>
    <row r="2946" spans="1:6" x14ac:dyDescent="0.15">
      <c r="A2946" t="str">
        <f>IF([1]主干线!A2946="","",[1]主干线!A2946)</f>
        <v/>
      </c>
      <c r="B2946" t="str">
        <f>IF([1]主干线!B2946="","",[1]主干线!B2946)</f>
        <v/>
      </c>
      <c r="C2946" t="str">
        <f>IF([1]主干线!C2946="","",[1]主干线!C2946)</f>
        <v/>
      </c>
      <c r="D2946" t="str">
        <f>IF([1]主干线!AB2946="","",[1]主干线!AB2946)</f>
        <v/>
      </c>
      <c r="E2946" t="str">
        <f>IF([1]主干线!H2946="","",[1]主干线!H2946)</f>
        <v/>
      </c>
      <c r="F2946" t="str">
        <f>IF([1]主干线!G2946="","",[1]主干线!G2946)</f>
        <v/>
      </c>
    </row>
    <row r="2947" spans="1:6" x14ac:dyDescent="0.15">
      <c r="A2947" t="str">
        <f>IF([1]主干线!A2947="","",[1]主干线!A2947)</f>
        <v/>
      </c>
      <c r="B2947" t="str">
        <f>IF([1]主干线!B2947="","",[1]主干线!B2947)</f>
        <v/>
      </c>
      <c r="C2947" t="str">
        <f>IF([1]主干线!C2947="","",[1]主干线!C2947)</f>
        <v/>
      </c>
      <c r="D2947" t="str">
        <f>IF([1]主干线!AB2947="","",[1]主干线!AB2947)</f>
        <v/>
      </c>
      <c r="E2947" t="str">
        <f>IF([1]主干线!H2947="","",[1]主干线!H2947)</f>
        <v/>
      </c>
      <c r="F2947" t="str">
        <f>IF([1]主干线!G2947="","",[1]主干线!G2947)</f>
        <v/>
      </c>
    </row>
    <row r="2948" spans="1:6" x14ac:dyDescent="0.15">
      <c r="A2948" t="str">
        <f>IF([1]主干线!A2948="","",[1]主干线!A2948)</f>
        <v/>
      </c>
      <c r="B2948" t="str">
        <f>IF([1]主干线!B2948="","",[1]主干线!B2948)</f>
        <v/>
      </c>
      <c r="C2948" t="str">
        <f>IF([1]主干线!C2948="","",[1]主干线!C2948)</f>
        <v/>
      </c>
      <c r="D2948" t="str">
        <f>IF([1]主干线!AB2948="","",[1]主干线!AB2948)</f>
        <v/>
      </c>
      <c r="E2948" t="str">
        <f>IF([1]主干线!H2948="","",[1]主干线!H2948)</f>
        <v/>
      </c>
      <c r="F2948" t="str">
        <f>IF([1]主干线!G2948="","",[1]主干线!G2948)</f>
        <v/>
      </c>
    </row>
    <row r="2949" spans="1:6" x14ac:dyDescent="0.15">
      <c r="A2949" t="str">
        <f>IF([1]主干线!A2949="","",[1]主干线!A2949)</f>
        <v/>
      </c>
      <c r="B2949" t="str">
        <f>IF([1]主干线!B2949="","",[1]主干线!B2949)</f>
        <v/>
      </c>
      <c r="C2949" t="str">
        <f>IF([1]主干线!C2949="","",[1]主干线!C2949)</f>
        <v/>
      </c>
      <c r="D2949" t="str">
        <f>IF([1]主干线!AB2949="","",[1]主干线!AB2949)</f>
        <v/>
      </c>
      <c r="E2949" t="str">
        <f>IF([1]主干线!H2949="","",[1]主干线!H2949)</f>
        <v/>
      </c>
      <c r="F2949" t="str">
        <f>IF([1]主干线!G2949="","",[1]主干线!G2949)</f>
        <v/>
      </c>
    </row>
    <row r="2950" spans="1:6" x14ac:dyDescent="0.15">
      <c r="A2950" t="str">
        <f>IF([1]主干线!A2950="","",[1]主干线!A2950)</f>
        <v/>
      </c>
      <c r="B2950" t="str">
        <f>IF([1]主干线!B2950="","",[1]主干线!B2950)</f>
        <v/>
      </c>
      <c r="C2950" t="str">
        <f>IF([1]主干线!C2950="","",[1]主干线!C2950)</f>
        <v/>
      </c>
      <c r="D2950" t="str">
        <f>IF([1]主干线!AB2950="","",[1]主干线!AB2950)</f>
        <v/>
      </c>
      <c r="E2950" t="str">
        <f>IF([1]主干线!H2950="","",[1]主干线!H2950)</f>
        <v/>
      </c>
      <c r="F2950" t="str">
        <f>IF([1]主干线!G2950="","",[1]主干线!G2950)</f>
        <v/>
      </c>
    </row>
    <row r="2951" spans="1:6" x14ac:dyDescent="0.15">
      <c r="A2951" t="str">
        <f>IF([1]主干线!A2951="","",[1]主干线!A2951)</f>
        <v/>
      </c>
      <c r="B2951" t="str">
        <f>IF([1]主干线!B2951="","",[1]主干线!B2951)</f>
        <v/>
      </c>
      <c r="C2951" t="str">
        <f>IF([1]主干线!C2951="","",[1]主干线!C2951)</f>
        <v/>
      </c>
      <c r="D2951" t="str">
        <f>IF([1]主干线!AB2951="","",[1]主干线!AB2951)</f>
        <v/>
      </c>
      <c r="E2951" t="str">
        <f>IF([1]主干线!H2951="","",[1]主干线!H2951)</f>
        <v/>
      </c>
      <c r="F2951" t="str">
        <f>IF([1]主干线!G2951="","",[1]主干线!G2951)</f>
        <v/>
      </c>
    </row>
    <row r="2952" spans="1:6" x14ac:dyDescent="0.15">
      <c r="A2952" t="str">
        <f>IF([1]主干线!A2952="","",[1]主干线!A2952)</f>
        <v/>
      </c>
      <c r="B2952" t="str">
        <f>IF([1]主干线!B2952="","",[1]主干线!B2952)</f>
        <v/>
      </c>
      <c r="C2952" t="str">
        <f>IF([1]主干线!C2952="","",[1]主干线!C2952)</f>
        <v/>
      </c>
      <c r="D2952" t="str">
        <f>IF([1]主干线!AB2952="","",[1]主干线!AB2952)</f>
        <v/>
      </c>
      <c r="E2952" t="str">
        <f>IF([1]主干线!H2952="","",[1]主干线!H2952)</f>
        <v/>
      </c>
      <c r="F2952" t="str">
        <f>IF([1]主干线!G2952="","",[1]主干线!G2952)</f>
        <v/>
      </c>
    </row>
    <row r="2953" spans="1:6" x14ac:dyDescent="0.15">
      <c r="A2953" t="str">
        <f>IF([1]主干线!A2953="","",[1]主干线!A2953)</f>
        <v/>
      </c>
      <c r="B2953" t="str">
        <f>IF([1]主干线!B2953="","",[1]主干线!B2953)</f>
        <v/>
      </c>
      <c r="C2953" t="str">
        <f>IF([1]主干线!C2953="","",[1]主干线!C2953)</f>
        <v/>
      </c>
      <c r="D2953" t="str">
        <f>IF([1]主干线!AB2953="","",[1]主干线!AB2953)</f>
        <v/>
      </c>
      <c r="E2953" t="str">
        <f>IF([1]主干线!H2953="","",[1]主干线!H2953)</f>
        <v/>
      </c>
      <c r="F2953" t="str">
        <f>IF([1]主干线!G2953="","",[1]主干线!G2953)</f>
        <v/>
      </c>
    </row>
    <row r="2954" spans="1:6" x14ac:dyDescent="0.15">
      <c r="A2954" t="str">
        <f>IF([1]主干线!A2954="","",[1]主干线!A2954)</f>
        <v/>
      </c>
      <c r="B2954" t="str">
        <f>IF([1]主干线!B2954="","",[1]主干线!B2954)</f>
        <v/>
      </c>
      <c r="C2954" t="str">
        <f>IF([1]主干线!C2954="","",[1]主干线!C2954)</f>
        <v/>
      </c>
      <c r="D2954" t="str">
        <f>IF([1]主干线!AB2954="","",[1]主干线!AB2954)</f>
        <v/>
      </c>
      <c r="E2954" t="str">
        <f>IF([1]主干线!H2954="","",[1]主干线!H2954)</f>
        <v/>
      </c>
      <c r="F2954" t="str">
        <f>IF([1]主干线!G2954="","",[1]主干线!G2954)</f>
        <v/>
      </c>
    </row>
    <row r="2955" spans="1:6" x14ac:dyDescent="0.15">
      <c r="A2955" t="str">
        <f>IF([1]主干线!A2955="","",[1]主干线!A2955)</f>
        <v/>
      </c>
      <c r="B2955" t="str">
        <f>IF([1]主干线!B2955="","",[1]主干线!B2955)</f>
        <v/>
      </c>
      <c r="C2955" t="str">
        <f>IF([1]主干线!C2955="","",[1]主干线!C2955)</f>
        <v/>
      </c>
      <c r="D2955" t="str">
        <f>IF([1]主干线!AB2955="","",[1]主干线!AB2955)</f>
        <v/>
      </c>
      <c r="E2955" t="str">
        <f>IF([1]主干线!H2955="","",[1]主干线!H2955)</f>
        <v/>
      </c>
      <c r="F2955" t="str">
        <f>IF([1]主干线!G2955="","",[1]主干线!G2955)</f>
        <v/>
      </c>
    </row>
    <row r="2956" spans="1:6" x14ac:dyDescent="0.15">
      <c r="A2956" t="str">
        <f>IF([1]主干线!A2956="","",[1]主干线!A2956)</f>
        <v/>
      </c>
      <c r="B2956" t="str">
        <f>IF([1]主干线!B2956="","",[1]主干线!B2956)</f>
        <v/>
      </c>
      <c r="C2956" t="str">
        <f>IF([1]主干线!C2956="","",[1]主干线!C2956)</f>
        <v/>
      </c>
      <c r="D2956" t="str">
        <f>IF([1]主干线!AB2956="","",[1]主干线!AB2956)</f>
        <v/>
      </c>
      <c r="E2956" t="str">
        <f>IF([1]主干线!H2956="","",[1]主干线!H2956)</f>
        <v/>
      </c>
      <c r="F2956" t="str">
        <f>IF([1]主干线!G2956="","",[1]主干线!G2956)</f>
        <v/>
      </c>
    </row>
    <row r="2957" spans="1:6" x14ac:dyDescent="0.15">
      <c r="A2957" t="str">
        <f>IF([1]主干线!A2957="","",[1]主干线!A2957)</f>
        <v/>
      </c>
      <c r="B2957" t="str">
        <f>IF([1]主干线!B2957="","",[1]主干线!B2957)</f>
        <v/>
      </c>
      <c r="C2957" t="str">
        <f>IF([1]主干线!C2957="","",[1]主干线!C2957)</f>
        <v/>
      </c>
      <c r="D2957" t="str">
        <f>IF([1]主干线!AB2957="","",[1]主干线!AB2957)</f>
        <v/>
      </c>
      <c r="E2957" t="str">
        <f>IF([1]主干线!H2957="","",[1]主干线!H2957)</f>
        <v/>
      </c>
      <c r="F2957" t="str">
        <f>IF([1]主干线!G2957="","",[1]主干线!G2957)</f>
        <v/>
      </c>
    </row>
    <row r="2958" spans="1:6" x14ac:dyDescent="0.15">
      <c r="A2958" t="str">
        <f>IF([1]主干线!A2958="","",[1]主干线!A2958)</f>
        <v/>
      </c>
      <c r="B2958" t="str">
        <f>IF([1]主干线!B2958="","",[1]主干线!B2958)</f>
        <v/>
      </c>
      <c r="C2958" t="str">
        <f>IF([1]主干线!C2958="","",[1]主干线!C2958)</f>
        <v/>
      </c>
      <c r="D2958" t="str">
        <f>IF([1]主干线!AB2958="","",[1]主干线!AB2958)</f>
        <v/>
      </c>
      <c r="E2958" t="str">
        <f>IF([1]主干线!H2958="","",[1]主干线!H2958)</f>
        <v/>
      </c>
      <c r="F2958" t="str">
        <f>IF([1]主干线!G2958="","",[1]主干线!G2958)</f>
        <v/>
      </c>
    </row>
    <row r="2959" spans="1:6" x14ac:dyDescent="0.15">
      <c r="A2959" t="str">
        <f>IF([1]主干线!A2959="","",[1]主干线!A2959)</f>
        <v/>
      </c>
      <c r="B2959" t="str">
        <f>IF([1]主干线!B2959="","",[1]主干线!B2959)</f>
        <v/>
      </c>
      <c r="C2959" t="str">
        <f>IF([1]主干线!C2959="","",[1]主干线!C2959)</f>
        <v/>
      </c>
      <c r="D2959" t="str">
        <f>IF([1]主干线!AB2959="","",[1]主干线!AB2959)</f>
        <v/>
      </c>
      <c r="E2959" t="str">
        <f>IF([1]主干线!H2959="","",[1]主干线!H2959)</f>
        <v/>
      </c>
      <c r="F2959" t="str">
        <f>IF([1]主干线!G2959="","",[1]主干线!G2959)</f>
        <v/>
      </c>
    </row>
    <row r="2960" spans="1:6" x14ac:dyDescent="0.15">
      <c r="A2960" t="str">
        <f>IF([1]主干线!A2960="","",[1]主干线!A2960)</f>
        <v/>
      </c>
      <c r="B2960" t="str">
        <f>IF([1]主干线!B2960="","",[1]主干线!B2960)</f>
        <v/>
      </c>
      <c r="C2960" t="str">
        <f>IF([1]主干线!C2960="","",[1]主干线!C2960)</f>
        <v/>
      </c>
      <c r="D2960" t="str">
        <f>IF([1]主干线!AB2960="","",[1]主干线!AB2960)</f>
        <v/>
      </c>
      <c r="E2960" t="str">
        <f>IF([1]主干线!H2960="","",[1]主干线!H2960)</f>
        <v/>
      </c>
      <c r="F2960" t="str">
        <f>IF([1]主干线!G2960="","",[1]主干线!G2960)</f>
        <v/>
      </c>
    </row>
    <row r="2961" spans="1:6" x14ac:dyDescent="0.15">
      <c r="A2961" t="str">
        <f>IF([1]主干线!A2961="","",[1]主干线!A2961)</f>
        <v/>
      </c>
      <c r="B2961" t="str">
        <f>IF([1]主干线!B2961="","",[1]主干线!B2961)</f>
        <v/>
      </c>
      <c r="C2961" t="str">
        <f>IF([1]主干线!C2961="","",[1]主干线!C2961)</f>
        <v/>
      </c>
      <c r="D2961" t="str">
        <f>IF([1]主干线!AB2961="","",[1]主干线!AB2961)</f>
        <v/>
      </c>
      <c r="E2961" t="str">
        <f>IF([1]主干线!H2961="","",[1]主干线!H2961)</f>
        <v/>
      </c>
      <c r="F2961" t="str">
        <f>IF([1]主干线!G2961="","",[1]主干线!G2961)</f>
        <v/>
      </c>
    </row>
    <row r="2962" spans="1:6" x14ac:dyDescent="0.15">
      <c r="A2962" t="str">
        <f>IF([1]主干线!A2962="","",[1]主干线!A2962)</f>
        <v/>
      </c>
      <c r="B2962" t="str">
        <f>IF([1]主干线!B2962="","",[1]主干线!B2962)</f>
        <v/>
      </c>
      <c r="C2962" t="str">
        <f>IF([1]主干线!C2962="","",[1]主干线!C2962)</f>
        <v/>
      </c>
      <c r="D2962" t="str">
        <f>IF([1]主干线!AB2962="","",[1]主干线!AB2962)</f>
        <v/>
      </c>
      <c r="E2962" t="str">
        <f>IF([1]主干线!H2962="","",[1]主干线!H2962)</f>
        <v/>
      </c>
      <c r="F2962" t="str">
        <f>IF([1]主干线!G2962="","",[1]主干线!G2962)</f>
        <v/>
      </c>
    </row>
    <row r="2963" spans="1:6" x14ac:dyDescent="0.15">
      <c r="A2963" t="str">
        <f>IF([1]主干线!A2963="","",[1]主干线!A2963)</f>
        <v/>
      </c>
      <c r="B2963" t="str">
        <f>IF([1]主干线!B2963="","",[1]主干线!B2963)</f>
        <v/>
      </c>
      <c r="C2963" t="str">
        <f>IF([1]主干线!C2963="","",[1]主干线!C2963)</f>
        <v/>
      </c>
      <c r="D2963" t="str">
        <f>IF([1]主干线!AB2963="","",[1]主干线!AB2963)</f>
        <v/>
      </c>
      <c r="E2963" t="str">
        <f>IF([1]主干线!H2963="","",[1]主干线!H2963)</f>
        <v/>
      </c>
      <c r="F2963" t="str">
        <f>IF([1]主干线!G2963="","",[1]主干线!G2963)</f>
        <v/>
      </c>
    </row>
    <row r="2964" spans="1:6" x14ac:dyDescent="0.15">
      <c r="A2964" t="str">
        <f>IF([1]主干线!A2964="","",[1]主干线!A2964)</f>
        <v/>
      </c>
      <c r="B2964" t="str">
        <f>IF([1]主干线!B2964="","",[1]主干线!B2964)</f>
        <v/>
      </c>
      <c r="C2964" t="str">
        <f>IF([1]主干线!C2964="","",[1]主干线!C2964)</f>
        <v/>
      </c>
      <c r="D2964" t="str">
        <f>IF([1]主干线!AB2964="","",[1]主干线!AB2964)</f>
        <v/>
      </c>
      <c r="E2964" t="str">
        <f>IF([1]主干线!H2964="","",[1]主干线!H2964)</f>
        <v/>
      </c>
      <c r="F2964" t="str">
        <f>IF([1]主干线!G2964="","",[1]主干线!G2964)</f>
        <v/>
      </c>
    </row>
    <row r="2965" spans="1:6" x14ac:dyDescent="0.15">
      <c r="A2965" t="str">
        <f>IF([1]主干线!A2965="","",[1]主干线!A2965)</f>
        <v/>
      </c>
      <c r="B2965" t="str">
        <f>IF([1]主干线!B2965="","",[1]主干线!B2965)</f>
        <v/>
      </c>
      <c r="C2965" t="str">
        <f>IF([1]主干线!C2965="","",[1]主干线!C2965)</f>
        <v/>
      </c>
      <c r="D2965" t="str">
        <f>IF([1]主干线!AB2965="","",[1]主干线!AB2965)</f>
        <v/>
      </c>
      <c r="E2965" t="str">
        <f>IF([1]主干线!H2965="","",[1]主干线!H2965)</f>
        <v/>
      </c>
      <c r="F2965" t="str">
        <f>IF([1]主干线!G2965="","",[1]主干线!G2965)</f>
        <v/>
      </c>
    </row>
    <row r="2966" spans="1:6" x14ac:dyDescent="0.15">
      <c r="A2966" t="str">
        <f>IF([1]主干线!A2966="","",[1]主干线!A2966)</f>
        <v/>
      </c>
      <c r="B2966" t="str">
        <f>IF([1]主干线!B2966="","",[1]主干线!B2966)</f>
        <v/>
      </c>
      <c r="C2966" t="str">
        <f>IF([1]主干线!C2966="","",[1]主干线!C2966)</f>
        <v/>
      </c>
      <c r="D2966" t="str">
        <f>IF([1]主干线!AB2966="","",[1]主干线!AB2966)</f>
        <v/>
      </c>
      <c r="E2966" t="str">
        <f>IF([1]主干线!H2966="","",[1]主干线!H2966)</f>
        <v/>
      </c>
      <c r="F2966" t="str">
        <f>IF([1]主干线!G2966="","",[1]主干线!G2966)</f>
        <v/>
      </c>
    </row>
    <row r="2967" spans="1:6" x14ac:dyDescent="0.15">
      <c r="A2967" t="str">
        <f>IF([1]主干线!A2967="","",[1]主干线!A2967)</f>
        <v/>
      </c>
      <c r="B2967" t="str">
        <f>IF([1]主干线!B2967="","",[1]主干线!B2967)</f>
        <v/>
      </c>
      <c r="C2967" t="str">
        <f>IF([1]主干线!C2967="","",[1]主干线!C2967)</f>
        <v/>
      </c>
      <c r="D2967" t="str">
        <f>IF([1]主干线!AB2967="","",[1]主干线!AB2967)</f>
        <v/>
      </c>
      <c r="E2967" t="str">
        <f>IF([1]主干线!H2967="","",[1]主干线!H2967)</f>
        <v/>
      </c>
      <c r="F2967" t="str">
        <f>IF([1]主干线!G2967="","",[1]主干线!G2967)</f>
        <v/>
      </c>
    </row>
    <row r="2968" spans="1:6" x14ac:dyDescent="0.15">
      <c r="A2968" t="str">
        <f>IF([1]主干线!A2968="","",[1]主干线!A2968)</f>
        <v/>
      </c>
      <c r="B2968" t="str">
        <f>IF([1]主干线!B2968="","",[1]主干线!B2968)</f>
        <v/>
      </c>
      <c r="C2968" t="str">
        <f>IF([1]主干线!C2968="","",[1]主干线!C2968)</f>
        <v/>
      </c>
      <c r="D2968" t="str">
        <f>IF([1]主干线!AB2968="","",[1]主干线!AB2968)</f>
        <v/>
      </c>
      <c r="E2968" t="str">
        <f>IF([1]主干线!H2968="","",[1]主干线!H2968)</f>
        <v/>
      </c>
      <c r="F2968" t="str">
        <f>IF([1]主干线!G2968="","",[1]主干线!G2968)</f>
        <v/>
      </c>
    </row>
    <row r="2969" spans="1:6" x14ac:dyDescent="0.15">
      <c r="A2969" t="str">
        <f>IF([1]主干线!A2969="","",[1]主干线!A2969)</f>
        <v/>
      </c>
      <c r="B2969" t="str">
        <f>IF([1]主干线!B2969="","",[1]主干线!B2969)</f>
        <v/>
      </c>
      <c r="C2969" t="str">
        <f>IF([1]主干线!C2969="","",[1]主干线!C2969)</f>
        <v/>
      </c>
      <c r="D2969" t="str">
        <f>IF([1]主干线!AB2969="","",[1]主干线!AB2969)</f>
        <v/>
      </c>
      <c r="E2969" t="str">
        <f>IF([1]主干线!H2969="","",[1]主干线!H2969)</f>
        <v/>
      </c>
      <c r="F2969" t="str">
        <f>IF([1]主干线!G2969="","",[1]主干线!G2969)</f>
        <v/>
      </c>
    </row>
    <row r="2970" spans="1:6" x14ac:dyDescent="0.15">
      <c r="A2970" t="str">
        <f>IF([1]主干线!A2970="","",[1]主干线!A2970)</f>
        <v/>
      </c>
      <c r="B2970" t="str">
        <f>IF([1]主干线!B2970="","",[1]主干线!B2970)</f>
        <v/>
      </c>
      <c r="C2970" t="str">
        <f>IF([1]主干线!C2970="","",[1]主干线!C2970)</f>
        <v/>
      </c>
      <c r="D2970" t="str">
        <f>IF([1]主干线!AB2970="","",[1]主干线!AB2970)</f>
        <v/>
      </c>
      <c r="E2970" t="str">
        <f>IF([1]主干线!H2970="","",[1]主干线!H2970)</f>
        <v/>
      </c>
      <c r="F2970" t="str">
        <f>IF([1]主干线!G2970="","",[1]主干线!G2970)</f>
        <v/>
      </c>
    </row>
    <row r="2971" spans="1:6" x14ac:dyDescent="0.15">
      <c r="A2971" t="str">
        <f>IF([1]主干线!A2971="","",[1]主干线!A2971)</f>
        <v/>
      </c>
      <c r="B2971" t="str">
        <f>IF([1]主干线!B2971="","",[1]主干线!B2971)</f>
        <v/>
      </c>
      <c r="C2971" t="str">
        <f>IF([1]主干线!C2971="","",[1]主干线!C2971)</f>
        <v/>
      </c>
      <c r="D2971" t="str">
        <f>IF([1]主干线!AB2971="","",[1]主干线!AB2971)</f>
        <v/>
      </c>
      <c r="E2971" t="str">
        <f>IF([1]主干线!H2971="","",[1]主干线!H2971)</f>
        <v/>
      </c>
      <c r="F2971" t="str">
        <f>IF([1]主干线!G2971="","",[1]主干线!G2971)</f>
        <v/>
      </c>
    </row>
    <row r="2972" spans="1:6" x14ac:dyDescent="0.15">
      <c r="A2972" t="str">
        <f>IF([1]主干线!A2972="","",[1]主干线!A2972)</f>
        <v/>
      </c>
      <c r="B2972" t="str">
        <f>IF([1]主干线!B2972="","",[1]主干线!B2972)</f>
        <v/>
      </c>
      <c r="C2972" t="str">
        <f>IF([1]主干线!C2972="","",[1]主干线!C2972)</f>
        <v/>
      </c>
      <c r="D2972" t="str">
        <f>IF([1]主干线!AB2972="","",[1]主干线!AB2972)</f>
        <v/>
      </c>
      <c r="E2972" t="str">
        <f>IF([1]主干线!H2972="","",[1]主干线!H2972)</f>
        <v/>
      </c>
      <c r="F2972" t="str">
        <f>IF([1]主干线!G2972="","",[1]主干线!G2972)</f>
        <v/>
      </c>
    </row>
    <row r="2973" spans="1:6" x14ac:dyDescent="0.15">
      <c r="A2973" t="str">
        <f>IF([1]主干线!A2973="","",[1]主干线!A2973)</f>
        <v/>
      </c>
      <c r="B2973" t="str">
        <f>IF([1]主干线!B2973="","",[1]主干线!B2973)</f>
        <v/>
      </c>
      <c r="C2973" t="str">
        <f>IF([1]主干线!C2973="","",[1]主干线!C2973)</f>
        <v/>
      </c>
      <c r="D2973" t="str">
        <f>IF([1]主干线!AB2973="","",[1]主干线!AB2973)</f>
        <v/>
      </c>
      <c r="E2973" t="str">
        <f>IF([1]主干线!H2973="","",[1]主干线!H2973)</f>
        <v/>
      </c>
      <c r="F2973" t="str">
        <f>IF([1]主干线!G2973="","",[1]主干线!G2973)</f>
        <v/>
      </c>
    </row>
    <row r="2974" spans="1:6" x14ac:dyDescent="0.15">
      <c r="A2974" t="str">
        <f>IF([1]主干线!A2974="","",[1]主干线!A2974)</f>
        <v/>
      </c>
      <c r="B2974" t="str">
        <f>IF([1]主干线!B2974="","",[1]主干线!B2974)</f>
        <v/>
      </c>
      <c r="C2974" t="str">
        <f>IF([1]主干线!C2974="","",[1]主干线!C2974)</f>
        <v/>
      </c>
      <c r="D2974" t="str">
        <f>IF([1]主干线!AB2974="","",[1]主干线!AB2974)</f>
        <v/>
      </c>
      <c r="E2974" t="str">
        <f>IF([1]主干线!H2974="","",[1]主干线!H2974)</f>
        <v/>
      </c>
      <c r="F2974" t="str">
        <f>IF([1]主干线!G2974="","",[1]主干线!G2974)</f>
        <v/>
      </c>
    </row>
    <row r="2975" spans="1:6" x14ac:dyDescent="0.15">
      <c r="A2975" t="str">
        <f>IF([1]主干线!A2975="","",[1]主干线!A2975)</f>
        <v/>
      </c>
      <c r="B2975" t="str">
        <f>IF([1]主干线!B2975="","",[1]主干线!B2975)</f>
        <v/>
      </c>
      <c r="C2975" t="str">
        <f>IF([1]主干线!C2975="","",[1]主干线!C2975)</f>
        <v/>
      </c>
      <c r="D2975" t="str">
        <f>IF([1]主干线!AB2975="","",[1]主干线!AB2975)</f>
        <v/>
      </c>
      <c r="E2975" t="str">
        <f>IF([1]主干线!H2975="","",[1]主干线!H2975)</f>
        <v/>
      </c>
      <c r="F2975" t="str">
        <f>IF([1]主干线!G2975="","",[1]主干线!G2975)</f>
        <v/>
      </c>
    </row>
    <row r="2976" spans="1:6" x14ac:dyDescent="0.15">
      <c r="A2976" t="str">
        <f>IF([1]主干线!A2976="","",[1]主干线!A2976)</f>
        <v/>
      </c>
      <c r="B2976" t="str">
        <f>IF([1]主干线!B2976="","",[1]主干线!B2976)</f>
        <v/>
      </c>
      <c r="C2976" t="str">
        <f>IF([1]主干线!C2976="","",[1]主干线!C2976)</f>
        <v/>
      </c>
      <c r="D2976" t="str">
        <f>IF([1]主干线!AB2976="","",[1]主干线!AB2976)</f>
        <v/>
      </c>
      <c r="E2976" t="str">
        <f>IF([1]主干线!H2976="","",[1]主干线!H2976)</f>
        <v/>
      </c>
      <c r="F2976" t="str">
        <f>IF([1]主干线!G2976="","",[1]主干线!G2976)</f>
        <v/>
      </c>
    </row>
    <row r="2977" spans="1:6" x14ac:dyDescent="0.15">
      <c r="A2977" t="str">
        <f>IF([1]主干线!A2977="","",[1]主干线!A2977)</f>
        <v/>
      </c>
      <c r="B2977" t="str">
        <f>IF([1]主干线!B2977="","",[1]主干线!B2977)</f>
        <v/>
      </c>
      <c r="C2977" t="str">
        <f>IF([1]主干线!C2977="","",[1]主干线!C2977)</f>
        <v/>
      </c>
      <c r="D2977" t="str">
        <f>IF([1]主干线!AB2977="","",[1]主干线!AB2977)</f>
        <v/>
      </c>
      <c r="E2977" t="str">
        <f>IF([1]主干线!H2977="","",[1]主干线!H2977)</f>
        <v/>
      </c>
      <c r="F2977" t="str">
        <f>IF([1]主干线!G2977="","",[1]主干线!G2977)</f>
        <v/>
      </c>
    </row>
    <row r="2978" spans="1:6" x14ac:dyDescent="0.15">
      <c r="A2978" t="str">
        <f>IF([1]主干线!A2978="","",[1]主干线!A2978)</f>
        <v/>
      </c>
      <c r="B2978" t="str">
        <f>IF([1]主干线!B2978="","",[1]主干线!B2978)</f>
        <v/>
      </c>
      <c r="C2978" t="str">
        <f>IF([1]主干线!C2978="","",[1]主干线!C2978)</f>
        <v/>
      </c>
      <c r="D2978" t="str">
        <f>IF([1]主干线!AB2978="","",[1]主干线!AB2978)</f>
        <v/>
      </c>
      <c r="E2978" t="str">
        <f>IF([1]主干线!H2978="","",[1]主干线!H2978)</f>
        <v/>
      </c>
      <c r="F2978" t="str">
        <f>IF([1]主干线!G2978="","",[1]主干线!G2978)</f>
        <v/>
      </c>
    </row>
    <row r="2979" spans="1:6" x14ac:dyDescent="0.15">
      <c r="A2979" t="str">
        <f>IF([1]主干线!A2979="","",[1]主干线!A2979)</f>
        <v/>
      </c>
      <c r="B2979" t="str">
        <f>IF([1]主干线!B2979="","",[1]主干线!B2979)</f>
        <v/>
      </c>
      <c r="C2979" t="str">
        <f>IF([1]主干线!C2979="","",[1]主干线!C2979)</f>
        <v/>
      </c>
      <c r="D2979" t="str">
        <f>IF([1]主干线!AB2979="","",[1]主干线!AB2979)</f>
        <v/>
      </c>
      <c r="E2979" t="str">
        <f>IF([1]主干线!H2979="","",[1]主干线!H2979)</f>
        <v/>
      </c>
      <c r="F2979" t="str">
        <f>IF([1]主干线!G2979="","",[1]主干线!G2979)</f>
        <v/>
      </c>
    </row>
    <row r="2980" spans="1:6" x14ac:dyDescent="0.15">
      <c r="A2980" t="str">
        <f>IF([1]主干线!A2980="","",[1]主干线!A2980)</f>
        <v/>
      </c>
      <c r="B2980" t="str">
        <f>IF([1]主干线!B2980="","",[1]主干线!B2980)</f>
        <v/>
      </c>
      <c r="C2980" t="str">
        <f>IF([1]主干线!C2980="","",[1]主干线!C2980)</f>
        <v/>
      </c>
      <c r="D2980" t="str">
        <f>IF([1]主干线!AB2980="","",[1]主干线!AB2980)</f>
        <v/>
      </c>
      <c r="E2980" t="str">
        <f>IF([1]主干线!H2980="","",[1]主干线!H2980)</f>
        <v/>
      </c>
      <c r="F2980" t="str">
        <f>IF([1]主干线!G2980="","",[1]主干线!G2980)</f>
        <v/>
      </c>
    </row>
    <row r="2981" spans="1:6" x14ac:dyDescent="0.15">
      <c r="A2981" t="str">
        <f>IF([1]主干线!A2981="","",[1]主干线!A2981)</f>
        <v/>
      </c>
      <c r="B2981" t="str">
        <f>IF([1]主干线!B2981="","",[1]主干线!B2981)</f>
        <v/>
      </c>
      <c r="C2981" t="str">
        <f>IF([1]主干线!C2981="","",[1]主干线!C2981)</f>
        <v/>
      </c>
      <c r="D2981" t="str">
        <f>IF([1]主干线!AB2981="","",[1]主干线!AB2981)</f>
        <v/>
      </c>
      <c r="E2981" t="str">
        <f>IF([1]主干线!H2981="","",[1]主干线!H2981)</f>
        <v/>
      </c>
      <c r="F2981" t="str">
        <f>IF([1]主干线!G2981="","",[1]主干线!G2981)</f>
        <v/>
      </c>
    </row>
    <row r="2982" spans="1:6" x14ac:dyDescent="0.15">
      <c r="A2982" t="str">
        <f>IF([1]主干线!A2982="","",[1]主干线!A2982)</f>
        <v/>
      </c>
      <c r="B2982" t="str">
        <f>IF([1]主干线!B2982="","",[1]主干线!B2982)</f>
        <v/>
      </c>
      <c r="C2982" t="str">
        <f>IF([1]主干线!C2982="","",[1]主干线!C2982)</f>
        <v/>
      </c>
      <c r="D2982" t="str">
        <f>IF([1]主干线!AB2982="","",[1]主干线!AB2982)</f>
        <v/>
      </c>
      <c r="E2982" t="str">
        <f>IF([1]主干线!H2982="","",[1]主干线!H2982)</f>
        <v/>
      </c>
      <c r="F2982" t="str">
        <f>IF([1]主干线!G2982="","",[1]主干线!G2982)</f>
        <v/>
      </c>
    </row>
    <row r="2983" spans="1:6" x14ac:dyDescent="0.15">
      <c r="A2983" t="str">
        <f>IF([1]主干线!A2983="","",[1]主干线!A2983)</f>
        <v/>
      </c>
      <c r="B2983" t="str">
        <f>IF([1]主干线!B2983="","",[1]主干线!B2983)</f>
        <v/>
      </c>
      <c r="C2983" t="str">
        <f>IF([1]主干线!C2983="","",[1]主干线!C2983)</f>
        <v/>
      </c>
      <c r="D2983" t="str">
        <f>IF([1]主干线!AB2983="","",[1]主干线!AB2983)</f>
        <v/>
      </c>
      <c r="E2983" t="str">
        <f>IF([1]主干线!H2983="","",[1]主干线!H2983)</f>
        <v/>
      </c>
      <c r="F2983" t="str">
        <f>IF([1]主干线!G2983="","",[1]主干线!G2983)</f>
        <v/>
      </c>
    </row>
    <row r="2984" spans="1:6" x14ac:dyDescent="0.15">
      <c r="A2984" t="str">
        <f>IF([1]主干线!A2984="","",[1]主干线!A2984)</f>
        <v/>
      </c>
      <c r="B2984" t="str">
        <f>IF([1]主干线!B2984="","",[1]主干线!B2984)</f>
        <v/>
      </c>
      <c r="C2984" t="str">
        <f>IF([1]主干线!C2984="","",[1]主干线!C2984)</f>
        <v/>
      </c>
      <c r="D2984" t="str">
        <f>IF([1]主干线!AB2984="","",[1]主干线!AB2984)</f>
        <v/>
      </c>
      <c r="E2984" t="str">
        <f>IF([1]主干线!H2984="","",[1]主干线!H2984)</f>
        <v/>
      </c>
      <c r="F2984" t="str">
        <f>IF([1]主干线!G2984="","",[1]主干线!G2984)</f>
        <v/>
      </c>
    </row>
    <row r="2985" spans="1:6" x14ac:dyDescent="0.15">
      <c r="A2985" t="str">
        <f>IF([1]主干线!A2985="","",[1]主干线!A2985)</f>
        <v/>
      </c>
      <c r="B2985" t="str">
        <f>IF([1]主干线!B2985="","",[1]主干线!B2985)</f>
        <v/>
      </c>
      <c r="C2985" t="str">
        <f>IF([1]主干线!C2985="","",[1]主干线!C2985)</f>
        <v/>
      </c>
      <c r="D2985" t="str">
        <f>IF([1]主干线!AB2985="","",[1]主干线!AB2985)</f>
        <v/>
      </c>
      <c r="E2985" t="str">
        <f>IF([1]主干线!H2985="","",[1]主干线!H2985)</f>
        <v/>
      </c>
      <c r="F2985" t="str">
        <f>IF([1]主干线!G2985="","",[1]主干线!G2985)</f>
        <v/>
      </c>
    </row>
    <row r="2986" spans="1:6" x14ac:dyDescent="0.15">
      <c r="A2986" t="str">
        <f>IF([1]主干线!A2986="","",[1]主干线!A2986)</f>
        <v/>
      </c>
      <c r="B2986" t="str">
        <f>IF([1]主干线!B2986="","",[1]主干线!B2986)</f>
        <v/>
      </c>
      <c r="C2986" t="str">
        <f>IF([1]主干线!C2986="","",[1]主干线!C2986)</f>
        <v/>
      </c>
      <c r="D2986" t="str">
        <f>IF([1]主干线!AB2986="","",[1]主干线!AB2986)</f>
        <v/>
      </c>
      <c r="E2986" t="str">
        <f>IF([1]主干线!H2986="","",[1]主干线!H2986)</f>
        <v/>
      </c>
      <c r="F2986" t="str">
        <f>IF([1]主干线!G2986="","",[1]主干线!G2986)</f>
        <v/>
      </c>
    </row>
    <row r="2987" spans="1:6" x14ac:dyDescent="0.15">
      <c r="A2987" t="str">
        <f>IF([1]主干线!A2987="","",[1]主干线!A2987)</f>
        <v/>
      </c>
      <c r="B2987" t="str">
        <f>IF([1]主干线!B2987="","",[1]主干线!B2987)</f>
        <v/>
      </c>
      <c r="C2987" t="str">
        <f>IF([1]主干线!C2987="","",[1]主干线!C2987)</f>
        <v/>
      </c>
      <c r="D2987" t="str">
        <f>IF([1]主干线!AB2987="","",[1]主干线!AB2987)</f>
        <v/>
      </c>
      <c r="E2987" t="str">
        <f>IF([1]主干线!H2987="","",[1]主干线!H2987)</f>
        <v/>
      </c>
      <c r="F2987" t="str">
        <f>IF([1]主干线!G2987="","",[1]主干线!G2987)</f>
        <v/>
      </c>
    </row>
    <row r="2988" spans="1:6" x14ac:dyDescent="0.15">
      <c r="A2988" t="str">
        <f>IF([1]主干线!A2988="","",[1]主干线!A2988)</f>
        <v/>
      </c>
      <c r="B2988" t="str">
        <f>IF([1]主干线!B2988="","",[1]主干线!B2988)</f>
        <v/>
      </c>
      <c r="C2988" t="str">
        <f>IF([1]主干线!C2988="","",[1]主干线!C2988)</f>
        <v/>
      </c>
      <c r="D2988" t="str">
        <f>IF([1]主干线!AB2988="","",[1]主干线!AB2988)</f>
        <v/>
      </c>
      <c r="E2988" t="str">
        <f>IF([1]主干线!H2988="","",[1]主干线!H2988)</f>
        <v/>
      </c>
      <c r="F2988" t="str">
        <f>IF([1]主干线!G2988="","",[1]主干线!G2988)</f>
        <v/>
      </c>
    </row>
    <row r="2989" spans="1:6" x14ac:dyDescent="0.15">
      <c r="A2989" t="str">
        <f>IF([1]主干线!A2989="","",[1]主干线!A2989)</f>
        <v/>
      </c>
      <c r="B2989" t="str">
        <f>IF([1]主干线!B2989="","",[1]主干线!B2989)</f>
        <v/>
      </c>
      <c r="C2989" t="str">
        <f>IF([1]主干线!C2989="","",[1]主干线!C2989)</f>
        <v/>
      </c>
      <c r="D2989" t="str">
        <f>IF([1]主干线!AB2989="","",[1]主干线!AB2989)</f>
        <v/>
      </c>
      <c r="E2989" t="str">
        <f>IF([1]主干线!H2989="","",[1]主干线!H2989)</f>
        <v/>
      </c>
      <c r="F2989" t="str">
        <f>IF([1]主干线!G2989="","",[1]主干线!G2989)</f>
        <v/>
      </c>
    </row>
    <row r="2990" spans="1:6" x14ac:dyDescent="0.15">
      <c r="A2990" t="str">
        <f>IF([1]主干线!A2990="","",[1]主干线!A2990)</f>
        <v/>
      </c>
      <c r="B2990" t="str">
        <f>IF([1]主干线!B2990="","",[1]主干线!B2990)</f>
        <v/>
      </c>
      <c r="C2990" t="str">
        <f>IF([1]主干线!C2990="","",[1]主干线!C2990)</f>
        <v/>
      </c>
      <c r="D2990" t="str">
        <f>IF([1]主干线!AB2990="","",[1]主干线!AB2990)</f>
        <v/>
      </c>
      <c r="E2990" t="str">
        <f>IF([1]主干线!H2990="","",[1]主干线!H2990)</f>
        <v/>
      </c>
      <c r="F2990" t="str">
        <f>IF([1]主干线!G2990="","",[1]主干线!G2990)</f>
        <v/>
      </c>
    </row>
    <row r="2991" spans="1:6" x14ac:dyDescent="0.15">
      <c r="A2991" t="str">
        <f>IF([1]主干线!A2991="","",[1]主干线!A2991)</f>
        <v/>
      </c>
      <c r="B2991" t="str">
        <f>IF([1]主干线!B2991="","",[1]主干线!B2991)</f>
        <v/>
      </c>
      <c r="C2991" t="str">
        <f>IF([1]主干线!C2991="","",[1]主干线!C2991)</f>
        <v/>
      </c>
      <c r="D2991" t="str">
        <f>IF([1]主干线!AB2991="","",[1]主干线!AB2991)</f>
        <v/>
      </c>
      <c r="E2991" t="str">
        <f>IF([1]主干线!H2991="","",[1]主干线!H2991)</f>
        <v/>
      </c>
      <c r="F2991" t="str">
        <f>IF([1]主干线!G2991="","",[1]主干线!G2991)</f>
        <v/>
      </c>
    </row>
    <row r="2992" spans="1:6" x14ac:dyDescent="0.15">
      <c r="A2992" t="str">
        <f>IF([1]主干线!A2992="","",[1]主干线!A2992)</f>
        <v/>
      </c>
      <c r="B2992" t="str">
        <f>IF([1]主干线!B2992="","",[1]主干线!B2992)</f>
        <v/>
      </c>
      <c r="C2992" t="str">
        <f>IF([1]主干线!C2992="","",[1]主干线!C2992)</f>
        <v/>
      </c>
      <c r="D2992" t="str">
        <f>IF([1]主干线!AB2992="","",[1]主干线!AB2992)</f>
        <v/>
      </c>
      <c r="E2992" t="str">
        <f>IF([1]主干线!H2992="","",[1]主干线!H2992)</f>
        <v/>
      </c>
      <c r="F2992" t="str">
        <f>IF([1]主干线!G2992="","",[1]主干线!G2992)</f>
        <v/>
      </c>
    </row>
    <row r="2993" spans="1:6" x14ac:dyDescent="0.15">
      <c r="A2993" t="str">
        <f>IF([1]主干线!A2993="","",[1]主干线!A2993)</f>
        <v/>
      </c>
      <c r="B2993" t="str">
        <f>IF([1]主干线!B2993="","",[1]主干线!B2993)</f>
        <v/>
      </c>
      <c r="C2993" t="str">
        <f>IF([1]主干线!C2993="","",[1]主干线!C2993)</f>
        <v/>
      </c>
      <c r="D2993" t="str">
        <f>IF([1]主干线!AB2993="","",[1]主干线!AB2993)</f>
        <v/>
      </c>
      <c r="E2993" t="str">
        <f>IF([1]主干线!H2993="","",[1]主干线!H2993)</f>
        <v/>
      </c>
      <c r="F2993" t="str">
        <f>IF([1]主干线!G2993="","",[1]主干线!G2993)</f>
        <v/>
      </c>
    </row>
    <row r="2994" spans="1:6" x14ac:dyDescent="0.15">
      <c r="A2994" t="str">
        <f>IF([1]主干线!A2994="","",[1]主干线!A2994)</f>
        <v/>
      </c>
      <c r="B2994" t="str">
        <f>IF([1]主干线!B2994="","",[1]主干线!B2994)</f>
        <v/>
      </c>
      <c r="C2994" t="str">
        <f>IF([1]主干线!C2994="","",[1]主干线!C2994)</f>
        <v/>
      </c>
      <c r="D2994" t="str">
        <f>IF([1]主干线!AB2994="","",[1]主干线!AB2994)</f>
        <v/>
      </c>
      <c r="E2994" t="str">
        <f>IF([1]主干线!H2994="","",[1]主干线!H2994)</f>
        <v/>
      </c>
      <c r="F2994" t="str">
        <f>IF([1]主干线!G2994="","",[1]主干线!G2994)</f>
        <v/>
      </c>
    </row>
    <row r="2995" spans="1:6" x14ac:dyDescent="0.15">
      <c r="A2995" t="str">
        <f>IF([1]主干线!A2995="","",[1]主干线!A2995)</f>
        <v/>
      </c>
      <c r="B2995" t="str">
        <f>IF([1]主干线!B2995="","",[1]主干线!B2995)</f>
        <v/>
      </c>
      <c r="C2995" t="str">
        <f>IF([1]主干线!C2995="","",[1]主干线!C2995)</f>
        <v/>
      </c>
      <c r="D2995" t="str">
        <f>IF([1]主干线!AB2995="","",[1]主干线!AB2995)</f>
        <v/>
      </c>
      <c r="E2995" t="str">
        <f>IF([1]主干线!H2995="","",[1]主干线!H2995)</f>
        <v/>
      </c>
      <c r="F2995" t="str">
        <f>IF([1]主干线!G2995="","",[1]主干线!G2995)</f>
        <v/>
      </c>
    </row>
    <row r="2996" spans="1:6" x14ac:dyDescent="0.15">
      <c r="A2996" t="str">
        <f>IF([1]主干线!A2996="","",[1]主干线!A2996)</f>
        <v/>
      </c>
      <c r="B2996" t="str">
        <f>IF([1]主干线!B2996="","",[1]主干线!B2996)</f>
        <v/>
      </c>
      <c r="C2996" t="str">
        <f>IF([1]主干线!C2996="","",[1]主干线!C2996)</f>
        <v/>
      </c>
      <c r="D2996" t="str">
        <f>IF([1]主干线!AB2996="","",[1]主干线!AB2996)</f>
        <v/>
      </c>
      <c r="E2996" t="str">
        <f>IF([1]主干线!H2996="","",[1]主干线!H2996)</f>
        <v/>
      </c>
      <c r="F2996" t="str">
        <f>IF([1]主干线!G2996="","",[1]主干线!G2996)</f>
        <v/>
      </c>
    </row>
    <row r="2997" spans="1:6" x14ac:dyDescent="0.15">
      <c r="A2997" t="str">
        <f>IF([1]主干线!A2997="","",[1]主干线!A2997)</f>
        <v/>
      </c>
      <c r="B2997" t="str">
        <f>IF([1]主干线!B2997="","",[1]主干线!B2997)</f>
        <v/>
      </c>
      <c r="C2997" t="str">
        <f>IF([1]主干线!C2997="","",[1]主干线!C2997)</f>
        <v/>
      </c>
      <c r="D2997" t="str">
        <f>IF([1]主干线!AB2997="","",[1]主干线!AB2997)</f>
        <v/>
      </c>
      <c r="E2997" t="str">
        <f>IF([1]主干线!H2997="","",[1]主干线!H2997)</f>
        <v/>
      </c>
      <c r="F2997" t="str">
        <f>IF([1]主干线!G2997="","",[1]主干线!G2997)</f>
        <v/>
      </c>
    </row>
    <row r="2998" spans="1:6" x14ac:dyDescent="0.15">
      <c r="A2998" t="str">
        <f>IF([1]主干线!A2998="","",[1]主干线!A2998)</f>
        <v/>
      </c>
      <c r="B2998" t="str">
        <f>IF([1]主干线!B2998="","",[1]主干线!B2998)</f>
        <v/>
      </c>
      <c r="C2998" t="str">
        <f>IF([1]主干线!C2998="","",[1]主干线!C2998)</f>
        <v/>
      </c>
      <c r="D2998" t="str">
        <f>IF([1]主干线!AB2998="","",[1]主干线!AB2998)</f>
        <v/>
      </c>
      <c r="E2998" t="str">
        <f>IF([1]主干线!H2998="","",[1]主干线!H2998)</f>
        <v/>
      </c>
      <c r="F2998" t="str">
        <f>IF([1]主干线!G2998="","",[1]主干线!G2998)</f>
        <v/>
      </c>
    </row>
    <row r="2999" spans="1:6" x14ac:dyDescent="0.15">
      <c r="A2999" t="str">
        <f>IF([1]主干线!A2999="","",[1]主干线!A2999)</f>
        <v/>
      </c>
      <c r="B2999" t="str">
        <f>IF([1]主干线!B2999="","",[1]主干线!B2999)</f>
        <v/>
      </c>
      <c r="C2999" t="str">
        <f>IF([1]主干线!C2999="","",[1]主干线!C2999)</f>
        <v/>
      </c>
      <c r="D2999" t="str">
        <f>IF([1]主干线!AB2999="","",[1]主干线!AB2999)</f>
        <v/>
      </c>
      <c r="E2999" t="str">
        <f>IF([1]主干线!H2999="","",[1]主干线!H2999)</f>
        <v/>
      </c>
      <c r="F2999" t="str">
        <f>IF([1]主干线!G2999="","",[1]主干线!G2999)</f>
        <v/>
      </c>
    </row>
    <row r="3000" spans="1:6" x14ac:dyDescent="0.15">
      <c r="A3000" t="str">
        <f>IF([1]主干线!A3000="","",[1]主干线!A3000)</f>
        <v/>
      </c>
      <c r="B3000" t="str">
        <f>IF([1]主干线!B3000="","",[1]主干线!B3000)</f>
        <v/>
      </c>
      <c r="C3000" t="str">
        <f>IF([1]主干线!C3000="","",[1]主干线!C3000)</f>
        <v/>
      </c>
      <c r="D3000" t="str">
        <f>IF([1]主干线!AB3000="","",[1]主干线!AB3000)</f>
        <v/>
      </c>
      <c r="E3000" t="str">
        <f>IF([1]主干线!H3000="","",[1]主干线!H3000)</f>
        <v/>
      </c>
      <c r="F3000" t="str">
        <f>IF([1]主干线!G3000="","",[1]主干线!G3000)</f>
        <v/>
      </c>
    </row>
    <row r="3001" spans="1:6" x14ac:dyDescent="0.15">
      <c r="A3001" t="str">
        <f>IF([1]主干线!A3001="","",[1]主干线!A3001)</f>
        <v/>
      </c>
      <c r="B3001" t="str">
        <f>IF([1]主干线!B3001="","",[1]主干线!B3001)</f>
        <v/>
      </c>
      <c r="C3001" t="str">
        <f>IF([1]主干线!C3001="","",[1]主干线!C3001)</f>
        <v/>
      </c>
      <c r="D3001" t="str">
        <f>IF([1]主干线!AB3001="","",[1]主干线!AB3001)</f>
        <v/>
      </c>
      <c r="E3001" t="str">
        <f>IF([1]主干线!H3001="","",[1]主干线!H3001)</f>
        <v/>
      </c>
      <c r="F3001" t="str">
        <f>IF([1]主干线!G3001="","",[1]主干线!G3001)</f>
        <v/>
      </c>
    </row>
    <row r="3002" spans="1:6" x14ac:dyDescent="0.15">
      <c r="A3002" t="str">
        <f>IF([1]主干线!A3002="","",[1]主干线!A3002)</f>
        <v/>
      </c>
      <c r="B3002" t="str">
        <f>IF([1]主干线!B3002="","",[1]主干线!B3002)</f>
        <v/>
      </c>
      <c r="C3002" t="str">
        <f>IF([1]主干线!C3002="","",[1]主干线!C3002)</f>
        <v/>
      </c>
      <c r="D3002" t="str">
        <f>IF([1]主干线!AB3002="","",[1]主干线!AB3002)</f>
        <v/>
      </c>
      <c r="E3002" t="str">
        <f>IF([1]主干线!H3002="","",[1]主干线!H3002)</f>
        <v/>
      </c>
      <c r="F3002" t="str">
        <f>IF([1]主干线!G3002="","",[1]主干线!G3002)</f>
        <v/>
      </c>
    </row>
    <row r="3003" spans="1:6" x14ac:dyDescent="0.15">
      <c r="A3003" t="str">
        <f>IF([1]主干线!A3003="","",[1]主干线!A3003)</f>
        <v/>
      </c>
      <c r="B3003" t="str">
        <f>IF([1]主干线!B3003="","",[1]主干线!B3003)</f>
        <v/>
      </c>
      <c r="C3003" t="str">
        <f>IF([1]主干线!C3003="","",[1]主干线!C3003)</f>
        <v/>
      </c>
      <c r="D3003" t="str">
        <f>IF([1]主干线!AB3003="","",[1]主干线!AB3003)</f>
        <v/>
      </c>
      <c r="E3003" t="str">
        <f>IF([1]主干线!H3003="","",[1]主干线!H3003)</f>
        <v/>
      </c>
      <c r="F3003" t="str">
        <f>IF([1]主干线!G3003="","",[1]主干线!G3003)</f>
        <v/>
      </c>
    </row>
    <row r="3004" spans="1:6" x14ac:dyDescent="0.15">
      <c r="A3004" t="str">
        <f>IF([1]主干线!A3004="","",[1]主干线!A3004)</f>
        <v/>
      </c>
      <c r="B3004" t="str">
        <f>IF([1]主干线!B3004="","",[1]主干线!B3004)</f>
        <v/>
      </c>
      <c r="C3004" t="str">
        <f>IF([1]主干线!C3004="","",[1]主干线!C3004)</f>
        <v/>
      </c>
      <c r="D3004" t="str">
        <f>IF([1]主干线!AB3004="","",[1]主干线!AB3004)</f>
        <v/>
      </c>
      <c r="E3004" t="str">
        <f>IF([1]主干线!H3004="","",[1]主干线!H3004)</f>
        <v/>
      </c>
      <c r="F3004" t="str">
        <f>IF([1]主干线!G3004="","",[1]主干线!G3004)</f>
        <v/>
      </c>
    </row>
    <row r="3005" spans="1:6" x14ac:dyDescent="0.15">
      <c r="A3005" t="str">
        <f>IF([1]主干线!A3005="","",[1]主干线!A3005)</f>
        <v/>
      </c>
      <c r="B3005" t="str">
        <f>IF([1]主干线!B3005="","",[1]主干线!B3005)</f>
        <v/>
      </c>
      <c r="C3005" t="str">
        <f>IF([1]主干线!C3005="","",[1]主干线!C3005)</f>
        <v/>
      </c>
      <c r="D3005" t="str">
        <f>IF([1]主干线!AB3005="","",[1]主干线!AB3005)</f>
        <v/>
      </c>
      <c r="E3005" t="str">
        <f>IF([1]主干线!H3005="","",[1]主干线!H3005)</f>
        <v/>
      </c>
      <c r="F3005" t="str">
        <f>IF([1]主干线!G3005="","",[1]主干线!G3005)</f>
        <v/>
      </c>
    </row>
    <row r="3006" spans="1:6" x14ac:dyDescent="0.15">
      <c r="A3006" t="str">
        <f>IF([1]主干线!A3006="","",[1]主干线!A3006)</f>
        <v/>
      </c>
      <c r="B3006" t="str">
        <f>IF([1]主干线!B3006="","",[1]主干线!B3006)</f>
        <v/>
      </c>
      <c r="C3006" t="str">
        <f>IF([1]主干线!C3006="","",[1]主干线!C3006)</f>
        <v/>
      </c>
      <c r="D3006" t="str">
        <f>IF([1]主干线!AB3006="","",[1]主干线!AB3006)</f>
        <v/>
      </c>
      <c r="E3006" t="str">
        <f>IF([1]主干线!H3006="","",[1]主干线!H3006)</f>
        <v/>
      </c>
      <c r="F3006" t="str">
        <f>IF([1]主干线!G3006="","",[1]主干线!G3006)</f>
        <v/>
      </c>
    </row>
    <row r="3007" spans="1:6" x14ac:dyDescent="0.15">
      <c r="A3007" t="str">
        <f>IF([1]主干线!A3007="","",[1]主干线!A3007)</f>
        <v/>
      </c>
      <c r="B3007" t="str">
        <f>IF([1]主干线!B3007="","",[1]主干线!B3007)</f>
        <v/>
      </c>
      <c r="C3007" t="str">
        <f>IF([1]主干线!C3007="","",[1]主干线!C3007)</f>
        <v/>
      </c>
      <c r="D3007" t="str">
        <f>IF([1]主干线!AB3007="","",[1]主干线!AB3007)</f>
        <v/>
      </c>
      <c r="E3007" t="str">
        <f>IF([1]主干线!H3007="","",[1]主干线!H3007)</f>
        <v/>
      </c>
      <c r="F3007" t="str">
        <f>IF([1]主干线!G3007="","",[1]主干线!G3007)</f>
        <v/>
      </c>
    </row>
    <row r="3008" spans="1:6" x14ac:dyDescent="0.15">
      <c r="A3008" t="str">
        <f>IF([1]主干线!A3008="","",[1]主干线!A3008)</f>
        <v/>
      </c>
      <c r="B3008" t="str">
        <f>IF([1]主干线!B3008="","",[1]主干线!B3008)</f>
        <v/>
      </c>
      <c r="C3008" t="str">
        <f>IF([1]主干线!C3008="","",[1]主干线!C3008)</f>
        <v/>
      </c>
      <c r="D3008" t="str">
        <f>IF([1]主干线!AB3008="","",[1]主干线!AB3008)</f>
        <v/>
      </c>
      <c r="E3008" t="str">
        <f>IF([1]主干线!H3008="","",[1]主干线!H3008)</f>
        <v/>
      </c>
      <c r="F3008" t="str">
        <f>IF([1]主干线!G3008="","",[1]主干线!G3008)</f>
        <v/>
      </c>
    </row>
    <row r="3009" spans="1:6" x14ac:dyDescent="0.15">
      <c r="A3009" t="str">
        <f>IF([1]主干线!A3009="","",[1]主干线!A3009)</f>
        <v/>
      </c>
      <c r="B3009" t="str">
        <f>IF([1]主干线!B3009="","",[1]主干线!B3009)</f>
        <v/>
      </c>
      <c r="C3009" t="str">
        <f>IF([1]主干线!C3009="","",[1]主干线!C3009)</f>
        <v/>
      </c>
      <c r="D3009" t="str">
        <f>IF([1]主干线!AB3009="","",[1]主干线!AB3009)</f>
        <v/>
      </c>
      <c r="E3009" t="str">
        <f>IF([1]主干线!H3009="","",[1]主干线!H3009)</f>
        <v/>
      </c>
      <c r="F3009" t="str">
        <f>IF([1]主干线!G3009="","",[1]主干线!G3009)</f>
        <v/>
      </c>
    </row>
    <row r="3010" spans="1:6" x14ac:dyDescent="0.15">
      <c r="A3010" t="str">
        <f>IF([1]主干线!A3010="","",[1]主干线!A3010)</f>
        <v/>
      </c>
      <c r="B3010" t="str">
        <f>IF([1]主干线!B3010="","",[1]主干线!B3010)</f>
        <v/>
      </c>
      <c r="C3010" t="str">
        <f>IF([1]主干线!C3010="","",[1]主干线!C3010)</f>
        <v/>
      </c>
      <c r="D3010" t="str">
        <f>IF([1]主干线!AB3010="","",[1]主干线!AB3010)</f>
        <v/>
      </c>
      <c r="E3010" t="str">
        <f>IF([1]主干线!H3010="","",[1]主干线!H3010)</f>
        <v/>
      </c>
      <c r="F3010" t="str">
        <f>IF([1]主干线!G3010="","",[1]主干线!G3010)</f>
        <v/>
      </c>
    </row>
    <row r="3011" spans="1:6" x14ac:dyDescent="0.15">
      <c r="A3011" t="str">
        <f>IF([1]主干线!A3011="","",[1]主干线!A3011)</f>
        <v/>
      </c>
      <c r="B3011" t="str">
        <f>IF([1]主干线!B3011="","",[1]主干线!B3011)</f>
        <v/>
      </c>
      <c r="C3011" t="str">
        <f>IF([1]主干线!C3011="","",[1]主干线!C3011)</f>
        <v/>
      </c>
      <c r="D3011" t="str">
        <f>IF([1]主干线!AB3011="","",[1]主干线!AB3011)</f>
        <v/>
      </c>
      <c r="E3011" t="str">
        <f>IF([1]主干线!H3011="","",[1]主干线!H3011)</f>
        <v/>
      </c>
      <c r="F3011" t="str">
        <f>IF([1]主干线!G3011="","",[1]主干线!G3011)</f>
        <v/>
      </c>
    </row>
    <row r="3012" spans="1:6" x14ac:dyDescent="0.15">
      <c r="A3012" t="str">
        <f>IF([1]主干线!A3012="","",[1]主干线!A3012)</f>
        <v/>
      </c>
      <c r="B3012" t="str">
        <f>IF([1]主干线!B3012="","",[1]主干线!B3012)</f>
        <v/>
      </c>
      <c r="C3012" t="str">
        <f>IF([1]主干线!C3012="","",[1]主干线!C3012)</f>
        <v/>
      </c>
      <c r="D3012" t="str">
        <f>IF([1]主干线!AB3012="","",[1]主干线!AB3012)</f>
        <v/>
      </c>
      <c r="E3012" t="str">
        <f>IF([1]主干线!H3012="","",[1]主干线!H3012)</f>
        <v/>
      </c>
      <c r="F3012" t="str">
        <f>IF([1]主干线!G3012="","",[1]主干线!G3012)</f>
        <v/>
      </c>
    </row>
    <row r="3013" spans="1:6" x14ac:dyDescent="0.15">
      <c r="A3013" t="str">
        <f>IF([1]主干线!A3013="","",[1]主干线!A3013)</f>
        <v/>
      </c>
      <c r="B3013" t="str">
        <f>IF([1]主干线!B3013="","",[1]主干线!B3013)</f>
        <v/>
      </c>
      <c r="C3013" t="str">
        <f>IF([1]主干线!C3013="","",[1]主干线!C3013)</f>
        <v/>
      </c>
      <c r="D3013" t="str">
        <f>IF([1]主干线!AB3013="","",[1]主干线!AB3013)</f>
        <v/>
      </c>
      <c r="E3013" t="str">
        <f>IF([1]主干线!H3013="","",[1]主干线!H3013)</f>
        <v/>
      </c>
      <c r="F3013" t="str">
        <f>IF([1]主干线!G3013="","",[1]主干线!G3013)</f>
        <v/>
      </c>
    </row>
    <row r="3014" spans="1:6" x14ac:dyDescent="0.15">
      <c r="A3014" t="str">
        <f>IF([1]主干线!A3014="","",[1]主干线!A3014)</f>
        <v/>
      </c>
      <c r="B3014" t="str">
        <f>IF([1]主干线!B3014="","",[1]主干线!B3014)</f>
        <v/>
      </c>
      <c r="C3014" t="str">
        <f>IF([1]主干线!C3014="","",[1]主干线!C3014)</f>
        <v/>
      </c>
      <c r="D3014" t="str">
        <f>IF([1]主干线!AB3014="","",[1]主干线!AB3014)</f>
        <v/>
      </c>
      <c r="E3014" t="str">
        <f>IF([1]主干线!H3014="","",[1]主干线!H3014)</f>
        <v/>
      </c>
      <c r="F3014" t="str">
        <f>IF([1]主干线!G3014="","",[1]主干线!G3014)</f>
        <v/>
      </c>
    </row>
    <row r="3015" spans="1:6" x14ac:dyDescent="0.15">
      <c r="A3015" t="str">
        <f>IF([1]主干线!A3015="","",[1]主干线!A3015)</f>
        <v/>
      </c>
      <c r="B3015" t="str">
        <f>IF([1]主干线!B3015="","",[1]主干线!B3015)</f>
        <v/>
      </c>
      <c r="C3015" t="str">
        <f>IF([1]主干线!C3015="","",[1]主干线!C3015)</f>
        <v/>
      </c>
      <c r="D3015" t="str">
        <f>IF([1]主干线!AB3015="","",[1]主干线!AB3015)</f>
        <v/>
      </c>
      <c r="E3015" t="str">
        <f>IF([1]主干线!H3015="","",[1]主干线!H3015)</f>
        <v/>
      </c>
      <c r="F3015" t="str">
        <f>IF([1]主干线!G3015="","",[1]主干线!G3015)</f>
        <v/>
      </c>
    </row>
    <row r="3016" spans="1:6" x14ac:dyDescent="0.15">
      <c r="A3016" t="str">
        <f>IF([1]主干线!A3016="","",[1]主干线!A3016)</f>
        <v/>
      </c>
      <c r="B3016" t="str">
        <f>IF([1]主干线!B3016="","",[1]主干线!B3016)</f>
        <v/>
      </c>
      <c r="C3016" t="str">
        <f>IF([1]主干线!C3016="","",[1]主干线!C3016)</f>
        <v/>
      </c>
      <c r="D3016" t="str">
        <f>IF([1]主干线!AB3016="","",[1]主干线!AB3016)</f>
        <v/>
      </c>
      <c r="E3016" t="str">
        <f>IF([1]主干线!H3016="","",[1]主干线!H3016)</f>
        <v/>
      </c>
      <c r="F3016" t="str">
        <f>IF([1]主干线!G3016="","",[1]主干线!G3016)</f>
        <v/>
      </c>
    </row>
    <row r="3017" spans="1:6" x14ac:dyDescent="0.15">
      <c r="A3017" t="str">
        <f>IF([1]主干线!A3017="","",[1]主干线!A3017)</f>
        <v/>
      </c>
      <c r="B3017" t="str">
        <f>IF([1]主干线!B3017="","",[1]主干线!B3017)</f>
        <v/>
      </c>
      <c r="C3017" t="str">
        <f>IF([1]主干线!C3017="","",[1]主干线!C3017)</f>
        <v/>
      </c>
      <c r="D3017" t="str">
        <f>IF([1]主干线!AB3017="","",[1]主干线!AB3017)</f>
        <v/>
      </c>
      <c r="E3017" t="str">
        <f>IF([1]主干线!H3017="","",[1]主干线!H3017)</f>
        <v/>
      </c>
      <c r="F3017" t="str">
        <f>IF([1]主干线!G3017="","",[1]主干线!G3017)</f>
        <v/>
      </c>
    </row>
    <row r="3018" spans="1:6" x14ac:dyDescent="0.15">
      <c r="A3018" t="str">
        <f>IF([1]主干线!A3018="","",[1]主干线!A3018)</f>
        <v/>
      </c>
      <c r="B3018" t="str">
        <f>IF([1]主干线!B3018="","",[1]主干线!B3018)</f>
        <v/>
      </c>
      <c r="C3018" t="str">
        <f>IF([1]主干线!C3018="","",[1]主干线!C3018)</f>
        <v/>
      </c>
      <c r="D3018" t="str">
        <f>IF([1]主干线!AB3018="","",[1]主干线!AB3018)</f>
        <v/>
      </c>
      <c r="E3018" t="str">
        <f>IF([1]主干线!H3018="","",[1]主干线!H3018)</f>
        <v/>
      </c>
      <c r="F3018" t="str">
        <f>IF([1]主干线!G3018="","",[1]主干线!G3018)</f>
        <v/>
      </c>
    </row>
    <row r="3019" spans="1:6" x14ac:dyDescent="0.15">
      <c r="A3019" t="str">
        <f>IF([1]主干线!A3019="","",[1]主干线!A3019)</f>
        <v/>
      </c>
      <c r="B3019" t="str">
        <f>IF([1]主干线!B3019="","",[1]主干线!B3019)</f>
        <v/>
      </c>
      <c r="C3019" t="str">
        <f>IF([1]主干线!C3019="","",[1]主干线!C3019)</f>
        <v/>
      </c>
      <c r="D3019" t="str">
        <f>IF([1]主干线!AB3019="","",[1]主干线!AB3019)</f>
        <v/>
      </c>
      <c r="E3019" t="str">
        <f>IF([1]主干线!H3019="","",[1]主干线!H3019)</f>
        <v/>
      </c>
      <c r="F3019" t="str">
        <f>IF([1]主干线!G3019="","",[1]主干线!G3019)</f>
        <v/>
      </c>
    </row>
    <row r="3020" spans="1:6" x14ac:dyDescent="0.15">
      <c r="A3020" t="str">
        <f>IF([1]主干线!A3020="","",[1]主干线!A3020)</f>
        <v/>
      </c>
      <c r="B3020" t="str">
        <f>IF([1]主干线!B3020="","",[1]主干线!B3020)</f>
        <v/>
      </c>
      <c r="C3020" t="str">
        <f>IF([1]主干线!C3020="","",[1]主干线!C3020)</f>
        <v/>
      </c>
      <c r="D3020" t="str">
        <f>IF([1]主干线!AB3020="","",[1]主干线!AB3020)</f>
        <v/>
      </c>
      <c r="E3020" t="str">
        <f>IF([1]主干线!H3020="","",[1]主干线!H3020)</f>
        <v/>
      </c>
      <c r="F3020" t="str">
        <f>IF([1]主干线!G3020="","",[1]主干线!G3020)</f>
        <v/>
      </c>
    </row>
    <row r="3021" spans="1:6" x14ac:dyDescent="0.15">
      <c r="A3021" t="str">
        <f>IF([1]主干线!A3021="","",[1]主干线!A3021)</f>
        <v/>
      </c>
      <c r="B3021" t="str">
        <f>IF([1]主干线!B3021="","",[1]主干线!B3021)</f>
        <v/>
      </c>
      <c r="C3021" t="str">
        <f>IF([1]主干线!C3021="","",[1]主干线!C3021)</f>
        <v/>
      </c>
      <c r="D3021" t="str">
        <f>IF([1]主干线!AB3021="","",[1]主干线!AB3021)</f>
        <v/>
      </c>
      <c r="E3021" t="str">
        <f>IF([1]主干线!H3021="","",[1]主干线!H3021)</f>
        <v/>
      </c>
      <c r="F3021" t="str">
        <f>IF([1]主干线!G3021="","",[1]主干线!G3021)</f>
        <v/>
      </c>
    </row>
    <row r="3022" spans="1:6" x14ac:dyDescent="0.15">
      <c r="A3022" t="str">
        <f>IF([1]主干线!A3022="","",[1]主干线!A3022)</f>
        <v/>
      </c>
      <c r="B3022" t="str">
        <f>IF([1]主干线!B3022="","",[1]主干线!B3022)</f>
        <v/>
      </c>
      <c r="C3022" t="str">
        <f>IF([1]主干线!C3022="","",[1]主干线!C3022)</f>
        <v/>
      </c>
      <c r="D3022" t="str">
        <f>IF([1]主干线!AB3022="","",[1]主干线!AB3022)</f>
        <v/>
      </c>
      <c r="E3022" t="str">
        <f>IF([1]主干线!H3022="","",[1]主干线!H3022)</f>
        <v/>
      </c>
      <c r="F3022" t="str">
        <f>IF([1]主干线!G3022="","",[1]主干线!G3022)</f>
        <v/>
      </c>
    </row>
    <row r="3023" spans="1:6" x14ac:dyDescent="0.15">
      <c r="A3023" t="str">
        <f>IF([1]主干线!A3023="","",[1]主干线!A3023)</f>
        <v/>
      </c>
      <c r="B3023" t="str">
        <f>IF([1]主干线!B3023="","",[1]主干线!B3023)</f>
        <v/>
      </c>
      <c r="C3023" t="str">
        <f>IF([1]主干线!C3023="","",[1]主干线!C3023)</f>
        <v/>
      </c>
      <c r="D3023" t="str">
        <f>IF([1]主干线!AB3023="","",[1]主干线!AB3023)</f>
        <v/>
      </c>
      <c r="E3023" t="str">
        <f>IF([1]主干线!H3023="","",[1]主干线!H3023)</f>
        <v/>
      </c>
      <c r="F3023" t="str">
        <f>IF([1]主干线!G3023="","",[1]主干线!G3023)</f>
        <v/>
      </c>
    </row>
    <row r="3024" spans="1:6" x14ac:dyDescent="0.15">
      <c r="A3024" t="str">
        <f>IF([1]主干线!A3024="","",[1]主干线!A3024)</f>
        <v/>
      </c>
      <c r="B3024" t="str">
        <f>IF([1]主干线!B3024="","",[1]主干线!B3024)</f>
        <v/>
      </c>
      <c r="C3024" t="str">
        <f>IF([1]主干线!C3024="","",[1]主干线!C3024)</f>
        <v/>
      </c>
      <c r="D3024" t="str">
        <f>IF([1]主干线!AB3024="","",[1]主干线!AB3024)</f>
        <v/>
      </c>
      <c r="E3024" t="str">
        <f>IF([1]主干线!H3024="","",[1]主干线!H3024)</f>
        <v/>
      </c>
      <c r="F3024" t="str">
        <f>IF([1]主干线!G3024="","",[1]主干线!G3024)</f>
        <v/>
      </c>
    </row>
    <row r="3025" spans="1:6" x14ac:dyDescent="0.15">
      <c r="A3025" t="str">
        <f>IF([1]主干线!A3025="","",[1]主干线!A3025)</f>
        <v/>
      </c>
      <c r="B3025" t="str">
        <f>IF([1]主干线!B3025="","",[1]主干线!B3025)</f>
        <v/>
      </c>
      <c r="C3025" t="str">
        <f>IF([1]主干线!C3025="","",[1]主干线!C3025)</f>
        <v/>
      </c>
      <c r="D3025" t="str">
        <f>IF([1]主干线!AB3025="","",[1]主干线!AB3025)</f>
        <v/>
      </c>
      <c r="E3025" t="str">
        <f>IF([1]主干线!H3025="","",[1]主干线!H3025)</f>
        <v/>
      </c>
      <c r="F3025" t="str">
        <f>IF([1]主干线!G3025="","",[1]主干线!G3025)</f>
        <v/>
      </c>
    </row>
    <row r="3026" spans="1:6" x14ac:dyDescent="0.15">
      <c r="A3026" t="str">
        <f>IF([1]主干线!A3026="","",[1]主干线!A3026)</f>
        <v/>
      </c>
      <c r="B3026" t="str">
        <f>IF([1]主干线!B3026="","",[1]主干线!B3026)</f>
        <v/>
      </c>
      <c r="C3026" t="str">
        <f>IF([1]主干线!C3026="","",[1]主干线!C3026)</f>
        <v/>
      </c>
      <c r="D3026" t="str">
        <f>IF([1]主干线!AB3026="","",[1]主干线!AB3026)</f>
        <v/>
      </c>
      <c r="E3026" t="str">
        <f>IF([1]主干线!H3026="","",[1]主干线!H3026)</f>
        <v/>
      </c>
      <c r="F3026" t="str">
        <f>IF([1]主干线!G3026="","",[1]主干线!G3026)</f>
        <v/>
      </c>
    </row>
    <row r="3027" spans="1:6" x14ac:dyDescent="0.15">
      <c r="A3027" t="str">
        <f>IF([1]主干线!A3027="","",[1]主干线!A3027)</f>
        <v/>
      </c>
      <c r="B3027" t="str">
        <f>IF([1]主干线!B3027="","",[1]主干线!B3027)</f>
        <v/>
      </c>
      <c r="C3027" t="str">
        <f>IF([1]主干线!C3027="","",[1]主干线!C3027)</f>
        <v/>
      </c>
      <c r="D3027" t="str">
        <f>IF([1]主干线!AB3027="","",[1]主干线!AB3027)</f>
        <v/>
      </c>
      <c r="E3027" t="str">
        <f>IF([1]主干线!H3027="","",[1]主干线!H3027)</f>
        <v/>
      </c>
      <c r="F3027" t="str">
        <f>IF([1]主干线!G3027="","",[1]主干线!G3027)</f>
        <v/>
      </c>
    </row>
    <row r="3028" spans="1:6" x14ac:dyDescent="0.15">
      <c r="A3028" t="str">
        <f>IF([1]主干线!A3028="","",[1]主干线!A3028)</f>
        <v/>
      </c>
      <c r="B3028" t="str">
        <f>IF([1]主干线!B3028="","",[1]主干线!B3028)</f>
        <v/>
      </c>
      <c r="C3028" t="str">
        <f>IF([1]主干线!C3028="","",[1]主干线!C3028)</f>
        <v/>
      </c>
      <c r="D3028" t="str">
        <f>IF([1]主干线!AB3028="","",[1]主干线!AB3028)</f>
        <v/>
      </c>
      <c r="E3028" t="str">
        <f>IF([1]主干线!H3028="","",[1]主干线!H3028)</f>
        <v/>
      </c>
      <c r="F3028" t="str">
        <f>IF([1]主干线!G3028="","",[1]主干线!G3028)</f>
        <v/>
      </c>
    </row>
    <row r="3029" spans="1:6" x14ac:dyDescent="0.15">
      <c r="A3029" t="str">
        <f>IF([1]主干线!A3029="","",[1]主干线!A3029)</f>
        <v/>
      </c>
      <c r="B3029" t="str">
        <f>IF([1]主干线!B3029="","",[1]主干线!B3029)</f>
        <v/>
      </c>
      <c r="C3029" t="str">
        <f>IF([1]主干线!C3029="","",[1]主干线!C3029)</f>
        <v/>
      </c>
      <c r="D3029" t="str">
        <f>IF([1]主干线!AB3029="","",[1]主干线!AB3029)</f>
        <v/>
      </c>
      <c r="E3029" t="str">
        <f>IF([1]主干线!H3029="","",[1]主干线!H3029)</f>
        <v/>
      </c>
      <c r="F3029" t="str">
        <f>IF([1]主干线!G3029="","",[1]主干线!G3029)</f>
        <v/>
      </c>
    </row>
    <row r="3030" spans="1:6" x14ac:dyDescent="0.15">
      <c r="A3030" t="str">
        <f>IF([1]主干线!A3030="","",[1]主干线!A3030)</f>
        <v/>
      </c>
      <c r="B3030" t="str">
        <f>IF([1]主干线!B3030="","",[1]主干线!B3030)</f>
        <v/>
      </c>
      <c r="C3030" t="str">
        <f>IF([1]主干线!C3030="","",[1]主干线!C3030)</f>
        <v/>
      </c>
      <c r="D3030" t="str">
        <f>IF([1]主干线!AB3030="","",[1]主干线!AB3030)</f>
        <v/>
      </c>
      <c r="E3030" t="str">
        <f>IF([1]主干线!H3030="","",[1]主干线!H3030)</f>
        <v/>
      </c>
      <c r="F3030" t="str">
        <f>IF([1]主干线!G3030="","",[1]主干线!G3030)</f>
        <v/>
      </c>
    </row>
    <row r="3031" spans="1:6" x14ac:dyDescent="0.15">
      <c r="A3031" t="str">
        <f>IF([1]主干线!A3031="","",[1]主干线!A3031)</f>
        <v/>
      </c>
      <c r="B3031" t="str">
        <f>IF([1]主干线!B3031="","",[1]主干线!B3031)</f>
        <v/>
      </c>
      <c r="C3031" t="str">
        <f>IF([1]主干线!C3031="","",[1]主干线!C3031)</f>
        <v/>
      </c>
      <c r="D3031" t="str">
        <f>IF([1]主干线!AB3031="","",[1]主干线!AB3031)</f>
        <v/>
      </c>
      <c r="E3031" t="str">
        <f>IF([1]主干线!H3031="","",[1]主干线!H3031)</f>
        <v/>
      </c>
      <c r="F3031" t="str">
        <f>IF([1]主干线!G3031="","",[1]主干线!G3031)</f>
        <v/>
      </c>
    </row>
    <row r="3032" spans="1:6" x14ac:dyDescent="0.15">
      <c r="A3032" t="str">
        <f>IF([1]主干线!A3032="","",[1]主干线!A3032)</f>
        <v/>
      </c>
      <c r="B3032" t="str">
        <f>IF([1]主干线!B3032="","",[1]主干线!B3032)</f>
        <v/>
      </c>
      <c r="C3032" t="str">
        <f>IF([1]主干线!C3032="","",[1]主干线!C3032)</f>
        <v/>
      </c>
      <c r="D3032" t="str">
        <f>IF([1]主干线!AB3032="","",[1]主干线!AB3032)</f>
        <v/>
      </c>
      <c r="E3032" t="str">
        <f>IF([1]主干线!H3032="","",[1]主干线!H3032)</f>
        <v/>
      </c>
      <c r="F3032" t="str">
        <f>IF([1]主干线!G3032="","",[1]主干线!G3032)</f>
        <v/>
      </c>
    </row>
    <row r="3033" spans="1:6" x14ac:dyDescent="0.15">
      <c r="A3033" t="str">
        <f>IF([1]主干线!A3033="","",[1]主干线!A3033)</f>
        <v/>
      </c>
      <c r="B3033" t="str">
        <f>IF([1]主干线!B3033="","",[1]主干线!B3033)</f>
        <v/>
      </c>
      <c r="C3033" t="str">
        <f>IF([1]主干线!C3033="","",[1]主干线!C3033)</f>
        <v/>
      </c>
      <c r="D3033" t="str">
        <f>IF([1]主干线!AB3033="","",[1]主干线!AB3033)</f>
        <v/>
      </c>
      <c r="E3033" t="str">
        <f>IF([1]主干线!H3033="","",[1]主干线!H3033)</f>
        <v/>
      </c>
      <c r="F3033" t="str">
        <f>IF([1]主干线!G3033="","",[1]主干线!G3033)</f>
        <v/>
      </c>
    </row>
    <row r="3034" spans="1:6" x14ac:dyDescent="0.15">
      <c r="A3034" t="str">
        <f>IF([1]主干线!A3034="","",[1]主干线!A3034)</f>
        <v/>
      </c>
      <c r="B3034" t="str">
        <f>IF([1]主干线!B3034="","",[1]主干线!B3034)</f>
        <v/>
      </c>
      <c r="C3034" t="str">
        <f>IF([1]主干线!C3034="","",[1]主干线!C3034)</f>
        <v/>
      </c>
      <c r="D3034" t="str">
        <f>IF([1]主干线!AB3034="","",[1]主干线!AB3034)</f>
        <v/>
      </c>
      <c r="E3034" t="str">
        <f>IF([1]主干线!H3034="","",[1]主干线!H3034)</f>
        <v/>
      </c>
      <c r="F3034" t="str">
        <f>IF([1]主干线!G3034="","",[1]主干线!G3034)</f>
        <v/>
      </c>
    </row>
    <row r="3035" spans="1:6" x14ac:dyDescent="0.15">
      <c r="A3035" t="str">
        <f>IF([1]主干线!A3035="","",[1]主干线!A3035)</f>
        <v/>
      </c>
      <c r="B3035" t="str">
        <f>IF([1]主干线!B3035="","",[1]主干线!B3035)</f>
        <v/>
      </c>
      <c r="C3035" t="str">
        <f>IF([1]主干线!C3035="","",[1]主干线!C3035)</f>
        <v/>
      </c>
      <c r="D3035" t="str">
        <f>IF([1]主干线!AB3035="","",[1]主干线!AB3035)</f>
        <v/>
      </c>
      <c r="E3035" t="str">
        <f>IF([1]主干线!H3035="","",[1]主干线!H3035)</f>
        <v/>
      </c>
      <c r="F3035" t="str">
        <f>IF([1]主干线!G3035="","",[1]主干线!G3035)</f>
        <v/>
      </c>
    </row>
    <row r="3036" spans="1:6" x14ac:dyDescent="0.15">
      <c r="A3036" t="str">
        <f>IF([1]主干线!A3036="","",[1]主干线!A3036)</f>
        <v/>
      </c>
      <c r="B3036" t="str">
        <f>IF([1]主干线!B3036="","",[1]主干线!B3036)</f>
        <v/>
      </c>
      <c r="C3036" t="str">
        <f>IF([1]主干线!C3036="","",[1]主干线!C3036)</f>
        <v/>
      </c>
      <c r="D3036" t="str">
        <f>IF([1]主干线!AB3036="","",[1]主干线!AB3036)</f>
        <v/>
      </c>
      <c r="E3036" t="str">
        <f>IF([1]主干线!H3036="","",[1]主干线!H3036)</f>
        <v/>
      </c>
      <c r="F3036" t="str">
        <f>IF([1]主干线!G3036="","",[1]主干线!G3036)</f>
        <v/>
      </c>
    </row>
    <row r="3037" spans="1:6" x14ac:dyDescent="0.15">
      <c r="A3037" t="str">
        <f>IF([1]主干线!A3037="","",[1]主干线!A3037)</f>
        <v/>
      </c>
      <c r="B3037" t="str">
        <f>IF([1]主干线!B3037="","",[1]主干线!B3037)</f>
        <v/>
      </c>
      <c r="C3037" t="str">
        <f>IF([1]主干线!C3037="","",[1]主干线!C3037)</f>
        <v/>
      </c>
      <c r="D3037" t="str">
        <f>IF([1]主干线!AB3037="","",[1]主干线!AB3037)</f>
        <v/>
      </c>
      <c r="E3037" t="str">
        <f>IF([1]主干线!H3037="","",[1]主干线!H3037)</f>
        <v/>
      </c>
      <c r="F3037" t="str">
        <f>IF([1]主干线!G3037="","",[1]主干线!G3037)</f>
        <v/>
      </c>
    </row>
    <row r="3038" spans="1:6" x14ac:dyDescent="0.15">
      <c r="A3038" t="str">
        <f>IF([1]主干线!A3038="","",[1]主干线!A3038)</f>
        <v/>
      </c>
      <c r="B3038" t="str">
        <f>IF([1]主干线!B3038="","",[1]主干线!B3038)</f>
        <v/>
      </c>
      <c r="C3038" t="str">
        <f>IF([1]主干线!C3038="","",[1]主干线!C3038)</f>
        <v/>
      </c>
      <c r="D3038" t="str">
        <f>IF([1]主干线!AB3038="","",[1]主干线!AB3038)</f>
        <v/>
      </c>
      <c r="E3038" t="str">
        <f>IF([1]主干线!H3038="","",[1]主干线!H3038)</f>
        <v/>
      </c>
      <c r="F3038" t="str">
        <f>IF([1]主干线!G3038="","",[1]主干线!G3038)</f>
        <v/>
      </c>
    </row>
    <row r="3039" spans="1:6" x14ac:dyDescent="0.15">
      <c r="A3039" t="str">
        <f>IF([1]主干线!A3039="","",[1]主干线!A3039)</f>
        <v/>
      </c>
      <c r="B3039" t="str">
        <f>IF([1]主干线!B3039="","",[1]主干线!B3039)</f>
        <v/>
      </c>
      <c r="C3039" t="str">
        <f>IF([1]主干线!C3039="","",[1]主干线!C3039)</f>
        <v/>
      </c>
      <c r="D3039" t="str">
        <f>IF([1]主干线!AB3039="","",[1]主干线!AB3039)</f>
        <v/>
      </c>
      <c r="E3039" t="str">
        <f>IF([1]主干线!H3039="","",[1]主干线!H3039)</f>
        <v/>
      </c>
      <c r="F3039" t="str">
        <f>IF([1]主干线!G3039="","",[1]主干线!G3039)</f>
        <v/>
      </c>
    </row>
    <row r="3040" spans="1:6" x14ac:dyDescent="0.15">
      <c r="A3040" t="str">
        <f>IF([1]主干线!A3040="","",[1]主干线!A3040)</f>
        <v/>
      </c>
      <c r="B3040" t="str">
        <f>IF([1]主干线!B3040="","",[1]主干线!B3040)</f>
        <v/>
      </c>
      <c r="C3040" t="str">
        <f>IF([1]主干线!C3040="","",[1]主干线!C3040)</f>
        <v/>
      </c>
      <c r="D3040" t="str">
        <f>IF([1]主干线!AB3040="","",[1]主干线!AB3040)</f>
        <v/>
      </c>
      <c r="E3040" t="str">
        <f>IF([1]主干线!H3040="","",[1]主干线!H3040)</f>
        <v/>
      </c>
      <c r="F3040" t="str">
        <f>IF([1]主干线!G3040="","",[1]主干线!G3040)</f>
        <v/>
      </c>
    </row>
    <row r="3041" spans="1:6" x14ac:dyDescent="0.15">
      <c r="A3041" t="str">
        <f>IF([1]主干线!A3041="","",[1]主干线!A3041)</f>
        <v/>
      </c>
      <c r="B3041" t="str">
        <f>IF([1]主干线!B3041="","",[1]主干线!B3041)</f>
        <v/>
      </c>
      <c r="C3041" t="str">
        <f>IF([1]主干线!C3041="","",[1]主干线!C3041)</f>
        <v/>
      </c>
      <c r="D3041" t="str">
        <f>IF([1]主干线!AB3041="","",[1]主干线!AB3041)</f>
        <v/>
      </c>
      <c r="E3041" t="str">
        <f>IF([1]主干线!H3041="","",[1]主干线!H3041)</f>
        <v/>
      </c>
      <c r="F3041" t="str">
        <f>IF([1]主干线!G3041="","",[1]主干线!G3041)</f>
        <v/>
      </c>
    </row>
    <row r="3042" spans="1:6" x14ac:dyDescent="0.15">
      <c r="A3042" t="str">
        <f>IF([1]主干线!A3042="","",[1]主干线!A3042)</f>
        <v/>
      </c>
      <c r="B3042" t="str">
        <f>IF([1]主干线!B3042="","",[1]主干线!B3042)</f>
        <v/>
      </c>
      <c r="C3042" t="str">
        <f>IF([1]主干线!C3042="","",[1]主干线!C3042)</f>
        <v/>
      </c>
      <c r="D3042" t="str">
        <f>IF([1]主干线!AB3042="","",[1]主干线!AB3042)</f>
        <v/>
      </c>
      <c r="E3042" t="str">
        <f>IF([1]主干线!H3042="","",[1]主干线!H3042)</f>
        <v/>
      </c>
      <c r="F3042" t="str">
        <f>IF([1]主干线!G3042="","",[1]主干线!G3042)</f>
        <v/>
      </c>
    </row>
    <row r="3043" spans="1:6" x14ac:dyDescent="0.15">
      <c r="A3043" t="str">
        <f>IF([1]主干线!A3043="","",[1]主干线!A3043)</f>
        <v/>
      </c>
      <c r="B3043" t="str">
        <f>IF([1]主干线!B3043="","",[1]主干线!B3043)</f>
        <v/>
      </c>
      <c r="C3043" t="str">
        <f>IF([1]主干线!C3043="","",[1]主干线!C3043)</f>
        <v/>
      </c>
      <c r="D3043" t="str">
        <f>IF([1]主干线!AB3043="","",[1]主干线!AB3043)</f>
        <v/>
      </c>
      <c r="E3043" t="str">
        <f>IF([1]主干线!H3043="","",[1]主干线!H3043)</f>
        <v/>
      </c>
      <c r="F3043" t="str">
        <f>IF([1]主干线!G3043="","",[1]主干线!G3043)</f>
        <v/>
      </c>
    </row>
    <row r="3044" spans="1:6" x14ac:dyDescent="0.15">
      <c r="A3044" t="str">
        <f>IF([1]主干线!A3044="","",[1]主干线!A3044)</f>
        <v/>
      </c>
      <c r="B3044" t="str">
        <f>IF([1]主干线!B3044="","",[1]主干线!B3044)</f>
        <v/>
      </c>
      <c r="C3044" t="str">
        <f>IF([1]主干线!C3044="","",[1]主干线!C3044)</f>
        <v/>
      </c>
      <c r="D3044" t="str">
        <f>IF([1]主干线!AB3044="","",[1]主干线!AB3044)</f>
        <v/>
      </c>
      <c r="E3044" t="str">
        <f>IF([1]主干线!H3044="","",[1]主干线!H3044)</f>
        <v/>
      </c>
      <c r="F3044" t="str">
        <f>IF([1]主干线!G3044="","",[1]主干线!G3044)</f>
        <v/>
      </c>
    </row>
    <row r="3045" spans="1:6" x14ac:dyDescent="0.15">
      <c r="A3045" t="str">
        <f>IF([1]主干线!A3045="","",[1]主干线!A3045)</f>
        <v/>
      </c>
      <c r="B3045" t="str">
        <f>IF([1]主干线!B3045="","",[1]主干线!B3045)</f>
        <v/>
      </c>
      <c r="C3045" t="str">
        <f>IF([1]主干线!C3045="","",[1]主干线!C3045)</f>
        <v/>
      </c>
      <c r="D3045" t="str">
        <f>IF([1]主干线!AB3045="","",[1]主干线!AB3045)</f>
        <v/>
      </c>
      <c r="E3045" t="str">
        <f>IF([1]主干线!H3045="","",[1]主干线!H3045)</f>
        <v/>
      </c>
      <c r="F3045" t="str">
        <f>IF([1]主干线!G3045="","",[1]主干线!G3045)</f>
        <v/>
      </c>
    </row>
    <row r="3046" spans="1:6" x14ac:dyDescent="0.15">
      <c r="A3046" t="str">
        <f>IF([1]主干线!A3046="","",[1]主干线!A3046)</f>
        <v/>
      </c>
      <c r="B3046" t="str">
        <f>IF([1]主干线!B3046="","",[1]主干线!B3046)</f>
        <v/>
      </c>
      <c r="C3046" t="str">
        <f>IF([1]主干线!C3046="","",[1]主干线!C3046)</f>
        <v/>
      </c>
      <c r="D3046" t="str">
        <f>IF([1]主干线!AB3046="","",[1]主干线!AB3046)</f>
        <v/>
      </c>
      <c r="E3046" t="str">
        <f>IF([1]主干线!H3046="","",[1]主干线!H3046)</f>
        <v/>
      </c>
      <c r="F3046" t="str">
        <f>IF([1]主干线!G3046="","",[1]主干线!G3046)</f>
        <v/>
      </c>
    </row>
    <row r="3047" spans="1:6" x14ac:dyDescent="0.15">
      <c r="A3047" t="str">
        <f>IF([1]主干线!A3047="","",[1]主干线!A3047)</f>
        <v/>
      </c>
      <c r="B3047" t="str">
        <f>IF([1]主干线!B3047="","",[1]主干线!B3047)</f>
        <v/>
      </c>
      <c r="C3047" t="str">
        <f>IF([1]主干线!C3047="","",[1]主干线!C3047)</f>
        <v/>
      </c>
      <c r="D3047" t="str">
        <f>IF([1]主干线!AB3047="","",[1]主干线!AB3047)</f>
        <v/>
      </c>
      <c r="E3047" t="str">
        <f>IF([1]主干线!H3047="","",[1]主干线!H3047)</f>
        <v/>
      </c>
      <c r="F3047" t="str">
        <f>IF([1]主干线!G3047="","",[1]主干线!G3047)</f>
        <v/>
      </c>
    </row>
    <row r="3048" spans="1:6" x14ac:dyDescent="0.15">
      <c r="A3048" t="str">
        <f>IF([1]主干线!A3048="","",[1]主干线!A3048)</f>
        <v/>
      </c>
      <c r="B3048" t="str">
        <f>IF([1]主干线!B3048="","",[1]主干线!B3048)</f>
        <v/>
      </c>
      <c r="C3048" t="str">
        <f>IF([1]主干线!C3048="","",[1]主干线!C3048)</f>
        <v/>
      </c>
      <c r="D3048" t="str">
        <f>IF([1]主干线!AB3048="","",[1]主干线!AB3048)</f>
        <v/>
      </c>
      <c r="E3048" t="str">
        <f>IF([1]主干线!H3048="","",[1]主干线!H3048)</f>
        <v/>
      </c>
      <c r="F3048" t="str">
        <f>IF([1]主干线!G3048="","",[1]主干线!G3048)</f>
        <v/>
      </c>
    </row>
    <row r="3049" spans="1:6" x14ac:dyDescent="0.15">
      <c r="A3049" t="str">
        <f>IF([1]主干线!A3049="","",[1]主干线!A3049)</f>
        <v/>
      </c>
      <c r="B3049" t="str">
        <f>IF([1]主干线!B3049="","",[1]主干线!B3049)</f>
        <v/>
      </c>
      <c r="C3049" t="str">
        <f>IF([1]主干线!C3049="","",[1]主干线!C3049)</f>
        <v/>
      </c>
      <c r="D3049" t="str">
        <f>IF([1]主干线!AB3049="","",[1]主干线!AB3049)</f>
        <v/>
      </c>
      <c r="E3049" t="str">
        <f>IF([1]主干线!H3049="","",[1]主干线!H3049)</f>
        <v/>
      </c>
      <c r="F3049" t="str">
        <f>IF([1]主干线!G3049="","",[1]主干线!G3049)</f>
        <v/>
      </c>
    </row>
    <row r="3050" spans="1:6" x14ac:dyDescent="0.15">
      <c r="A3050" t="str">
        <f>IF([1]主干线!A3050="","",[1]主干线!A3050)</f>
        <v/>
      </c>
      <c r="B3050" t="str">
        <f>IF([1]主干线!B3050="","",[1]主干线!B3050)</f>
        <v/>
      </c>
      <c r="C3050" t="str">
        <f>IF([1]主干线!C3050="","",[1]主干线!C3050)</f>
        <v/>
      </c>
      <c r="D3050" t="str">
        <f>IF([1]主干线!AB3050="","",[1]主干线!AB3050)</f>
        <v/>
      </c>
      <c r="E3050" t="str">
        <f>IF([1]主干线!H3050="","",[1]主干线!H3050)</f>
        <v/>
      </c>
      <c r="F3050" t="str">
        <f>IF([1]主干线!G3050="","",[1]主干线!G3050)</f>
        <v/>
      </c>
    </row>
    <row r="3051" spans="1:6" x14ac:dyDescent="0.15">
      <c r="A3051" t="str">
        <f>IF([1]主干线!A3051="","",[1]主干线!A3051)</f>
        <v/>
      </c>
      <c r="B3051" t="str">
        <f>IF([1]主干线!B3051="","",[1]主干线!B3051)</f>
        <v/>
      </c>
      <c r="C3051" t="str">
        <f>IF([1]主干线!C3051="","",[1]主干线!C3051)</f>
        <v/>
      </c>
      <c r="D3051" t="str">
        <f>IF([1]主干线!AB3051="","",[1]主干线!AB3051)</f>
        <v/>
      </c>
      <c r="E3051" t="str">
        <f>IF([1]主干线!H3051="","",[1]主干线!H3051)</f>
        <v/>
      </c>
      <c r="F3051" t="str">
        <f>IF([1]主干线!G3051="","",[1]主干线!G3051)</f>
        <v/>
      </c>
    </row>
    <row r="3052" spans="1:6" x14ac:dyDescent="0.15">
      <c r="A3052" t="str">
        <f>IF([1]主干线!A3052="","",[1]主干线!A3052)</f>
        <v/>
      </c>
      <c r="B3052" t="str">
        <f>IF([1]主干线!B3052="","",[1]主干线!B3052)</f>
        <v/>
      </c>
      <c r="C3052" t="str">
        <f>IF([1]主干线!C3052="","",[1]主干线!C3052)</f>
        <v/>
      </c>
      <c r="D3052" t="str">
        <f>IF([1]主干线!AB3052="","",[1]主干线!AB3052)</f>
        <v/>
      </c>
      <c r="E3052" t="str">
        <f>IF([1]主干线!H3052="","",[1]主干线!H3052)</f>
        <v/>
      </c>
      <c r="F3052" t="str">
        <f>IF([1]主干线!G3052="","",[1]主干线!G3052)</f>
        <v/>
      </c>
    </row>
    <row r="3053" spans="1:6" x14ac:dyDescent="0.15">
      <c r="A3053" t="str">
        <f>IF([1]主干线!A3053="","",[1]主干线!A3053)</f>
        <v/>
      </c>
      <c r="B3053" t="str">
        <f>IF([1]主干线!B3053="","",[1]主干线!B3053)</f>
        <v/>
      </c>
      <c r="C3053" t="str">
        <f>IF([1]主干线!C3053="","",[1]主干线!C3053)</f>
        <v/>
      </c>
      <c r="D3053" t="str">
        <f>IF([1]主干线!AB3053="","",[1]主干线!AB3053)</f>
        <v/>
      </c>
      <c r="E3053" t="str">
        <f>IF([1]主干线!H3053="","",[1]主干线!H3053)</f>
        <v/>
      </c>
      <c r="F3053" t="str">
        <f>IF([1]主干线!G3053="","",[1]主干线!G3053)</f>
        <v/>
      </c>
    </row>
    <row r="3054" spans="1:6" x14ac:dyDescent="0.15">
      <c r="A3054" t="str">
        <f>IF([1]主干线!A3054="","",[1]主干线!A3054)</f>
        <v/>
      </c>
      <c r="B3054" t="str">
        <f>IF([1]主干线!B3054="","",[1]主干线!B3054)</f>
        <v/>
      </c>
      <c r="C3054" t="str">
        <f>IF([1]主干线!C3054="","",[1]主干线!C3054)</f>
        <v/>
      </c>
      <c r="D3054" t="str">
        <f>IF([1]主干线!AB3054="","",[1]主干线!AB3054)</f>
        <v/>
      </c>
      <c r="E3054" t="str">
        <f>IF([1]主干线!H3054="","",[1]主干线!H3054)</f>
        <v/>
      </c>
      <c r="F3054" t="str">
        <f>IF([1]主干线!G3054="","",[1]主干线!G3054)</f>
        <v/>
      </c>
    </row>
    <row r="3055" spans="1:6" x14ac:dyDescent="0.15">
      <c r="A3055" t="str">
        <f>IF([1]主干线!A3055="","",[1]主干线!A3055)</f>
        <v/>
      </c>
      <c r="B3055" t="str">
        <f>IF([1]主干线!B3055="","",[1]主干线!B3055)</f>
        <v/>
      </c>
      <c r="C3055" t="str">
        <f>IF([1]主干线!C3055="","",[1]主干线!C3055)</f>
        <v/>
      </c>
      <c r="D3055" t="str">
        <f>IF([1]主干线!AB3055="","",[1]主干线!AB3055)</f>
        <v/>
      </c>
      <c r="E3055" t="str">
        <f>IF([1]主干线!H3055="","",[1]主干线!H3055)</f>
        <v/>
      </c>
      <c r="F3055" t="str">
        <f>IF([1]主干线!G3055="","",[1]主干线!G3055)</f>
        <v/>
      </c>
    </row>
    <row r="3056" spans="1:6" x14ac:dyDescent="0.15">
      <c r="A3056" t="str">
        <f>IF([1]主干线!A3056="","",[1]主干线!A3056)</f>
        <v/>
      </c>
      <c r="B3056" t="str">
        <f>IF([1]主干线!B3056="","",[1]主干线!B3056)</f>
        <v/>
      </c>
      <c r="C3056" t="str">
        <f>IF([1]主干线!C3056="","",[1]主干线!C3056)</f>
        <v/>
      </c>
      <c r="D3056" t="str">
        <f>IF([1]主干线!AB3056="","",[1]主干线!AB3056)</f>
        <v/>
      </c>
      <c r="E3056" t="str">
        <f>IF([1]主干线!H3056="","",[1]主干线!H3056)</f>
        <v/>
      </c>
      <c r="F3056" t="str">
        <f>IF([1]主干线!G3056="","",[1]主干线!G3056)</f>
        <v/>
      </c>
    </row>
    <row r="3057" spans="1:6" x14ac:dyDescent="0.15">
      <c r="A3057" t="str">
        <f>IF([1]主干线!A3057="","",[1]主干线!A3057)</f>
        <v/>
      </c>
      <c r="B3057" t="str">
        <f>IF([1]主干线!B3057="","",[1]主干线!B3057)</f>
        <v/>
      </c>
      <c r="C3057" t="str">
        <f>IF([1]主干线!C3057="","",[1]主干线!C3057)</f>
        <v/>
      </c>
      <c r="D3057" t="str">
        <f>IF([1]主干线!AB3057="","",[1]主干线!AB3057)</f>
        <v/>
      </c>
      <c r="E3057" t="str">
        <f>IF([1]主干线!H3057="","",[1]主干线!H3057)</f>
        <v/>
      </c>
      <c r="F3057" t="str">
        <f>IF([1]主干线!G3057="","",[1]主干线!G3057)</f>
        <v/>
      </c>
    </row>
    <row r="3058" spans="1:6" x14ac:dyDescent="0.15">
      <c r="A3058" t="str">
        <f>IF([1]主干线!A3058="","",[1]主干线!A3058)</f>
        <v/>
      </c>
      <c r="B3058" t="str">
        <f>IF([1]主干线!B3058="","",[1]主干线!B3058)</f>
        <v/>
      </c>
      <c r="C3058" t="str">
        <f>IF([1]主干线!C3058="","",[1]主干线!C3058)</f>
        <v/>
      </c>
      <c r="D3058" t="str">
        <f>IF([1]主干线!AB3058="","",[1]主干线!AB3058)</f>
        <v/>
      </c>
      <c r="E3058" t="str">
        <f>IF([1]主干线!H3058="","",[1]主干线!H3058)</f>
        <v/>
      </c>
      <c r="F3058" t="str">
        <f>IF([1]主干线!G3058="","",[1]主干线!G3058)</f>
        <v/>
      </c>
    </row>
    <row r="3059" spans="1:6" x14ac:dyDescent="0.15">
      <c r="A3059" t="str">
        <f>IF([1]主干线!A3059="","",[1]主干线!A3059)</f>
        <v/>
      </c>
      <c r="B3059" t="str">
        <f>IF([1]主干线!B3059="","",[1]主干线!B3059)</f>
        <v/>
      </c>
      <c r="C3059" t="str">
        <f>IF([1]主干线!C3059="","",[1]主干线!C3059)</f>
        <v/>
      </c>
      <c r="D3059" t="str">
        <f>IF([1]主干线!AB3059="","",[1]主干线!AB3059)</f>
        <v/>
      </c>
      <c r="E3059" t="str">
        <f>IF([1]主干线!H3059="","",[1]主干线!H3059)</f>
        <v/>
      </c>
      <c r="F3059" t="str">
        <f>IF([1]主干线!G3059="","",[1]主干线!G3059)</f>
        <v/>
      </c>
    </row>
    <row r="3060" spans="1:6" x14ac:dyDescent="0.15">
      <c r="A3060" t="str">
        <f>IF([1]主干线!A3060="","",[1]主干线!A3060)</f>
        <v/>
      </c>
      <c r="B3060" t="str">
        <f>IF([1]主干线!B3060="","",[1]主干线!B3060)</f>
        <v/>
      </c>
      <c r="C3060" t="str">
        <f>IF([1]主干线!C3060="","",[1]主干线!C3060)</f>
        <v/>
      </c>
      <c r="D3060" t="str">
        <f>IF([1]主干线!AB3060="","",[1]主干线!AB3060)</f>
        <v/>
      </c>
      <c r="E3060" t="str">
        <f>IF([1]主干线!H3060="","",[1]主干线!H3060)</f>
        <v/>
      </c>
      <c r="F3060" t="str">
        <f>IF([1]主干线!G3060="","",[1]主干线!G3060)</f>
        <v/>
      </c>
    </row>
    <row r="3061" spans="1:6" x14ac:dyDescent="0.15">
      <c r="A3061" t="str">
        <f>IF([1]主干线!A3061="","",[1]主干线!A3061)</f>
        <v/>
      </c>
      <c r="B3061" t="str">
        <f>IF([1]主干线!B3061="","",[1]主干线!B3061)</f>
        <v/>
      </c>
      <c r="C3061" t="str">
        <f>IF([1]主干线!C3061="","",[1]主干线!C3061)</f>
        <v/>
      </c>
      <c r="D3061" t="str">
        <f>IF([1]主干线!AB3061="","",[1]主干线!AB3061)</f>
        <v/>
      </c>
      <c r="E3061" t="str">
        <f>IF([1]主干线!H3061="","",[1]主干线!H3061)</f>
        <v/>
      </c>
      <c r="F3061" t="str">
        <f>IF([1]主干线!G3061="","",[1]主干线!G3061)</f>
        <v/>
      </c>
    </row>
    <row r="3062" spans="1:6" x14ac:dyDescent="0.15">
      <c r="A3062" t="str">
        <f>IF([1]主干线!A3062="","",[1]主干线!A3062)</f>
        <v/>
      </c>
      <c r="B3062" t="str">
        <f>IF([1]主干线!B3062="","",[1]主干线!B3062)</f>
        <v/>
      </c>
      <c r="C3062" t="str">
        <f>IF([1]主干线!C3062="","",[1]主干线!C3062)</f>
        <v/>
      </c>
      <c r="D3062" t="str">
        <f>IF([1]主干线!AB3062="","",[1]主干线!AB3062)</f>
        <v/>
      </c>
      <c r="E3062" t="str">
        <f>IF([1]主干线!H3062="","",[1]主干线!H3062)</f>
        <v/>
      </c>
      <c r="F3062" t="str">
        <f>IF([1]主干线!G3062="","",[1]主干线!G3062)</f>
        <v/>
      </c>
    </row>
    <row r="3063" spans="1:6" x14ac:dyDescent="0.15">
      <c r="A3063" t="str">
        <f>IF([1]主干线!A3063="","",[1]主干线!A3063)</f>
        <v/>
      </c>
      <c r="B3063" t="str">
        <f>IF([1]主干线!B3063="","",[1]主干线!B3063)</f>
        <v/>
      </c>
      <c r="C3063" t="str">
        <f>IF([1]主干线!C3063="","",[1]主干线!C3063)</f>
        <v/>
      </c>
      <c r="D3063" t="str">
        <f>IF([1]主干线!AB3063="","",[1]主干线!AB3063)</f>
        <v/>
      </c>
      <c r="E3063" t="str">
        <f>IF([1]主干线!H3063="","",[1]主干线!H3063)</f>
        <v/>
      </c>
      <c r="F3063" t="str">
        <f>IF([1]主干线!G3063="","",[1]主干线!G3063)</f>
        <v/>
      </c>
    </row>
    <row r="3064" spans="1:6" x14ac:dyDescent="0.15">
      <c r="A3064" t="str">
        <f>IF([1]主干线!A3064="","",[1]主干线!A3064)</f>
        <v/>
      </c>
      <c r="B3064" t="str">
        <f>IF([1]主干线!B3064="","",[1]主干线!B3064)</f>
        <v/>
      </c>
      <c r="C3064" t="str">
        <f>IF([1]主干线!C3064="","",[1]主干线!C3064)</f>
        <v/>
      </c>
      <c r="D3064" t="str">
        <f>IF([1]主干线!AB3064="","",[1]主干线!AB3064)</f>
        <v/>
      </c>
      <c r="E3064" t="str">
        <f>IF([1]主干线!H3064="","",[1]主干线!H3064)</f>
        <v/>
      </c>
      <c r="F3064" t="str">
        <f>IF([1]主干线!G3064="","",[1]主干线!G3064)</f>
        <v/>
      </c>
    </row>
    <row r="3065" spans="1:6" x14ac:dyDescent="0.15">
      <c r="A3065" t="str">
        <f>IF([1]主干线!A3065="","",[1]主干线!A3065)</f>
        <v/>
      </c>
      <c r="B3065" t="str">
        <f>IF([1]主干线!B3065="","",[1]主干线!B3065)</f>
        <v/>
      </c>
      <c r="C3065" t="str">
        <f>IF([1]主干线!C3065="","",[1]主干线!C3065)</f>
        <v/>
      </c>
      <c r="D3065" t="str">
        <f>IF([1]主干线!AB3065="","",[1]主干线!AB3065)</f>
        <v/>
      </c>
      <c r="E3065" t="str">
        <f>IF([1]主干线!H3065="","",[1]主干线!H3065)</f>
        <v/>
      </c>
      <c r="F3065" t="str">
        <f>IF([1]主干线!G3065="","",[1]主干线!G3065)</f>
        <v/>
      </c>
    </row>
    <row r="3066" spans="1:6" x14ac:dyDescent="0.15">
      <c r="A3066" t="str">
        <f>IF([1]主干线!A3066="","",[1]主干线!A3066)</f>
        <v/>
      </c>
      <c r="B3066" t="str">
        <f>IF([1]主干线!B3066="","",[1]主干线!B3066)</f>
        <v/>
      </c>
      <c r="C3066" t="str">
        <f>IF([1]主干线!C3066="","",[1]主干线!C3066)</f>
        <v/>
      </c>
      <c r="D3066" t="str">
        <f>IF([1]主干线!AB3066="","",[1]主干线!AB3066)</f>
        <v/>
      </c>
      <c r="E3066" t="str">
        <f>IF([1]主干线!H3066="","",[1]主干线!H3066)</f>
        <v/>
      </c>
      <c r="F3066" t="str">
        <f>IF([1]主干线!G3066="","",[1]主干线!G3066)</f>
        <v/>
      </c>
    </row>
    <row r="3067" spans="1:6" x14ac:dyDescent="0.15">
      <c r="A3067" t="str">
        <f>IF([1]主干线!A3067="","",[1]主干线!A3067)</f>
        <v/>
      </c>
      <c r="B3067" t="str">
        <f>IF([1]主干线!B3067="","",[1]主干线!B3067)</f>
        <v/>
      </c>
      <c r="C3067" t="str">
        <f>IF([1]主干线!C3067="","",[1]主干线!C3067)</f>
        <v/>
      </c>
      <c r="D3067" t="str">
        <f>IF([1]主干线!AB3067="","",[1]主干线!AB3067)</f>
        <v/>
      </c>
      <c r="E3067" t="str">
        <f>IF([1]主干线!H3067="","",[1]主干线!H3067)</f>
        <v/>
      </c>
      <c r="F3067" t="str">
        <f>IF([1]主干线!G3067="","",[1]主干线!G3067)</f>
        <v/>
      </c>
    </row>
    <row r="3068" spans="1:6" x14ac:dyDescent="0.15">
      <c r="A3068" t="str">
        <f>IF([1]主干线!A3068="","",[1]主干线!A3068)</f>
        <v/>
      </c>
      <c r="B3068" t="str">
        <f>IF([1]主干线!B3068="","",[1]主干线!B3068)</f>
        <v/>
      </c>
      <c r="C3068" t="str">
        <f>IF([1]主干线!C3068="","",[1]主干线!C3068)</f>
        <v/>
      </c>
      <c r="D3068" t="str">
        <f>IF([1]主干线!AB3068="","",[1]主干线!AB3068)</f>
        <v/>
      </c>
      <c r="E3068" t="str">
        <f>IF([1]主干线!H3068="","",[1]主干线!H3068)</f>
        <v/>
      </c>
      <c r="F3068" t="str">
        <f>IF([1]主干线!G3068="","",[1]主干线!G3068)</f>
        <v/>
      </c>
    </row>
    <row r="3069" spans="1:6" x14ac:dyDescent="0.15">
      <c r="A3069" t="str">
        <f>IF([1]主干线!A3069="","",[1]主干线!A3069)</f>
        <v/>
      </c>
      <c r="B3069" t="str">
        <f>IF([1]主干线!B3069="","",[1]主干线!B3069)</f>
        <v/>
      </c>
      <c r="C3069" t="str">
        <f>IF([1]主干线!C3069="","",[1]主干线!C3069)</f>
        <v/>
      </c>
      <c r="D3069" t="str">
        <f>IF([1]主干线!AB3069="","",[1]主干线!AB3069)</f>
        <v/>
      </c>
      <c r="E3069" t="str">
        <f>IF([1]主干线!H3069="","",[1]主干线!H3069)</f>
        <v/>
      </c>
      <c r="F3069" t="str">
        <f>IF([1]主干线!G3069="","",[1]主干线!G3069)</f>
        <v/>
      </c>
    </row>
    <row r="3070" spans="1:6" x14ac:dyDescent="0.15">
      <c r="A3070" t="str">
        <f>IF([1]主干线!A3070="","",[1]主干线!A3070)</f>
        <v/>
      </c>
      <c r="B3070" t="str">
        <f>IF([1]主干线!B3070="","",[1]主干线!B3070)</f>
        <v/>
      </c>
      <c r="C3070" t="str">
        <f>IF([1]主干线!C3070="","",[1]主干线!C3070)</f>
        <v/>
      </c>
      <c r="D3070" t="str">
        <f>IF([1]主干线!AB3070="","",[1]主干线!AB3070)</f>
        <v/>
      </c>
      <c r="E3070" t="str">
        <f>IF([1]主干线!H3070="","",[1]主干线!H3070)</f>
        <v/>
      </c>
      <c r="F3070" t="str">
        <f>IF([1]主干线!G3070="","",[1]主干线!G3070)</f>
        <v/>
      </c>
    </row>
    <row r="3071" spans="1:6" x14ac:dyDescent="0.15">
      <c r="A3071" t="str">
        <f>IF([1]主干线!A3071="","",[1]主干线!A3071)</f>
        <v/>
      </c>
      <c r="B3071" t="str">
        <f>IF([1]主干线!B3071="","",[1]主干线!B3071)</f>
        <v/>
      </c>
      <c r="C3071" t="str">
        <f>IF([1]主干线!C3071="","",[1]主干线!C3071)</f>
        <v/>
      </c>
      <c r="D3071" t="str">
        <f>IF([1]主干线!AB3071="","",[1]主干线!AB3071)</f>
        <v/>
      </c>
      <c r="E3071" t="str">
        <f>IF([1]主干线!H3071="","",[1]主干线!H3071)</f>
        <v/>
      </c>
      <c r="F3071" t="str">
        <f>IF([1]主干线!G3071="","",[1]主干线!G3071)</f>
        <v/>
      </c>
    </row>
    <row r="3072" spans="1:6" x14ac:dyDescent="0.15">
      <c r="A3072" t="str">
        <f>IF([1]主干线!A3072="","",[1]主干线!A3072)</f>
        <v/>
      </c>
      <c r="B3072" t="str">
        <f>IF([1]主干线!B3072="","",[1]主干线!B3072)</f>
        <v/>
      </c>
      <c r="C3072" t="str">
        <f>IF([1]主干线!C3072="","",[1]主干线!C3072)</f>
        <v/>
      </c>
      <c r="D3072" t="str">
        <f>IF([1]主干线!AB3072="","",[1]主干线!AB3072)</f>
        <v/>
      </c>
      <c r="E3072" t="str">
        <f>IF([1]主干线!H3072="","",[1]主干线!H3072)</f>
        <v/>
      </c>
      <c r="F3072" t="str">
        <f>IF([1]主干线!G3072="","",[1]主干线!G3072)</f>
        <v/>
      </c>
    </row>
    <row r="3073" spans="1:6" x14ac:dyDescent="0.15">
      <c r="A3073" t="str">
        <f>IF([1]主干线!A3073="","",[1]主干线!A3073)</f>
        <v/>
      </c>
      <c r="B3073" t="str">
        <f>IF([1]主干线!B3073="","",[1]主干线!B3073)</f>
        <v/>
      </c>
      <c r="C3073" t="str">
        <f>IF([1]主干线!C3073="","",[1]主干线!C3073)</f>
        <v/>
      </c>
      <c r="D3073" t="str">
        <f>IF([1]主干线!AB3073="","",[1]主干线!AB3073)</f>
        <v/>
      </c>
      <c r="E3073" t="str">
        <f>IF([1]主干线!H3073="","",[1]主干线!H3073)</f>
        <v/>
      </c>
      <c r="F3073" t="str">
        <f>IF([1]主干线!G3073="","",[1]主干线!G3073)</f>
        <v/>
      </c>
    </row>
    <row r="3074" spans="1:6" x14ac:dyDescent="0.15">
      <c r="A3074" t="str">
        <f>IF([1]主干线!A3074="","",[1]主干线!A3074)</f>
        <v/>
      </c>
      <c r="B3074" t="str">
        <f>IF([1]主干线!B3074="","",[1]主干线!B3074)</f>
        <v/>
      </c>
      <c r="C3074" t="str">
        <f>IF([1]主干线!C3074="","",[1]主干线!C3074)</f>
        <v/>
      </c>
      <c r="D3074" t="str">
        <f>IF([1]主干线!AB3074="","",[1]主干线!AB3074)</f>
        <v/>
      </c>
      <c r="E3074" t="str">
        <f>IF([1]主干线!H3074="","",[1]主干线!H3074)</f>
        <v/>
      </c>
      <c r="F3074" t="str">
        <f>IF([1]主干线!G3074="","",[1]主干线!G3074)</f>
        <v/>
      </c>
    </row>
    <row r="3075" spans="1:6" x14ac:dyDescent="0.15">
      <c r="A3075" t="str">
        <f>IF([1]主干线!A3075="","",[1]主干线!A3075)</f>
        <v/>
      </c>
      <c r="B3075" t="str">
        <f>IF([1]主干线!B3075="","",[1]主干线!B3075)</f>
        <v/>
      </c>
      <c r="C3075" t="str">
        <f>IF([1]主干线!C3075="","",[1]主干线!C3075)</f>
        <v/>
      </c>
      <c r="D3075" t="str">
        <f>IF([1]主干线!AB3075="","",[1]主干线!AB3075)</f>
        <v/>
      </c>
      <c r="E3075" t="str">
        <f>IF([1]主干线!H3075="","",[1]主干线!H3075)</f>
        <v/>
      </c>
      <c r="F3075" t="str">
        <f>IF([1]主干线!G3075="","",[1]主干线!G3075)</f>
        <v/>
      </c>
    </row>
    <row r="3076" spans="1:6" x14ac:dyDescent="0.15">
      <c r="A3076" t="str">
        <f>IF([1]主干线!A3076="","",[1]主干线!A3076)</f>
        <v/>
      </c>
      <c r="B3076" t="str">
        <f>IF([1]主干线!B3076="","",[1]主干线!B3076)</f>
        <v/>
      </c>
      <c r="C3076" t="str">
        <f>IF([1]主干线!C3076="","",[1]主干线!C3076)</f>
        <v/>
      </c>
      <c r="D3076" t="str">
        <f>IF([1]主干线!AB3076="","",[1]主干线!AB3076)</f>
        <v/>
      </c>
      <c r="E3076" t="str">
        <f>IF([1]主干线!H3076="","",[1]主干线!H3076)</f>
        <v/>
      </c>
      <c r="F3076" t="str">
        <f>IF([1]主干线!G3076="","",[1]主干线!G3076)</f>
        <v/>
      </c>
    </row>
    <row r="3077" spans="1:6" x14ac:dyDescent="0.15">
      <c r="A3077" t="str">
        <f>IF([1]主干线!A3077="","",[1]主干线!A3077)</f>
        <v/>
      </c>
      <c r="B3077" t="str">
        <f>IF([1]主干线!B3077="","",[1]主干线!B3077)</f>
        <v/>
      </c>
      <c r="C3077" t="str">
        <f>IF([1]主干线!C3077="","",[1]主干线!C3077)</f>
        <v/>
      </c>
      <c r="D3077" t="str">
        <f>IF([1]主干线!AB3077="","",[1]主干线!AB3077)</f>
        <v/>
      </c>
      <c r="E3077" t="str">
        <f>IF([1]主干线!H3077="","",[1]主干线!H3077)</f>
        <v/>
      </c>
      <c r="F3077" t="str">
        <f>IF([1]主干线!G3077="","",[1]主干线!G3077)</f>
        <v/>
      </c>
    </row>
    <row r="3078" spans="1:6" x14ac:dyDescent="0.15">
      <c r="A3078" t="str">
        <f>IF([1]主干线!A3078="","",[1]主干线!A3078)</f>
        <v/>
      </c>
      <c r="B3078" t="str">
        <f>IF([1]主干线!B3078="","",[1]主干线!B3078)</f>
        <v/>
      </c>
      <c r="C3078" t="str">
        <f>IF([1]主干线!C3078="","",[1]主干线!C3078)</f>
        <v/>
      </c>
      <c r="D3078" t="str">
        <f>IF([1]主干线!AB3078="","",[1]主干线!AB3078)</f>
        <v/>
      </c>
      <c r="E3078" t="str">
        <f>IF([1]主干线!H3078="","",[1]主干线!H3078)</f>
        <v/>
      </c>
      <c r="F3078" t="str">
        <f>IF([1]主干线!G3078="","",[1]主干线!G3078)</f>
        <v/>
      </c>
    </row>
    <row r="3079" spans="1:6" x14ac:dyDescent="0.15">
      <c r="A3079" t="str">
        <f>IF([1]主干线!A3079="","",[1]主干线!A3079)</f>
        <v/>
      </c>
      <c r="B3079" t="str">
        <f>IF([1]主干线!B3079="","",[1]主干线!B3079)</f>
        <v/>
      </c>
      <c r="C3079" t="str">
        <f>IF([1]主干线!C3079="","",[1]主干线!C3079)</f>
        <v/>
      </c>
      <c r="D3079" t="str">
        <f>IF([1]主干线!AB3079="","",[1]主干线!AB3079)</f>
        <v/>
      </c>
      <c r="E3079" t="str">
        <f>IF([1]主干线!H3079="","",[1]主干线!H3079)</f>
        <v/>
      </c>
      <c r="F3079" t="str">
        <f>IF([1]主干线!G3079="","",[1]主干线!G3079)</f>
        <v/>
      </c>
    </row>
    <row r="3080" spans="1:6" x14ac:dyDescent="0.15">
      <c r="A3080" t="str">
        <f>IF([1]主干线!A3080="","",[1]主干线!A3080)</f>
        <v/>
      </c>
      <c r="B3080" t="str">
        <f>IF([1]主干线!B3080="","",[1]主干线!B3080)</f>
        <v/>
      </c>
      <c r="C3080" t="str">
        <f>IF([1]主干线!C3080="","",[1]主干线!C3080)</f>
        <v/>
      </c>
      <c r="D3080" t="str">
        <f>IF([1]主干线!AB3080="","",[1]主干线!AB3080)</f>
        <v/>
      </c>
      <c r="E3080" t="str">
        <f>IF([1]主干线!H3080="","",[1]主干线!H3080)</f>
        <v/>
      </c>
      <c r="F3080" t="str">
        <f>IF([1]主干线!G3080="","",[1]主干线!G3080)</f>
        <v/>
      </c>
    </row>
    <row r="3081" spans="1:6" x14ac:dyDescent="0.15">
      <c r="A3081" t="str">
        <f>IF([1]主干线!A3081="","",[1]主干线!A3081)</f>
        <v/>
      </c>
      <c r="B3081" t="str">
        <f>IF([1]主干线!B3081="","",[1]主干线!B3081)</f>
        <v/>
      </c>
      <c r="C3081" t="str">
        <f>IF([1]主干线!C3081="","",[1]主干线!C3081)</f>
        <v/>
      </c>
      <c r="D3081" t="str">
        <f>IF([1]主干线!AB3081="","",[1]主干线!AB3081)</f>
        <v/>
      </c>
      <c r="E3081" t="str">
        <f>IF([1]主干线!H3081="","",[1]主干线!H3081)</f>
        <v/>
      </c>
      <c r="F3081" t="str">
        <f>IF([1]主干线!G3081="","",[1]主干线!G3081)</f>
        <v/>
      </c>
    </row>
    <row r="3082" spans="1:6" x14ac:dyDescent="0.15">
      <c r="A3082" t="str">
        <f>IF([1]主干线!A3082="","",[1]主干线!A3082)</f>
        <v/>
      </c>
      <c r="B3082" t="str">
        <f>IF([1]主干线!B3082="","",[1]主干线!B3082)</f>
        <v/>
      </c>
      <c r="C3082" t="str">
        <f>IF([1]主干线!C3082="","",[1]主干线!C3082)</f>
        <v/>
      </c>
      <c r="D3082" t="str">
        <f>IF([1]主干线!AB3082="","",[1]主干线!AB3082)</f>
        <v/>
      </c>
      <c r="E3082" t="str">
        <f>IF([1]主干线!H3082="","",[1]主干线!H3082)</f>
        <v/>
      </c>
      <c r="F3082" t="str">
        <f>IF([1]主干线!G3082="","",[1]主干线!G3082)</f>
        <v/>
      </c>
    </row>
    <row r="3083" spans="1:6" x14ac:dyDescent="0.15">
      <c r="A3083" t="str">
        <f>IF([1]主干线!A3083="","",[1]主干线!A3083)</f>
        <v/>
      </c>
      <c r="B3083" t="str">
        <f>IF([1]主干线!B3083="","",[1]主干线!B3083)</f>
        <v/>
      </c>
      <c r="C3083" t="str">
        <f>IF([1]主干线!C3083="","",[1]主干线!C3083)</f>
        <v/>
      </c>
      <c r="D3083" t="str">
        <f>IF([1]主干线!AB3083="","",[1]主干线!AB3083)</f>
        <v/>
      </c>
      <c r="E3083" t="str">
        <f>IF([1]主干线!H3083="","",[1]主干线!H3083)</f>
        <v/>
      </c>
      <c r="F3083" t="str">
        <f>IF([1]主干线!G3083="","",[1]主干线!G3083)</f>
        <v/>
      </c>
    </row>
    <row r="3084" spans="1:6" x14ac:dyDescent="0.15">
      <c r="A3084" t="str">
        <f>IF([1]主干线!A3084="","",[1]主干线!A3084)</f>
        <v/>
      </c>
      <c r="B3084" t="str">
        <f>IF([1]主干线!B3084="","",[1]主干线!B3084)</f>
        <v/>
      </c>
      <c r="C3084" t="str">
        <f>IF([1]主干线!C3084="","",[1]主干线!C3084)</f>
        <v/>
      </c>
      <c r="D3084" t="str">
        <f>IF([1]主干线!AB3084="","",[1]主干线!AB3084)</f>
        <v/>
      </c>
      <c r="E3084" t="str">
        <f>IF([1]主干线!H3084="","",[1]主干线!H3084)</f>
        <v/>
      </c>
      <c r="F3084" t="str">
        <f>IF([1]主干线!G3084="","",[1]主干线!G3084)</f>
        <v/>
      </c>
    </row>
    <row r="3085" spans="1:6" x14ac:dyDescent="0.15">
      <c r="A3085" t="str">
        <f>IF([1]主干线!A3085="","",[1]主干线!A3085)</f>
        <v/>
      </c>
      <c r="B3085" t="str">
        <f>IF([1]主干线!B3085="","",[1]主干线!B3085)</f>
        <v/>
      </c>
      <c r="C3085" t="str">
        <f>IF([1]主干线!C3085="","",[1]主干线!C3085)</f>
        <v/>
      </c>
      <c r="D3085" t="str">
        <f>IF([1]主干线!AB3085="","",[1]主干线!AB3085)</f>
        <v/>
      </c>
      <c r="E3085" t="str">
        <f>IF([1]主干线!H3085="","",[1]主干线!H3085)</f>
        <v/>
      </c>
      <c r="F3085" t="str">
        <f>IF([1]主干线!G3085="","",[1]主干线!G3085)</f>
        <v/>
      </c>
    </row>
    <row r="3086" spans="1:6" x14ac:dyDescent="0.15">
      <c r="A3086" t="str">
        <f>IF([1]主干线!A3086="","",[1]主干线!A3086)</f>
        <v/>
      </c>
      <c r="B3086" t="str">
        <f>IF([1]主干线!B3086="","",[1]主干线!B3086)</f>
        <v/>
      </c>
      <c r="C3086" t="str">
        <f>IF([1]主干线!C3086="","",[1]主干线!C3086)</f>
        <v/>
      </c>
      <c r="D3086" t="str">
        <f>IF([1]主干线!AB3086="","",[1]主干线!AB3086)</f>
        <v/>
      </c>
      <c r="E3086" t="str">
        <f>IF([1]主干线!H3086="","",[1]主干线!H3086)</f>
        <v/>
      </c>
      <c r="F3086" t="str">
        <f>IF([1]主干线!G3086="","",[1]主干线!G3086)</f>
        <v/>
      </c>
    </row>
    <row r="3087" spans="1:6" x14ac:dyDescent="0.15">
      <c r="A3087" t="str">
        <f>IF([1]主干线!A3087="","",[1]主干线!A3087)</f>
        <v/>
      </c>
      <c r="B3087" t="str">
        <f>IF([1]主干线!B3087="","",[1]主干线!B3087)</f>
        <v/>
      </c>
      <c r="C3087" t="str">
        <f>IF([1]主干线!C3087="","",[1]主干线!C3087)</f>
        <v/>
      </c>
      <c r="D3087" t="str">
        <f>IF([1]主干线!AB3087="","",[1]主干线!AB3087)</f>
        <v/>
      </c>
      <c r="E3087" t="str">
        <f>IF([1]主干线!H3087="","",[1]主干线!H3087)</f>
        <v/>
      </c>
      <c r="F3087" t="str">
        <f>IF([1]主干线!G3087="","",[1]主干线!G3087)</f>
        <v/>
      </c>
    </row>
    <row r="3088" spans="1:6" x14ac:dyDescent="0.15">
      <c r="A3088" t="str">
        <f>IF([1]主干线!A3088="","",[1]主干线!A3088)</f>
        <v/>
      </c>
      <c r="B3088" t="str">
        <f>IF([1]主干线!B3088="","",[1]主干线!B3088)</f>
        <v/>
      </c>
      <c r="C3088" t="str">
        <f>IF([1]主干线!C3088="","",[1]主干线!C3088)</f>
        <v/>
      </c>
      <c r="D3088" t="str">
        <f>IF([1]主干线!AB3088="","",[1]主干线!AB3088)</f>
        <v/>
      </c>
      <c r="E3088" t="str">
        <f>IF([1]主干线!H3088="","",[1]主干线!H3088)</f>
        <v/>
      </c>
      <c r="F3088" t="str">
        <f>IF([1]主干线!G3088="","",[1]主干线!G3088)</f>
        <v/>
      </c>
    </row>
    <row r="3089" spans="1:6" x14ac:dyDescent="0.15">
      <c r="A3089" t="str">
        <f>IF([1]主干线!A3089="","",[1]主干线!A3089)</f>
        <v/>
      </c>
      <c r="B3089" t="str">
        <f>IF([1]主干线!B3089="","",[1]主干线!B3089)</f>
        <v/>
      </c>
      <c r="C3089" t="str">
        <f>IF([1]主干线!C3089="","",[1]主干线!C3089)</f>
        <v/>
      </c>
      <c r="D3089" t="str">
        <f>IF([1]主干线!AB3089="","",[1]主干线!AB3089)</f>
        <v/>
      </c>
      <c r="E3089" t="str">
        <f>IF([1]主干线!H3089="","",[1]主干线!H3089)</f>
        <v/>
      </c>
      <c r="F3089" t="str">
        <f>IF([1]主干线!G3089="","",[1]主干线!G3089)</f>
        <v/>
      </c>
    </row>
    <row r="3090" spans="1:6" x14ac:dyDescent="0.15">
      <c r="A3090" t="str">
        <f>IF([1]主干线!A3090="","",[1]主干线!A3090)</f>
        <v/>
      </c>
      <c r="B3090" t="str">
        <f>IF([1]主干线!B3090="","",[1]主干线!B3090)</f>
        <v/>
      </c>
      <c r="C3090" t="str">
        <f>IF([1]主干线!C3090="","",[1]主干线!C3090)</f>
        <v/>
      </c>
      <c r="D3090" t="str">
        <f>IF([1]主干线!AB3090="","",[1]主干线!AB3090)</f>
        <v/>
      </c>
      <c r="E3090" t="str">
        <f>IF([1]主干线!H3090="","",[1]主干线!H3090)</f>
        <v/>
      </c>
      <c r="F3090" t="str">
        <f>IF([1]主干线!G3090="","",[1]主干线!G3090)</f>
        <v/>
      </c>
    </row>
    <row r="3091" spans="1:6" x14ac:dyDescent="0.15">
      <c r="A3091" t="str">
        <f>IF([1]主干线!A3091="","",[1]主干线!A3091)</f>
        <v/>
      </c>
      <c r="B3091" t="str">
        <f>IF([1]主干线!B3091="","",[1]主干线!B3091)</f>
        <v/>
      </c>
      <c r="C3091" t="str">
        <f>IF([1]主干线!C3091="","",[1]主干线!C3091)</f>
        <v/>
      </c>
      <c r="D3091" t="str">
        <f>IF([1]主干线!AB3091="","",[1]主干线!AB3091)</f>
        <v/>
      </c>
      <c r="E3091" t="str">
        <f>IF([1]主干线!H3091="","",[1]主干线!H3091)</f>
        <v/>
      </c>
      <c r="F3091" t="str">
        <f>IF([1]主干线!G3091="","",[1]主干线!G3091)</f>
        <v/>
      </c>
    </row>
    <row r="3092" spans="1:6" x14ac:dyDescent="0.15">
      <c r="A3092" t="str">
        <f>IF([1]主干线!A3092="","",[1]主干线!A3092)</f>
        <v/>
      </c>
      <c r="B3092" t="str">
        <f>IF([1]主干线!B3092="","",[1]主干线!B3092)</f>
        <v/>
      </c>
      <c r="C3092" t="str">
        <f>IF([1]主干线!C3092="","",[1]主干线!C3092)</f>
        <v/>
      </c>
      <c r="D3092" t="str">
        <f>IF([1]主干线!AB3092="","",[1]主干线!AB3092)</f>
        <v/>
      </c>
      <c r="E3092" t="str">
        <f>IF([1]主干线!H3092="","",[1]主干线!H3092)</f>
        <v/>
      </c>
      <c r="F3092" t="str">
        <f>IF([1]主干线!G3092="","",[1]主干线!G3092)</f>
        <v/>
      </c>
    </row>
    <row r="3093" spans="1:6" x14ac:dyDescent="0.15">
      <c r="A3093" t="str">
        <f>IF([1]主干线!A3093="","",[1]主干线!A3093)</f>
        <v/>
      </c>
      <c r="B3093" t="str">
        <f>IF([1]主干线!B3093="","",[1]主干线!B3093)</f>
        <v/>
      </c>
      <c r="C3093" t="str">
        <f>IF([1]主干线!C3093="","",[1]主干线!C3093)</f>
        <v/>
      </c>
      <c r="D3093" t="str">
        <f>IF([1]主干线!AB3093="","",[1]主干线!AB3093)</f>
        <v/>
      </c>
      <c r="E3093" t="str">
        <f>IF([1]主干线!H3093="","",[1]主干线!H3093)</f>
        <v/>
      </c>
      <c r="F3093" t="str">
        <f>IF([1]主干线!G3093="","",[1]主干线!G3093)</f>
        <v/>
      </c>
    </row>
    <row r="3094" spans="1:6" x14ac:dyDescent="0.15">
      <c r="A3094" t="str">
        <f>IF([1]主干线!A3094="","",[1]主干线!A3094)</f>
        <v/>
      </c>
      <c r="B3094" t="str">
        <f>IF([1]主干线!B3094="","",[1]主干线!B3094)</f>
        <v/>
      </c>
      <c r="C3094" t="str">
        <f>IF([1]主干线!C3094="","",[1]主干线!C3094)</f>
        <v/>
      </c>
      <c r="D3094" t="str">
        <f>IF([1]主干线!AB3094="","",[1]主干线!AB3094)</f>
        <v/>
      </c>
      <c r="E3094" t="str">
        <f>IF([1]主干线!H3094="","",[1]主干线!H3094)</f>
        <v/>
      </c>
      <c r="F3094" t="str">
        <f>IF([1]主干线!G3094="","",[1]主干线!G3094)</f>
        <v/>
      </c>
    </row>
    <row r="3095" spans="1:6" x14ac:dyDescent="0.15">
      <c r="A3095" t="str">
        <f>IF([1]主干线!A3095="","",[1]主干线!A3095)</f>
        <v/>
      </c>
      <c r="B3095" t="str">
        <f>IF([1]主干线!B3095="","",[1]主干线!B3095)</f>
        <v/>
      </c>
      <c r="C3095" t="str">
        <f>IF([1]主干线!C3095="","",[1]主干线!C3095)</f>
        <v/>
      </c>
      <c r="D3095" t="str">
        <f>IF([1]主干线!AB3095="","",[1]主干线!AB3095)</f>
        <v/>
      </c>
      <c r="E3095" t="str">
        <f>IF([1]主干线!H3095="","",[1]主干线!H3095)</f>
        <v/>
      </c>
      <c r="F3095" t="str">
        <f>IF([1]主干线!G3095="","",[1]主干线!G3095)</f>
        <v/>
      </c>
    </row>
    <row r="3096" spans="1:6" x14ac:dyDescent="0.15">
      <c r="A3096" t="str">
        <f>IF([1]主干线!A3096="","",[1]主干线!A3096)</f>
        <v/>
      </c>
      <c r="B3096" t="str">
        <f>IF([1]主干线!B3096="","",[1]主干线!B3096)</f>
        <v/>
      </c>
      <c r="C3096" t="str">
        <f>IF([1]主干线!C3096="","",[1]主干线!C3096)</f>
        <v/>
      </c>
      <c r="D3096" t="str">
        <f>IF([1]主干线!AB3096="","",[1]主干线!AB3096)</f>
        <v/>
      </c>
      <c r="E3096" t="str">
        <f>IF([1]主干线!H3096="","",[1]主干线!H3096)</f>
        <v/>
      </c>
      <c r="F3096" t="str">
        <f>IF([1]主干线!G3096="","",[1]主干线!G3096)</f>
        <v/>
      </c>
    </row>
    <row r="3097" spans="1:6" x14ac:dyDescent="0.15">
      <c r="A3097" t="str">
        <f>IF([1]主干线!A3097="","",[1]主干线!A3097)</f>
        <v/>
      </c>
      <c r="B3097" t="str">
        <f>IF([1]主干线!B3097="","",[1]主干线!B3097)</f>
        <v/>
      </c>
      <c r="C3097" t="str">
        <f>IF([1]主干线!C3097="","",[1]主干线!C3097)</f>
        <v/>
      </c>
      <c r="D3097" t="str">
        <f>IF([1]主干线!AB3097="","",[1]主干线!AB3097)</f>
        <v/>
      </c>
      <c r="E3097" t="str">
        <f>IF([1]主干线!H3097="","",[1]主干线!H3097)</f>
        <v/>
      </c>
      <c r="F3097" t="str">
        <f>IF([1]主干线!G3097="","",[1]主干线!G3097)</f>
        <v/>
      </c>
    </row>
    <row r="3098" spans="1:6" x14ac:dyDescent="0.15">
      <c r="A3098" t="str">
        <f>IF([1]主干线!A3098="","",[1]主干线!A3098)</f>
        <v/>
      </c>
      <c r="B3098" t="str">
        <f>IF([1]主干线!B3098="","",[1]主干线!B3098)</f>
        <v/>
      </c>
      <c r="C3098" t="str">
        <f>IF([1]主干线!C3098="","",[1]主干线!C3098)</f>
        <v/>
      </c>
      <c r="D3098" t="str">
        <f>IF([1]主干线!AB3098="","",[1]主干线!AB3098)</f>
        <v/>
      </c>
      <c r="E3098" t="str">
        <f>IF([1]主干线!H3098="","",[1]主干线!H3098)</f>
        <v/>
      </c>
      <c r="F3098" t="str">
        <f>IF([1]主干线!G3098="","",[1]主干线!G3098)</f>
        <v/>
      </c>
    </row>
    <row r="3099" spans="1:6" x14ac:dyDescent="0.15">
      <c r="A3099" t="str">
        <f>IF([1]主干线!A3099="","",[1]主干线!A3099)</f>
        <v/>
      </c>
      <c r="B3099" t="str">
        <f>IF([1]主干线!B3099="","",[1]主干线!B3099)</f>
        <v/>
      </c>
      <c r="C3099" t="str">
        <f>IF([1]主干线!C3099="","",[1]主干线!C3099)</f>
        <v/>
      </c>
      <c r="D3099" t="str">
        <f>IF([1]主干线!AB3099="","",[1]主干线!AB3099)</f>
        <v/>
      </c>
      <c r="E3099" t="str">
        <f>IF([1]主干线!H3099="","",[1]主干线!H3099)</f>
        <v/>
      </c>
      <c r="F3099" t="str">
        <f>IF([1]主干线!G3099="","",[1]主干线!G3099)</f>
        <v/>
      </c>
    </row>
    <row r="3100" spans="1:6" x14ac:dyDescent="0.15">
      <c r="A3100" t="str">
        <f>IF([1]主干线!A3100="","",[1]主干线!A3100)</f>
        <v/>
      </c>
      <c r="B3100" t="str">
        <f>IF([1]主干线!B3100="","",[1]主干线!B3100)</f>
        <v/>
      </c>
      <c r="C3100" t="str">
        <f>IF([1]主干线!C3100="","",[1]主干线!C3100)</f>
        <v/>
      </c>
      <c r="D3100" t="str">
        <f>IF([1]主干线!AB3100="","",[1]主干线!AB3100)</f>
        <v/>
      </c>
      <c r="E3100" t="str">
        <f>IF([1]主干线!H3100="","",[1]主干线!H3100)</f>
        <v/>
      </c>
      <c r="F3100" t="str">
        <f>IF([1]主干线!G3100="","",[1]主干线!G3100)</f>
        <v/>
      </c>
    </row>
    <row r="3101" spans="1:6" x14ac:dyDescent="0.15">
      <c r="A3101" t="str">
        <f>IF([1]主干线!A3101="","",[1]主干线!A3101)</f>
        <v/>
      </c>
      <c r="B3101" t="str">
        <f>IF([1]主干线!B3101="","",[1]主干线!B3101)</f>
        <v/>
      </c>
      <c r="C3101" t="str">
        <f>IF([1]主干线!C3101="","",[1]主干线!C3101)</f>
        <v/>
      </c>
      <c r="D3101" t="str">
        <f>IF([1]主干线!AB3101="","",[1]主干线!AB3101)</f>
        <v/>
      </c>
      <c r="E3101" t="str">
        <f>IF([1]主干线!H3101="","",[1]主干线!H3101)</f>
        <v/>
      </c>
      <c r="F3101" t="str">
        <f>IF([1]主干线!G3101="","",[1]主干线!G3101)</f>
        <v/>
      </c>
    </row>
    <row r="3102" spans="1:6" x14ac:dyDescent="0.15">
      <c r="A3102" t="str">
        <f>IF([1]主干线!A3102="","",[1]主干线!A3102)</f>
        <v/>
      </c>
      <c r="B3102" t="str">
        <f>IF([1]主干线!B3102="","",[1]主干线!B3102)</f>
        <v/>
      </c>
      <c r="C3102" t="str">
        <f>IF([1]主干线!C3102="","",[1]主干线!C3102)</f>
        <v/>
      </c>
      <c r="D3102" t="str">
        <f>IF([1]主干线!AB3102="","",[1]主干线!AB3102)</f>
        <v/>
      </c>
      <c r="E3102" t="str">
        <f>IF([1]主干线!H3102="","",[1]主干线!H3102)</f>
        <v/>
      </c>
      <c r="F3102" t="str">
        <f>IF([1]主干线!G3102="","",[1]主干线!G3102)</f>
        <v/>
      </c>
    </row>
    <row r="3103" spans="1:6" x14ac:dyDescent="0.15">
      <c r="A3103" t="str">
        <f>IF([1]主干线!A3103="","",[1]主干线!A3103)</f>
        <v/>
      </c>
      <c r="B3103" t="str">
        <f>IF([1]主干线!B3103="","",[1]主干线!B3103)</f>
        <v/>
      </c>
      <c r="C3103" t="str">
        <f>IF([1]主干线!C3103="","",[1]主干线!C3103)</f>
        <v/>
      </c>
      <c r="D3103" t="str">
        <f>IF([1]主干线!AB3103="","",[1]主干线!AB3103)</f>
        <v/>
      </c>
      <c r="E3103" t="str">
        <f>IF([1]主干线!H3103="","",[1]主干线!H3103)</f>
        <v/>
      </c>
      <c r="F3103" t="str">
        <f>IF([1]主干线!G3103="","",[1]主干线!G3103)</f>
        <v/>
      </c>
    </row>
    <row r="3104" spans="1:6" x14ac:dyDescent="0.15">
      <c r="A3104" t="str">
        <f>IF([1]主干线!A3104="","",[1]主干线!A3104)</f>
        <v/>
      </c>
      <c r="B3104" t="str">
        <f>IF([1]主干线!B3104="","",[1]主干线!B3104)</f>
        <v/>
      </c>
      <c r="C3104" t="str">
        <f>IF([1]主干线!C3104="","",[1]主干线!C3104)</f>
        <v/>
      </c>
      <c r="D3104" t="str">
        <f>IF([1]主干线!AB3104="","",[1]主干线!AB3104)</f>
        <v/>
      </c>
      <c r="E3104" t="str">
        <f>IF([1]主干线!H3104="","",[1]主干线!H3104)</f>
        <v/>
      </c>
      <c r="F3104" t="str">
        <f>IF([1]主干线!G3104="","",[1]主干线!G3104)</f>
        <v/>
      </c>
    </row>
    <row r="3105" spans="1:6" x14ac:dyDescent="0.15">
      <c r="A3105" t="str">
        <f>IF([1]主干线!A3105="","",[1]主干线!A3105)</f>
        <v/>
      </c>
      <c r="B3105" t="str">
        <f>IF([1]主干线!B3105="","",[1]主干线!B3105)</f>
        <v/>
      </c>
      <c r="C3105" t="str">
        <f>IF([1]主干线!C3105="","",[1]主干线!C3105)</f>
        <v/>
      </c>
      <c r="D3105" t="str">
        <f>IF([1]主干线!AB3105="","",[1]主干线!AB3105)</f>
        <v/>
      </c>
      <c r="E3105" t="str">
        <f>IF([1]主干线!H3105="","",[1]主干线!H3105)</f>
        <v/>
      </c>
      <c r="F3105" t="str">
        <f>IF([1]主干线!G3105="","",[1]主干线!G3105)</f>
        <v/>
      </c>
    </row>
    <row r="3106" spans="1:6" x14ac:dyDescent="0.15">
      <c r="A3106" t="str">
        <f>IF([1]主干线!A3106="","",[1]主干线!A3106)</f>
        <v/>
      </c>
      <c r="B3106" t="str">
        <f>IF([1]主干线!B3106="","",[1]主干线!B3106)</f>
        <v/>
      </c>
      <c r="C3106" t="str">
        <f>IF([1]主干线!C3106="","",[1]主干线!C3106)</f>
        <v/>
      </c>
      <c r="D3106" t="str">
        <f>IF([1]主干线!AB3106="","",[1]主干线!AB3106)</f>
        <v/>
      </c>
      <c r="E3106" t="str">
        <f>IF([1]主干线!H3106="","",[1]主干线!H3106)</f>
        <v/>
      </c>
      <c r="F3106" t="str">
        <f>IF([1]主干线!G3106="","",[1]主干线!G3106)</f>
        <v/>
      </c>
    </row>
    <row r="3107" spans="1:6" x14ac:dyDescent="0.15">
      <c r="A3107" t="str">
        <f>IF([1]主干线!A3107="","",[1]主干线!A3107)</f>
        <v/>
      </c>
      <c r="B3107" t="str">
        <f>IF([1]主干线!B3107="","",[1]主干线!B3107)</f>
        <v/>
      </c>
      <c r="C3107" t="str">
        <f>IF([1]主干线!C3107="","",[1]主干线!C3107)</f>
        <v/>
      </c>
      <c r="D3107" t="str">
        <f>IF([1]主干线!AB3107="","",[1]主干线!AB3107)</f>
        <v/>
      </c>
      <c r="E3107" t="str">
        <f>IF([1]主干线!H3107="","",[1]主干线!H3107)</f>
        <v/>
      </c>
      <c r="F3107" t="str">
        <f>IF([1]主干线!G3107="","",[1]主干线!G3107)</f>
        <v/>
      </c>
    </row>
    <row r="3108" spans="1:6" x14ac:dyDescent="0.15">
      <c r="A3108" t="str">
        <f>IF([1]主干线!A3108="","",[1]主干线!A3108)</f>
        <v/>
      </c>
      <c r="B3108" t="str">
        <f>IF([1]主干线!B3108="","",[1]主干线!B3108)</f>
        <v/>
      </c>
      <c r="C3108" t="str">
        <f>IF([1]主干线!C3108="","",[1]主干线!C3108)</f>
        <v/>
      </c>
      <c r="D3108" t="str">
        <f>IF([1]主干线!AB3108="","",[1]主干线!AB3108)</f>
        <v/>
      </c>
      <c r="E3108" t="str">
        <f>IF([1]主干线!H3108="","",[1]主干线!H3108)</f>
        <v/>
      </c>
      <c r="F3108" t="str">
        <f>IF([1]主干线!G3108="","",[1]主干线!G3108)</f>
        <v/>
      </c>
    </row>
    <row r="3109" spans="1:6" x14ac:dyDescent="0.15">
      <c r="A3109" t="str">
        <f>IF([1]主干线!A3109="","",[1]主干线!A3109)</f>
        <v/>
      </c>
      <c r="B3109" t="str">
        <f>IF([1]主干线!B3109="","",[1]主干线!B3109)</f>
        <v/>
      </c>
      <c r="C3109" t="str">
        <f>IF([1]主干线!C3109="","",[1]主干线!C3109)</f>
        <v/>
      </c>
      <c r="D3109" t="str">
        <f>IF([1]主干线!AB3109="","",[1]主干线!AB3109)</f>
        <v/>
      </c>
      <c r="E3109" t="str">
        <f>IF([1]主干线!H3109="","",[1]主干线!H3109)</f>
        <v/>
      </c>
      <c r="F3109" t="str">
        <f>IF([1]主干线!G3109="","",[1]主干线!G3109)</f>
        <v/>
      </c>
    </row>
    <row r="3110" spans="1:6" x14ac:dyDescent="0.15">
      <c r="A3110" t="str">
        <f>IF([1]主干线!A3110="","",[1]主干线!A3110)</f>
        <v/>
      </c>
      <c r="B3110" t="str">
        <f>IF([1]主干线!B3110="","",[1]主干线!B3110)</f>
        <v/>
      </c>
      <c r="C3110" t="str">
        <f>IF([1]主干线!C3110="","",[1]主干线!C3110)</f>
        <v/>
      </c>
      <c r="D3110" t="str">
        <f>IF([1]主干线!AB3110="","",[1]主干线!AB3110)</f>
        <v/>
      </c>
      <c r="E3110" t="str">
        <f>IF([1]主干线!H3110="","",[1]主干线!H3110)</f>
        <v/>
      </c>
      <c r="F3110" t="str">
        <f>IF([1]主干线!G3110="","",[1]主干线!G3110)</f>
        <v/>
      </c>
    </row>
    <row r="3111" spans="1:6" x14ac:dyDescent="0.15">
      <c r="A3111" t="str">
        <f>IF([1]主干线!A3111="","",[1]主干线!A3111)</f>
        <v/>
      </c>
      <c r="B3111" t="str">
        <f>IF([1]主干线!B3111="","",[1]主干线!B3111)</f>
        <v/>
      </c>
      <c r="C3111" t="str">
        <f>IF([1]主干线!C3111="","",[1]主干线!C3111)</f>
        <v/>
      </c>
      <c r="D3111" t="str">
        <f>IF([1]主干线!AB3111="","",[1]主干线!AB3111)</f>
        <v/>
      </c>
      <c r="E3111" t="str">
        <f>IF([1]主干线!H3111="","",[1]主干线!H3111)</f>
        <v/>
      </c>
      <c r="F3111" t="str">
        <f>IF([1]主干线!G3111="","",[1]主干线!G3111)</f>
        <v/>
      </c>
    </row>
    <row r="3112" spans="1:6" x14ac:dyDescent="0.15">
      <c r="A3112" t="str">
        <f>IF([1]主干线!A3112="","",[1]主干线!A3112)</f>
        <v/>
      </c>
      <c r="B3112" t="str">
        <f>IF([1]主干线!B3112="","",[1]主干线!B3112)</f>
        <v/>
      </c>
      <c r="C3112" t="str">
        <f>IF([1]主干线!C3112="","",[1]主干线!C3112)</f>
        <v/>
      </c>
      <c r="D3112" t="str">
        <f>IF([1]主干线!AB3112="","",[1]主干线!AB3112)</f>
        <v/>
      </c>
      <c r="E3112" t="str">
        <f>IF([1]主干线!H3112="","",[1]主干线!H3112)</f>
        <v/>
      </c>
      <c r="F3112" t="str">
        <f>IF([1]主干线!G3112="","",[1]主干线!G3112)</f>
        <v/>
      </c>
    </row>
    <row r="3113" spans="1:6" x14ac:dyDescent="0.15">
      <c r="A3113" t="str">
        <f>IF([1]主干线!A3113="","",[1]主干线!A3113)</f>
        <v/>
      </c>
      <c r="B3113" t="str">
        <f>IF([1]主干线!B3113="","",[1]主干线!B3113)</f>
        <v/>
      </c>
      <c r="C3113" t="str">
        <f>IF([1]主干线!C3113="","",[1]主干线!C3113)</f>
        <v/>
      </c>
      <c r="D3113" t="str">
        <f>IF([1]主干线!AB3113="","",[1]主干线!AB3113)</f>
        <v/>
      </c>
      <c r="E3113" t="str">
        <f>IF([1]主干线!H3113="","",[1]主干线!H3113)</f>
        <v/>
      </c>
      <c r="F3113" t="str">
        <f>IF([1]主干线!G3113="","",[1]主干线!G3113)</f>
        <v/>
      </c>
    </row>
    <row r="3114" spans="1:6" x14ac:dyDescent="0.15">
      <c r="A3114" t="str">
        <f>IF([1]主干线!A3114="","",[1]主干线!A3114)</f>
        <v/>
      </c>
      <c r="B3114" t="str">
        <f>IF([1]主干线!B3114="","",[1]主干线!B3114)</f>
        <v/>
      </c>
      <c r="C3114" t="str">
        <f>IF([1]主干线!C3114="","",[1]主干线!C3114)</f>
        <v/>
      </c>
      <c r="D3114" t="str">
        <f>IF([1]主干线!AB3114="","",[1]主干线!AB3114)</f>
        <v/>
      </c>
      <c r="E3114" t="str">
        <f>IF([1]主干线!H3114="","",[1]主干线!H3114)</f>
        <v/>
      </c>
      <c r="F3114" t="str">
        <f>IF([1]主干线!G3114="","",[1]主干线!G3114)</f>
        <v/>
      </c>
    </row>
    <row r="3115" spans="1:6" x14ac:dyDescent="0.15">
      <c r="A3115" t="str">
        <f>IF([1]主干线!A3115="","",[1]主干线!A3115)</f>
        <v/>
      </c>
      <c r="B3115" t="str">
        <f>IF([1]主干线!B3115="","",[1]主干线!B3115)</f>
        <v/>
      </c>
      <c r="C3115" t="str">
        <f>IF([1]主干线!C3115="","",[1]主干线!C3115)</f>
        <v/>
      </c>
      <c r="D3115" t="str">
        <f>IF([1]主干线!AB3115="","",[1]主干线!AB3115)</f>
        <v/>
      </c>
      <c r="E3115" t="str">
        <f>IF([1]主干线!H3115="","",[1]主干线!H3115)</f>
        <v/>
      </c>
      <c r="F3115" t="str">
        <f>IF([1]主干线!G3115="","",[1]主干线!G3115)</f>
        <v/>
      </c>
    </row>
    <row r="3116" spans="1:6" x14ac:dyDescent="0.15">
      <c r="A3116" t="str">
        <f>IF([1]主干线!A3116="","",[1]主干线!A3116)</f>
        <v/>
      </c>
      <c r="B3116" t="str">
        <f>IF([1]主干线!B3116="","",[1]主干线!B3116)</f>
        <v/>
      </c>
      <c r="C3116" t="str">
        <f>IF([1]主干线!C3116="","",[1]主干线!C3116)</f>
        <v/>
      </c>
      <c r="D3116" t="str">
        <f>IF([1]主干线!AB3116="","",[1]主干线!AB3116)</f>
        <v/>
      </c>
      <c r="E3116" t="str">
        <f>IF([1]主干线!H3116="","",[1]主干线!H3116)</f>
        <v/>
      </c>
      <c r="F3116" t="str">
        <f>IF([1]主干线!G3116="","",[1]主干线!G3116)</f>
        <v/>
      </c>
    </row>
    <row r="3117" spans="1:6" x14ac:dyDescent="0.15">
      <c r="A3117" t="str">
        <f>IF([1]主干线!A3117="","",[1]主干线!A3117)</f>
        <v/>
      </c>
      <c r="B3117" t="str">
        <f>IF([1]主干线!B3117="","",[1]主干线!B3117)</f>
        <v/>
      </c>
      <c r="C3117" t="str">
        <f>IF([1]主干线!C3117="","",[1]主干线!C3117)</f>
        <v/>
      </c>
      <c r="D3117" t="str">
        <f>IF([1]主干线!AB3117="","",[1]主干线!AB3117)</f>
        <v/>
      </c>
      <c r="E3117" t="str">
        <f>IF([1]主干线!H3117="","",[1]主干线!H3117)</f>
        <v/>
      </c>
      <c r="F3117" t="str">
        <f>IF([1]主干线!G3117="","",[1]主干线!G3117)</f>
        <v/>
      </c>
    </row>
    <row r="3118" spans="1:6" x14ac:dyDescent="0.15">
      <c r="A3118" t="str">
        <f>IF([1]主干线!A3118="","",[1]主干线!A3118)</f>
        <v/>
      </c>
      <c r="B3118" t="str">
        <f>IF([1]主干线!B3118="","",[1]主干线!B3118)</f>
        <v/>
      </c>
      <c r="C3118" t="str">
        <f>IF([1]主干线!C3118="","",[1]主干线!C3118)</f>
        <v/>
      </c>
      <c r="D3118" t="str">
        <f>IF([1]主干线!AB3118="","",[1]主干线!AB3118)</f>
        <v/>
      </c>
      <c r="E3118" t="str">
        <f>IF([1]主干线!H3118="","",[1]主干线!H3118)</f>
        <v/>
      </c>
      <c r="F3118" t="str">
        <f>IF([1]主干线!G3118="","",[1]主干线!G3118)</f>
        <v/>
      </c>
    </row>
    <row r="3119" spans="1:6" x14ac:dyDescent="0.15">
      <c r="A3119" t="str">
        <f>IF([1]主干线!A3119="","",[1]主干线!A3119)</f>
        <v/>
      </c>
      <c r="B3119" t="str">
        <f>IF([1]主干线!B3119="","",[1]主干线!B3119)</f>
        <v/>
      </c>
      <c r="C3119" t="str">
        <f>IF([1]主干线!C3119="","",[1]主干线!C3119)</f>
        <v/>
      </c>
      <c r="D3119" t="str">
        <f>IF([1]主干线!AB3119="","",[1]主干线!AB3119)</f>
        <v/>
      </c>
      <c r="E3119" t="str">
        <f>IF([1]主干线!H3119="","",[1]主干线!H3119)</f>
        <v/>
      </c>
      <c r="F3119" t="str">
        <f>IF([1]主干线!G3119="","",[1]主干线!G3119)</f>
        <v/>
      </c>
    </row>
    <row r="3120" spans="1:6" x14ac:dyDescent="0.15">
      <c r="A3120" t="str">
        <f>IF([1]主干线!A3120="","",[1]主干线!A3120)</f>
        <v/>
      </c>
      <c r="B3120" t="str">
        <f>IF([1]主干线!B3120="","",[1]主干线!B3120)</f>
        <v/>
      </c>
      <c r="C3120" t="str">
        <f>IF([1]主干线!C3120="","",[1]主干线!C3120)</f>
        <v/>
      </c>
      <c r="D3120" t="str">
        <f>IF([1]主干线!AB3120="","",[1]主干线!AB3120)</f>
        <v/>
      </c>
      <c r="E3120" t="str">
        <f>IF([1]主干线!H3120="","",[1]主干线!H3120)</f>
        <v/>
      </c>
      <c r="F3120" t="str">
        <f>IF([1]主干线!G3120="","",[1]主干线!G3120)</f>
        <v/>
      </c>
    </row>
    <row r="3121" spans="1:6" x14ac:dyDescent="0.15">
      <c r="A3121" t="str">
        <f>IF([1]主干线!A3121="","",[1]主干线!A3121)</f>
        <v/>
      </c>
      <c r="B3121" t="str">
        <f>IF([1]主干线!B3121="","",[1]主干线!B3121)</f>
        <v/>
      </c>
      <c r="C3121" t="str">
        <f>IF([1]主干线!C3121="","",[1]主干线!C3121)</f>
        <v/>
      </c>
      <c r="D3121" t="str">
        <f>IF([1]主干线!AB3121="","",[1]主干线!AB3121)</f>
        <v/>
      </c>
      <c r="E3121" t="str">
        <f>IF([1]主干线!H3121="","",[1]主干线!H3121)</f>
        <v/>
      </c>
      <c r="F3121" t="str">
        <f>IF([1]主干线!G3121="","",[1]主干线!G3121)</f>
        <v/>
      </c>
    </row>
    <row r="3122" spans="1:6" x14ac:dyDescent="0.15">
      <c r="A3122" t="str">
        <f>IF([1]主干线!A3122="","",[1]主干线!A3122)</f>
        <v/>
      </c>
      <c r="B3122" t="str">
        <f>IF([1]主干线!B3122="","",[1]主干线!B3122)</f>
        <v/>
      </c>
      <c r="C3122" t="str">
        <f>IF([1]主干线!C3122="","",[1]主干线!C3122)</f>
        <v/>
      </c>
      <c r="D3122" t="str">
        <f>IF([1]主干线!AB3122="","",[1]主干线!AB3122)</f>
        <v/>
      </c>
      <c r="E3122" t="str">
        <f>IF([1]主干线!H3122="","",[1]主干线!H3122)</f>
        <v/>
      </c>
      <c r="F3122" t="str">
        <f>IF([1]主干线!G3122="","",[1]主干线!G3122)</f>
        <v/>
      </c>
    </row>
    <row r="3123" spans="1:6" x14ac:dyDescent="0.15">
      <c r="A3123" t="str">
        <f>IF([1]主干线!A3123="","",[1]主干线!A3123)</f>
        <v/>
      </c>
      <c r="B3123" t="str">
        <f>IF([1]主干线!B3123="","",[1]主干线!B3123)</f>
        <v/>
      </c>
      <c r="C3123" t="str">
        <f>IF([1]主干线!C3123="","",[1]主干线!C3123)</f>
        <v/>
      </c>
      <c r="D3123" t="str">
        <f>IF([1]主干线!AB3123="","",[1]主干线!AB3123)</f>
        <v/>
      </c>
      <c r="E3123" t="str">
        <f>IF([1]主干线!H3123="","",[1]主干线!H3123)</f>
        <v/>
      </c>
      <c r="F3123" t="str">
        <f>IF([1]主干线!G3123="","",[1]主干线!G3123)</f>
        <v/>
      </c>
    </row>
    <row r="3124" spans="1:6" x14ac:dyDescent="0.15">
      <c r="A3124" t="str">
        <f>IF([1]主干线!A3124="","",[1]主干线!A3124)</f>
        <v/>
      </c>
      <c r="B3124" t="str">
        <f>IF([1]主干线!B3124="","",[1]主干线!B3124)</f>
        <v/>
      </c>
      <c r="C3124" t="str">
        <f>IF([1]主干线!C3124="","",[1]主干线!C3124)</f>
        <v/>
      </c>
      <c r="D3124" t="str">
        <f>IF([1]主干线!AB3124="","",[1]主干线!AB3124)</f>
        <v/>
      </c>
      <c r="E3124" t="str">
        <f>IF([1]主干线!H3124="","",[1]主干线!H3124)</f>
        <v/>
      </c>
      <c r="F3124" t="str">
        <f>IF([1]主干线!G3124="","",[1]主干线!G3124)</f>
        <v/>
      </c>
    </row>
    <row r="3125" spans="1:6" x14ac:dyDescent="0.15">
      <c r="A3125" t="str">
        <f>IF([1]主干线!A3125="","",[1]主干线!A3125)</f>
        <v/>
      </c>
      <c r="B3125" t="str">
        <f>IF([1]主干线!B3125="","",[1]主干线!B3125)</f>
        <v/>
      </c>
      <c r="C3125" t="str">
        <f>IF([1]主干线!C3125="","",[1]主干线!C3125)</f>
        <v/>
      </c>
      <c r="D3125" t="str">
        <f>IF([1]主干线!AB3125="","",[1]主干线!AB3125)</f>
        <v/>
      </c>
      <c r="E3125" t="str">
        <f>IF([1]主干线!H3125="","",[1]主干线!H3125)</f>
        <v/>
      </c>
      <c r="F3125" t="str">
        <f>IF([1]主干线!G3125="","",[1]主干线!G3125)</f>
        <v/>
      </c>
    </row>
    <row r="3126" spans="1:6" x14ac:dyDescent="0.15">
      <c r="A3126" t="str">
        <f>IF([1]主干线!A3126="","",[1]主干线!A3126)</f>
        <v/>
      </c>
      <c r="B3126" t="str">
        <f>IF([1]主干线!B3126="","",[1]主干线!B3126)</f>
        <v/>
      </c>
      <c r="C3126" t="str">
        <f>IF([1]主干线!C3126="","",[1]主干线!C3126)</f>
        <v/>
      </c>
      <c r="D3126" t="str">
        <f>IF([1]主干线!AB3126="","",[1]主干线!AB3126)</f>
        <v/>
      </c>
      <c r="E3126" t="str">
        <f>IF([1]主干线!H3126="","",[1]主干线!H3126)</f>
        <v/>
      </c>
      <c r="F3126" t="str">
        <f>IF([1]主干线!G3126="","",[1]主干线!G3126)</f>
        <v/>
      </c>
    </row>
    <row r="3127" spans="1:6" x14ac:dyDescent="0.15">
      <c r="A3127" t="str">
        <f>IF([1]主干线!A3127="","",[1]主干线!A3127)</f>
        <v/>
      </c>
      <c r="B3127" t="str">
        <f>IF([1]主干线!B3127="","",[1]主干线!B3127)</f>
        <v/>
      </c>
      <c r="C3127" t="str">
        <f>IF([1]主干线!C3127="","",[1]主干线!C3127)</f>
        <v/>
      </c>
      <c r="D3127" t="str">
        <f>IF([1]主干线!AB3127="","",[1]主干线!AB3127)</f>
        <v/>
      </c>
      <c r="E3127" t="str">
        <f>IF([1]主干线!H3127="","",[1]主干线!H3127)</f>
        <v/>
      </c>
      <c r="F3127" t="str">
        <f>IF([1]主干线!G3127="","",[1]主干线!G3127)</f>
        <v/>
      </c>
    </row>
    <row r="3128" spans="1:6" x14ac:dyDescent="0.15">
      <c r="A3128" t="str">
        <f>IF([1]主干线!A3128="","",[1]主干线!A3128)</f>
        <v/>
      </c>
      <c r="B3128" t="str">
        <f>IF([1]主干线!B3128="","",[1]主干线!B3128)</f>
        <v/>
      </c>
      <c r="C3128" t="str">
        <f>IF([1]主干线!C3128="","",[1]主干线!C3128)</f>
        <v/>
      </c>
      <c r="D3128" t="str">
        <f>IF([1]主干线!AB3128="","",[1]主干线!AB3128)</f>
        <v/>
      </c>
      <c r="E3128" t="str">
        <f>IF([1]主干线!H3128="","",[1]主干线!H3128)</f>
        <v/>
      </c>
      <c r="F3128" t="str">
        <f>IF([1]主干线!G3128="","",[1]主干线!G3128)</f>
        <v/>
      </c>
    </row>
    <row r="3129" spans="1:6" x14ac:dyDescent="0.15">
      <c r="A3129" t="str">
        <f>IF([1]主干线!A3129="","",[1]主干线!A3129)</f>
        <v/>
      </c>
      <c r="B3129" t="str">
        <f>IF([1]主干线!B3129="","",[1]主干线!B3129)</f>
        <v/>
      </c>
      <c r="C3129" t="str">
        <f>IF([1]主干线!C3129="","",[1]主干线!C3129)</f>
        <v/>
      </c>
      <c r="D3129" t="str">
        <f>IF([1]主干线!AB3129="","",[1]主干线!AB3129)</f>
        <v/>
      </c>
      <c r="E3129" t="str">
        <f>IF([1]主干线!H3129="","",[1]主干线!H3129)</f>
        <v/>
      </c>
      <c r="F3129" t="str">
        <f>IF([1]主干线!G3129="","",[1]主干线!G3129)</f>
        <v/>
      </c>
    </row>
    <row r="3130" spans="1:6" x14ac:dyDescent="0.15">
      <c r="A3130" t="str">
        <f>IF([1]主干线!A3130="","",[1]主干线!A3130)</f>
        <v/>
      </c>
      <c r="B3130" t="str">
        <f>IF([1]主干线!B3130="","",[1]主干线!B3130)</f>
        <v/>
      </c>
      <c r="C3130" t="str">
        <f>IF([1]主干线!C3130="","",[1]主干线!C3130)</f>
        <v/>
      </c>
      <c r="D3130" t="str">
        <f>IF([1]主干线!AB3130="","",[1]主干线!AB3130)</f>
        <v/>
      </c>
      <c r="E3130" t="str">
        <f>IF([1]主干线!H3130="","",[1]主干线!H3130)</f>
        <v/>
      </c>
      <c r="F3130" t="str">
        <f>IF([1]主干线!G3130="","",[1]主干线!G3130)</f>
        <v/>
      </c>
    </row>
    <row r="3131" spans="1:6" x14ac:dyDescent="0.15">
      <c r="A3131" t="str">
        <f>IF([1]主干线!A3131="","",[1]主干线!A3131)</f>
        <v/>
      </c>
      <c r="B3131" t="str">
        <f>IF([1]主干线!B3131="","",[1]主干线!B3131)</f>
        <v/>
      </c>
      <c r="C3131" t="str">
        <f>IF([1]主干线!C3131="","",[1]主干线!C3131)</f>
        <v/>
      </c>
      <c r="D3131" t="str">
        <f>IF([1]主干线!AB3131="","",[1]主干线!AB3131)</f>
        <v/>
      </c>
      <c r="E3131" t="str">
        <f>IF([1]主干线!H3131="","",[1]主干线!H3131)</f>
        <v/>
      </c>
      <c r="F3131" t="str">
        <f>IF([1]主干线!G3131="","",[1]主干线!G3131)</f>
        <v/>
      </c>
    </row>
    <row r="3132" spans="1:6" x14ac:dyDescent="0.15">
      <c r="A3132" t="str">
        <f>IF([1]主干线!A3132="","",[1]主干线!A3132)</f>
        <v/>
      </c>
      <c r="B3132" t="str">
        <f>IF([1]主干线!B3132="","",[1]主干线!B3132)</f>
        <v/>
      </c>
      <c r="C3132" t="str">
        <f>IF([1]主干线!C3132="","",[1]主干线!C3132)</f>
        <v/>
      </c>
      <c r="D3132" t="str">
        <f>IF([1]主干线!AB3132="","",[1]主干线!AB3132)</f>
        <v/>
      </c>
      <c r="E3132" t="str">
        <f>IF([1]主干线!H3132="","",[1]主干线!H3132)</f>
        <v/>
      </c>
      <c r="F3132" t="str">
        <f>IF([1]主干线!G3132="","",[1]主干线!G3132)</f>
        <v/>
      </c>
    </row>
    <row r="3133" spans="1:6" x14ac:dyDescent="0.15">
      <c r="A3133" t="str">
        <f>IF([1]主干线!A3133="","",[1]主干线!A3133)</f>
        <v/>
      </c>
      <c r="B3133" t="str">
        <f>IF([1]主干线!B3133="","",[1]主干线!B3133)</f>
        <v/>
      </c>
      <c r="C3133" t="str">
        <f>IF([1]主干线!C3133="","",[1]主干线!C3133)</f>
        <v/>
      </c>
      <c r="D3133" t="str">
        <f>IF([1]主干线!AB3133="","",[1]主干线!AB3133)</f>
        <v/>
      </c>
      <c r="E3133" t="str">
        <f>IF([1]主干线!H3133="","",[1]主干线!H3133)</f>
        <v/>
      </c>
      <c r="F3133" t="str">
        <f>IF([1]主干线!G3133="","",[1]主干线!G3133)</f>
        <v/>
      </c>
    </row>
    <row r="3134" spans="1:6" x14ac:dyDescent="0.15">
      <c r="A3134" t="str">
        <f>IF([1]主干线!A3134="","",[1]主干线!A3134)</f>
        <v/>
      </c>
      <c r="B3134" t="str">
        <f>IF([1]主干线!B3134="","",[1]主干线!B3134)</f>
        <v/>
      </c>
      <c r="C3134" t="str">
        <f>IF([1]主干线!C3134="","",[1]主干线!C3134)</f>
        <v/>
      </c>
      <c r="D3134" t="str">
        <f>IF([1]主干线!AB3134="","",[1]主干线!AB3134)</f>
        <v/>
      </c>
      <c r="E3134" t="str">
        <f>IF([1]主干线!H3134="","",[1]主干线!H3134)</f>
        <v/>
      </c>
      <c r="F3134" t="str">
        <f>IF([1]主干线!G3134="","",[1]主干线!G3134)</f>
        <v/>
      </c>
    </row>
    <row r="3135" spans="1:6" x14ac:dyDescent="0.15">
      <c r="A3135" t="str">
        <f>IF([1]主干线!A3135="","",[1]主干线!A3135)</f>
        <v/>
      </c>
      <c r="B3135" t="str">
        <f>IF([1]主干线!B3135="","",[1]主干线!B3135)</f>
        <v/>
      </c>
      <c r="C3135" t="str">
        <f>IF([1]主干线!C3135="","",[1]主干线!C3135)</f>
        <v/>
      </c>
      <c r="D3135" t="str">
        <f>IF([1]主干线!AB3135="","",[1]主干线!AB3135)</f>
        <v/>
      </c>
      <c r="E3135" t="str">
        <f>IF([1]主干线!H3135="","",[1]主干线!H3135)</f>
        <v/>
      </c>
      <c r="F3135" t="str">
        <f>IF([1]主干线!G3135="","",[1]主干线!G3135)</f>
        <v/>
      </c>
    </row>
    <row r="3136" spans="1:6" x14ac:dyDescent="0.15">
      <c r="A3136" t="str">
        <f>IF([1]主干线!A3136="","",[1]主干线!A3136)</f>
        <v/>
      </c>
      <c r="B3136" t="str">
        <f>IF([1]主干线!B3136="","",[1]主干线!B3136)</f>
        <v/>
      </c>
      <c r="C3136" t="str">
        <f>IF([1]主干线!C3136="","",[1]主干线!C3136)</f>
        <v/>
      </c>
      <c r="D3136" t="str">
        <f>IF([1]主干线!AB3136="","",[1]主干线!AB3136)</f>
        <v/>
      </c>
      <c r="E3136" t="str">
        <f>IF([1]主干线!H3136="","",[1]主干线!H3136)</f>
        <v/>
      </c>
      <c r="F3136" t="str">
        <f>IF([1]主干线!G3136="","",[1]主干线!G3136)</f>
        <v/>
      </c>
    </row>
    <row r="3137" spans="1:6" x14ac:dyDescent="0.15">
      <c r="A3137" t="str">
        <f>IF([1]主干线!A3137="","",[1]主干线!A3137)</f>
        <v/>
      </c>
      <c r="B3137" t="str">
        <f>IF([1]主干线!B3137="","",[1]主干线!B3137)</f>
        <v/>
      </c>
      <c r="C3137" t="str">
        <f>IF([1]主干线!C3137="","",[1]主干线!C3137)</f>
        <v/>
      </c>
      <c r="D3137" t="str">
        <f>IF([1]主干线!AB3137="","",[1]主干线!AB3137)</f>
        <v/>
      </c>
      <c r="E3137" t="str">
        <f>IF([1]主干线!H3137="","",[1]主干线!H3137)</f>
        <v/>
      </c>
      <c r="F3137" t="str">
        <f>IF([1]主干线!G3137="","",[1]主干线!G3137)</f>
        <v/>
      </c>
    </row>
    <row r="3138" spans="1:6" x14ac:dyDescent="0.15">
      <c r="A3138" t="str">
        <f>IF([1]主干线!A3138="","",[1]主干线!A3138)</f>
        <v/>
      </c>
      <c r="B3138" t="str">
        <f>IF([1]主干线!B3138="","",[1]主干线!B3138)</f>
        <v/>
      </c>
      <c r="C3138" t="str">
        <f>IF([1]主干线!C3138="","",[1]主干线!C3138)</f>
        <v/>
      </c>
      <c r="D3138" t="str">
        <f>IF([1]主干线!AB3138="","",[1]主干线!AB3138)</f>
        <v/>
      </c>
      <c r="E3138" t="str">
        <f>IF([1]主干线!H3138="","",[1]主干线!H3138)</f>
        <v/>
      </c>
      <c r="F3138" t="str">
        <f>IF([1]主干线!G3138="","",[1]主干线!G3138)</f>
        <v/>
      </c>
    </row>
    <row r="3139" spans="1:6" x14ac:dyDescent="0.15">
      <c r="A3139" t="str">
        <f>IF([1]主干线!A3139="","",[1]主干线!A3139)</f>
        <v/>
      </c>
      <c r="B3139" t="str">
        <f>IF([1]主干线!B3139="","",[1]主干线!B3139)</f>
        <v/>
      </c>
      <c r="C3139" t="str">
        <f>IF([1]主干线!C3139="","",[1]主干线!C3139)</f>
        <v/>
      </c>
      <c r="D3139" t="str">
        <f>IF([1]主干线!AB3139="","",[1]主干线!AB3139)</f>
        <v/>
      </c>
      <c r="E3139" t="str">
        <f>IF([1]主干线!H3139="","",[1]主干线!H3139)</f>
        <v/>
      </c>
      <c r="F3139" t="str">
        <f>IF([1]主干线!G3139="","",[1]主干线!G3139)</f>
        <v/>
      </c>
    </row>
    <row r="3140" spans="1:6" x14ac:dyDescent="0.15">
      <c r="A3140" t="str">
        <f>IF([1]主干线!A3140="","",[1]主干线!A3140)</f>
        <v/>
      </c>
      <c r="B3140" t="str">
        <f>IF([1]主干线!B3140="","",[1]主干线!B3140)</f>
        <v/>
      </c>
      <c r="C3140" t="str">
        <f>IF([1]主干线!C3140="","",[1]主干线!C3140)</f>
        <v/>
      </c>
      <c r="D3140" t="str">
        <f>IF([1]主干线!AB3140="","",[1]主干线!AB3140)</f>
        <v/>
      </c>
      <c r="E3140" t="str">
        <f>IF([1]主干线!H3140="","",[1]主干线!H3140)</f>
        <v/>
      </c>
      <c r="F3140" t="str">
        <f>IF([1]主干线!G3140="","",[1]主干线!G3140)</f>
        <v/>
      </c>
    </row>
    <row r="3141" spans="1:6" x14ac:dyDescent="0.15">
      <c r="A3141" t="str">
        <f>IF([1]主干线!A3141="","",[1]主干线!A3141)</f>
        <v/>
      </c>
      <c r="B3141" t="str">
        <f>IF([1]主干线!B3141="","",[1]主干线!B3141)</f>
        <v/>
      </c>
      <c r="C3141" t="str">
        <f>IF([1]主干线!C3141="","",[1]主干线!C3141)</f>
        <v/>
      </c>
      <c r="D3141" t="str">
        <f>IF([1]主干线!AB3141="","",[1]主干线!AB3141)</f>
        <v/>
      </c>
      <c r="E3141" t="str">
        <f>IF([1]主干线!H3141="","",[1]主干线!H3141)</f>
        <v/>
      </c>
      <c r="F3141" t="str">
        <f>IF([1]主干线!G3141="","",[1]主干线!G3141)</f>
        <v/>
      </c>
    </row>
    <row r="3142" spans="1:6" x14ac:dyDescent="0.15">
      <c r="A3142" t="str">
        <f>IF([1]主干线!A3142="","",[1]主干线!A3142)</f>
        <v/>
      </c>
      <c r="B3142" t="str">
        <f>IF([1]主干线!B3142="","",[1]主干线!B3142)</f>
        <v/>
      </c>
      <c r="C3142" t="str">
        <f>IF([1]主干线!C3142="","",[1]主干线!C3142)</f>
        <v/>
      </c>
      <c r="D3142" t="str">
        <f>IF([1]主干线!AB3142="","",[1]主干线!AB3142)</f>
        <v/>
      </c>
      <c r="E3142" t="str">
        <f>IF([1]主干线!H3142="","",[1]主干线!H3142)</f>
        <v/>
      </c>
      <c r="F3142" t="str">
        <f>IF([1]主干线!G3142="","",[1]主干线!G3142)</f>
        <v/>
      </c>
    </row>
    <row r="3143" spans="1:6" x14ac:dyDescent="0.15">
      <c r="A3143" t="str">
        <f>IF([1]主干线!A3143="","",[1]主干线!A3143)</f>
        <v/>
      </c>
      <c r="B3143" t="str">
        <f>IF([1]主干线!B3143="","",[1]主干线!B3143)</f>
        <v/>
      </c>
      <c r="C3143" t="str">
        <f>IF([1]主干线!C3143="","",[1]主干线!C3143)</f>
        <v/>
      </c>
      <c r="D3143" t="str">
        <f>IF([1]主干线!AB3143="","",[1]主干线!AB3143)</f>
        <v/>
      </c>
      <c r="E3143" t="str">
        <f>IF([1]主干线!H3143="","",[1]主干线!H3143)</f>
        <v/>
      </c>
      <c r="F3143" t="str">
        <f>IF([1]主干线!G3143="","",[1]主干线!G3143)</f>
        <v/>
      </c>
    </row>
    <row r="3144" spans="1:6" x14ac:dyDescent="0.15">
      <c r="A3144" t="str">
        <f>IF([1]主干线!A3144="","",[1]主干线!A3144)</f>
        <v/>
      </c>
      <c r="B3144" t="str">
        <f>IF([1]主干线!B3144="","",[1]主干线!B3144)</f>
        <v/>
      </c>
      <c r="C3144" t="str">
        <f>IF([1]主干线!C3144="","",[1]主干线!C3144)</f>
        <v/>
      </c>
      <c r="D3144" t="str">
        <f>IF([1]主干线!AB3144="","",[1]主干线!AB3144)</f>
        <v/>
      </c>
      <c r="E3144" t="str">
        <f>IF([1]主干线!H3144="","",[1]主干线!H3144)</f>
        <v/>
      </c>
      <c r="F3144" t="str">
        <f>IF([1]主干线!G3144="","",[1]主干线!G3144)</f>
        <v/>
      </c>
    </row>
    <row r="3145" spans="1:6" x14ac:dyDescent="0.15">
      <c r="A3145" t="str">
        <f>IF([1]主干线!A3145="","",[1]主干线!A3145)</f>
        <v/>
      </c>
      <c r="B3145" t="str">
        <f>IF([1]主干线!B3145="","",[1]主干线!B3145)</f>
        <v/>
      </c>
      <c r="C3145" t="str">
        <f>IF([1]主干线!C3145="","",[1]主干线!C3145)</f>
        <v/>
      </c>
      <c r="D3145" t="str">
        <f>IF([1]主干线!AB3145="","",[1]主干线!AB3145)</f>
        <v/>
      </c>
      <c r="E3145" t="str">
        <f>IF([1]主干线!H3145="","",[1]主干线!H3145)</f>
        <v/>
      </c>
      <c r="F3145" t="str">
        <f>IF([1]主干线!G3145="","",[1]主干线!G3145)</f>
        <v/>
      </c>
    </row>
    <row r="3146" spans="1:6" x14ac:dyDescent="0.15">
      <c r="A3146" t="str">
        <f>IF([1]主干线!A3146="","",[1]主干线!A3146)</f>
        <v/>
      </c>
      <c r="B3146" t="str">
        <f>IF([1]主干线!B3146="","",[1]主干线!B3146)</f>
        <v/>
      </c>
      <c r="C3146" t="str">
        <f>IF([1]主干线!C3146="","",[1]主干线!C3146)</f>
        <v/>
      </c>
      <c r="D3146" t="str">
        <f>IF([1]主干线!AB3146="","",[1]主干线!AB3146)</f>
        <v/>
      </c>
      <c r="E3146" t="str">
        <f>IF([1]主干线!H3146="","",[1]主干线!H3146)</f>
        <v/>
      </c>
      <c r="F3146" t="str">
        <f>IF([1]主干线!G3146="","",[1]主干线!G3146)</f>
        <v/>
      </c>
    </row>
    <row r="3147" spans="1:6" x14ac:dyDescent="0.15">
      <c r="A3147" t="str">
        <f>IF([1]主干线!A3147="","",[1]主干线!A3147)</f>
        <v/>
      </c>
      <c r="B3147" t="str">
        <f>IF([1]主干线!B3147="","",[1]主干线!B3147)</f>
        <v/>
      </c>
      <c r="C3147" t="str">
        <f>IF([1]主干线!C3147="","",[1]主干线!C3147)</f>
        <v/>
      </c>
      <c r="D3147" t="str">
        <f>IF([1]主干线!AB3147="","",[1]主干线!AB3147)</f>
        <v/>
      </c>
      <c r="E3147" t="str">
        <f>IF([1]主干线!H3147="","",[1]主干线!H3147)</f>
        <v/>
      </c>
      <c r="F3147" t="str">
        <f>IF([1]主干线!G3147="","",[1]主干线!G3147)</f>
        <v/>
      </c>
    </row>
    <row r="3148" spans="1:6" x14ac:dyDescent="0.15">
      <c r="A3148" t="str">
        <f>IF([1]主干线!A3148="","",[1]主干线!A3148)</f>
        <v/>
      </c>
      <c r="B3148" t="str">
        <f>IF([1]主干线!B3148="","",[1]主干线!B3148)</f>
        <v/>
      </c>
      <c r="C3148" t="str">
        <f>IF([1]主干线!C3148="","",[1]主干线!C3148)</f>
        <v/>
      </c>
      <c r="D3148" t="str">
        <f>IF([1]主干线!AB3148="","",[1]主干线!AB3148)</f>
        <v/>
      </c>
      <c r="E3148" t="str">
        <f>IF([1]主干线!H3148="","",[1]主干线!H3148)</f>
        <v/>
      </c>
      <c r="F3148" t="str">
        <f>IF([1]主干线!G3148="","",[1]主干线!G3148)</f>
        <v/>
      </c>
    </row>
    <row r="3149" spans="1:6" x14ac:dyDescent="0.15">
      <c r="A3149" t="str">
        <f>IF([1]主干线!A3149="","",[1]主干线!A3149)</f>
        <v/>
      </c>
      <c r="B3149" t="str">
        <f>IF([1]主干线!B3149="","",[1]主干线!B3149)</f>
        <v/>
      </c>
      <c r="C3149" t="str">
        <f>IF([1]主干线!C3149="","",[1]主干线!C3149)</f>
        <v/>
      </c>
      <c r="D3149" t="str">
        <f>IF([1]主干线!AB3149="","",[1]主干线!AB3149)</f>
        <v/>
      </c>
      <c r="E3149" t="str">
        <f>IF([1]主干线!H3149="","",[1]主干线!H3149)</f>
        <v/>
      </c>
      <c r="F3149" t="str">
        <f>IF([1]主干线!G3149="","",[1]主干线!G3149)</f>
        <v/>
      </c>
    </row>
    <row r="3150" spans="1:6" x14ac:dyDescent="0.15">
      <c r="A3150" t="str">
        <f>IF([1]主干线!A3150="","",[1]主干线!A3150)</f>
        <v/>
      </c>
      <c r="B3150" t="str">
        <f>IF([1]主干线!B3150="","",[1]主干线!B3150)</f>
        <v/>
      </c>
      <c r="C3150" t="str">
        <f>IF([1]主干线!C3150="","",[1]主干线!C3150)</f>
        <v/>
      </c>
      <c r="D3150" t="str">
        <f>IF([1]主干线!AB3150="","",[1]主干线!AB3150)</f>
        <v/>
      </c>
      <c r="E3150" t="str">
        <f>IF([1]主干线!H3150="","",[1]主干线!H3150)</f>
        <v/>
      </c>
      <c r="F3150" t="str">
        <f>IF([1]主干线!G3150="","",[1]主干线!G3150)</f>
        <v/>
      </c>
    </row>
    <row r="3151" spans="1:6" x14ac:dyDescent="0.15">
      <c r="A3151" t="str">
        <f>IF([1]主干线!A3151="","",[1]主干线!A3151)</f>
        <v/>
      </c>
      <c r="B3151" t="str">
        <f>IF([1]主干线!B3151="","",[1]主干线!B3151)</f>
        <v/>
      </c>
      <c r="C3151" t="str">
        <f>IF([1]主干线!C3151="","",[1]主干线!C3151)</f>
        <v/>
      </c>
      <c r="D3151" t="str">
        <f>IF([1]主干线!AB3151="","",[1]主干线!AB3151)</f>
        <v/>
      </c>
      <c r="E3151" t="str">
        <f>IF([1]主干线!H3151="","",[1]主干线!H3151)</f>
        <v/>
      </c>
      <c r="F3151" t="str">
        <f>IF([1]主干线!G3151="","",[1]主干线!G3151)</f>
        <v/>
      </c>
    </row>
    <row r="3152" spans="1:6" x14ac:dyDescent="0.15">
      <c r="A3152" t="str">
        <f>IF([1]主干线!A3152="","",[1]主干线!A3152)</f>
        <v/>
      </c>
      <c r="B3152" t="str">
        <f>IF([1]主干线!B3152="","",[1]主干线!B3152)</f>
        <v/>
      </c>
      <c r="C3152" t="str">
        <f>IF([1]主干线!C3152="","",[1]主干线!C3152)</f>
        <v/>
      </c>
      <c r="D3152" t="str">
        <f>IF([1]主干线!AB3152="","",[1]主干线!AB3152)</f>
        <v/>
      </c>
      <c r="E3152" t="str">
        <f>IF([1]主干线!H3152="","",[1]主干线!H3152)</f>
        <v/>
      </c>
      <c r="F3152" t="str">
        <f>IF([1]主干线!G3152="","",[1]主干线!G3152)</f>
        <v/>
      </c>
    </row>
    <row r="3153" spans="1:6" x14ac:dyDescent="0.15">
      <c r="A3153" t="str">
        <f>IF([1]主干线!A3153="","",[1]主干线!A3153)</f>
        <v/>
      </c>
      <c r="B3153" t="str">
        <f>IF([1]主干线!B3153="","",[1]主干线!B3153)</f>
        <v/>
      </c>
      <c r="C3153" t="str">
        <f>IF([1]主干线!C3153="","",[1]主干线!C3153)</f>
        <v/>
      </c>
      <c r="D3153" t="str">
        <f>IF([1]主干线!AB3153="","",[1]主干线!AB3153)</f>
        <v/>
      </c>
      <c r="E3153" t="str">
        <f>IF([1]主干线!H3153="","",[1]主干线!H3153)</f>
        <v/>
      </c>
      <c r="F3153" t="str">
        <f>IF([1]主干线!G3153="","",[1]主干线!G3153)</f>
        <v/>
      </c>
    </row>
    <row r="3154" spans="1:6" x14ac:dyDescent="0.15">
      <c r="A3154" t="str">
        <f>IF([1]主干线!A3154="","",[1]主干线!A3154)</f>
        <v/>
      </c>
      <c r="B3154" t="str">
        <f>IF([1]主干线!B3154="","",[1]主干线!B3154)</f>
        <v/>
      </c>
      <c r="C3154" t="str">
        <f>IF([1]主干线!C3154="","",[1]主干线!C3154)</f>
        <v/>
      </c>
      <c r="D3154" t="str">
        <f>IF([1]主干线!AB3154="","",[1]主干线!AB3154)</f>
        <v/>
      </c>
      <c r="E3154" t="str">
        <f>IF([1]主干线!H3154="","",[1]主干线!H3154)</f>
        <v/>
      </c>
      <c r="F3154" t="str">
        <f>IF([1]主干线!G3154="","",[1]主干线!G3154)</f>
        <v/>
      </c>
    </row>
    <row r="3155" spans="1:6" x14ac:dyDescent="0.15">
      <c r="A3155" t="str">
        <f>IF([1]主干线!A3155="","",[1]主干线!A3155)</f>
        <v/>
      </c>
      <c r="B3155" t="str">
        <f>IF([1]主干线!B3155="","",[1]主干线!B3155)</f>
        <v/>
      </c>
      <c r="C3155" t="str">
        <f>IF([1]主干线!C3155="","",[1]主干线!C3155)</f>
        <v/>
      </c>
      <c r="D3155" t="str">
        <f>IF([1]主干线!AB3155="","",[1]主干线!AB3155)</f>
        <v/>
      </c>
      <c r="E3155" t="str">
        <f>IF([1]主干线!H3155="","",[1]主干线!H3155)</f>
        <v/>
      </c>
      <c r="F3155" t="str">
        <f>IF([1]主干线!G3155="","",[1]主干线!G3155)</f>
        <v/>
      </c>
    </row>
    <row r="3156" spans="1:6" x14ac:dyDescent="0.15">
      <c r="A3156" t="str">
        <f>IF([1]主干线!A3156="","",[1]主干线!A3156)</f>
        <v/>
      </c>
      <c r="B3156" t="str">
        <f>IF([1]主干线!B3156="","",[1]主干线!B3156)</f>
        <v/>
      </c>
      <c r="C3156" t="str">
        <f>IF([1]主干线!C3156="","",[1]主干线!C3156)</f>
        <v/>
      </c>
      <c r="D3156" t="str">
        <f>IF([1]主干线!AB3156="","",[1]主干线!AB3156)</f>
        <v/>
      </c>
      <c r="E3156" t="str">
        <f>IF([1]主干线!H3156="","",[1]主干线!H3156)</f>
        <v/>
      </c>
      <c r="F3156" t="str">
        <f>IF([1]主干线!G3156="","",[1]主干线!G3156)</f>
        <v/>
      </c>
    </row>
    <row r="3157" spans="1:6" x14ac:dyDescent="0.15">
      <c r="A3157" t="str">
        <f>IF([1]主干线!A3157="","",[1]主干线!A3157)</f>
        <v/>
      </c>
      <c r="B3157" t="str">
        <f>IF([1]主干线!B3157="","",[1]主干线!B3157)</f>
        <v/>
      </c>
      <c r="C3157" t="str">
        <f>IF([1]主干线!C3157="","",[1]主干线!C3157)</f>
        <v/>
      </c>
      <c r="D3157" t="str">
        <f>IF([1]主干线!AB3157="","",[1]主干线!AB3157)</f>
        <v/>
      </c>
      <c r="E3157" t="str">
        <f>IF([1]主干线!H3157="","",[1]主干线!H3157)</f>
        <v/>
      </c>
      <c r="F3157" t="str">
        <f>IF([1]主干线!G3157="","",[1]主干线!G3157)</f>
        <v/>
      </c>
    </row>
    <row r="3158" spans="1:6" x14ac:dyDescent="0.15">
      <c r="A3158" t="str">
        <f>IF([1]主干线!A3158="","",[1]主干线!A3158)</f>
        <v/>
      </c>
      <c r="B3158" t="str">
        <f>IF([1]主干线!B3158="","",[1]主干线!B3158)</f>
        <v/>
      </c>
      <c r="C3158" t="str">
        <f>IF([1]主干线!C3158="","",[1]主干线!C3158)</f>
        <v/>
      </c>
      <c r="D3158" t="str">
        <f>IF([1]主干线!AB3158="","",[1]主干线!AB3158)</f>
        <v/>
      </c>
      <c r="E3158" t="str">
        <f>IF([1]主干线!H3158="","",[1]主干线!H3158)</f>
        <v/>
      </c>
      <c r="F3158" t="str">
        <f>IF([1]主干线!G3158="","",[1]主干线!G3158)</f>
        <v/>
      </c>
    </row>
    <row r="3159" spans="1:6" x14ac:dyDescent="0.15">
      <c r="A3159" t="str">
        <f>IF([1]主干线!A3159="","",[1]主干线!A3159)</f>
        <v/>
      </c>
      <c r="B3159" t="str">
        <f>IF([1]主干线!B3159="","",[1]主干线!B3159)</f>
        <v/>
      </c>
      <c r="C3159" t="str">
        <f>IF([1]主干线!C3159="","",[1]主干线!C3159)</f>
        <v/>
      </c>
      <c r="D3159" t="str">
        <f>IF([1]主干线!AB3159="","",[1]主干线!AB3159)</f>
        <v/>
      </c>
      <c r="E3159" t="str">
        <f>IF([1]主干线!H3159="","",[1]主干线!H3159)</f>
        <v/>
      </c>
      <c r="F3159" t="str">
        <f>IF([1]主干线!G3159="","",[1]主干线!G3159)</f>
        <v/>
      </c>
    </row>
    <row r="3160" spans="1:6" x14ac:dyDescent="0.15">
      <c r="A3160" t="str">
        <f>IF([1]主干线!A3160="","",[1]主干线!A3160)</f>
        <v/>
      </c>
      <c r="B3160" t="str">
        <f>IF([1]主干线!B3160="","",[1]主干线!B3160)</f>
        <v/>
      </c>
      <c r="C3160" t="str">
        <f>IF([1]主干线!C3160="","",[1]主干线!C3160)</f>
        <v/>
      </c>
      <c r="D3160" t="str">
        <f>IF([1]主干线!AB3160="","",[1]主干线!AB3160)</f>
        <v/>
      </c>
      <c r="E3160" t="str">
        <f>IF([1]主干线!H3160="","",[1]主干线!H3160)</f>
        <v/>
      </c>
      <c r="F3160" t="str">
        <f>IF([1]主干线!G3160="","",[1]主干线!G3160)</f>
        <v/>
      </c>
    </row>
    <row r="3161" spans="1:6" x14ac:dyDescent="0.15">
      <c r="A3161" t="str">
        <f>IF([1]主干线!A3161="","",[1]主干线!A3161)</f>
        <v/>
      </c>
      <c r="B3161" t="str">
        <f>IF([1]主干线!B3161="","",[1]主干线!B3161)</f>
        <v/>
      </c>
      <c r="C3161" t="str">
        <f>IF([1]主干线!C3161="","",[1]主干线!C3161)</f>
        <v/>
      </c>
      <c r="D3161" t="str">
        <f>IF([1]主干线!AB3161="","",[1]主干线!AB3161)</f>
        <v/>
      </c>
      <c r="E3161" t="str">
        <f>IF([1]主干线!H3161="","",[1]主干线!H3161)</f>
        <v/>
      </c>
      <c r="F3161" t="str">
        <f>IF([1]主干线!G3161="","",[1]主干线!G3161)</f>
        <v/>
      </c>
    </row>
    <row r="3162" spans="1:6" x14ac:dyDescent="0.15">
      <c r="A3162" t="str">
        <f>IF([1]主干线!A3162="","",[1]主干线!A3162)</f>
        <v/>
      </c>
      <c r="B3162" t="str">
        <f>IF([1]主干线!B3162="","",[1]主干线!B3162)</f>
        <v/>
      </c>
      <c r="C3162" t="str">
        <f>IF([1]主干线!C3162="","",[1]主干线!C3162)</f>
        <v/>
      </c>
      <c r="D3162" t="str">
        <f>IF([1]主干线!AB3162="","",[1]主干线!AB3162)</f>
        <v/>
      </c>
      <c r="E3162" t="str">
        <f>IF([1]主干线!H3162="","",[1]主干线!H3162)</f>
        <v/>
      </c>
      <c r="F3162" t="str">
        <f>IF([1]主干线!G3162="","",[1]主干线!G3162)</f>
        <v/>
      </c>
    </row>
    <row r="3163" spans="1:6" x14ac:dyDescent="0.15">
      <c r="A3163" t="str">
        <f>IF([1]主干线!A3163="","",[1]主干线!A3163)</f>
        <v/>
      </c>
      <c r="B3163" t="str">
        <f>IF([1]主干线!B3163="","",[1]主干线!B3163)</f>
        <v/>
      </c>
      <c r="C3163" t="str">
        <f>IF([1]主干线!C3163="","",[1]主干线!C3163)</f>
        <v/>
      </c>
      <c r="D3163" t="str">
        <f>IF([1]主干线!AB3163="","",[1]主干线!AB3163)</f>
        <v/>
      </c>
      <c r="E3163" t="str">
        <f>IF([1]主干线!H3163="","",[1]主干线!H3163)</f>
        <v/>
      </c>
      <c r="F3163" t="str">
        <f>IF([1]主干线!G3163="","",[1]主干线!G3163)</f>
        <v/>
      </c>
    </row>
    <row r="3164" spans="1:6" x14ac:dyDescent="0.15">
      <c r="A3164" t="str">
        <f>IF([1]主干线!A3164="","",[1]主干线!A3164)</f>
        <v/>
      </c>
      <c r="B3164" t="str">
        <f>IF([1]主干线!B3164="","",[1]主干线!B3164)</f>
        <v/>
      </c>
      <c r="C3164" t="str">
        <f>IF([1]主干线!C3164="","",[1]主干线!C3164)</f>
        <v/>
      </c>
      <c r="D3164" t="str">
        <f>IF([1]主干线!AB3164="","",[1]主干线!AB3164)</f>
        <v/>
      </c>
      <c r="E3164" t="str">
        <f>IF([1]主干线!H3164="","",[1]主干线!H3164)</f>
        <v/>
      </c>
      <c r="F3164" t="str">
        <f>IF([1]主干线!G3164="","",[1]主干线!G3164)</f>
        <v/>
      </c>
    </row>
    <row r="3165" spans="1:6" x14ac:dyDescent="0.15">
      <c r="A3165" t="str">
        <f>IF([1]主干线!A3165="","",[1]主干线!A3165)</f>
        <v/>
      </c>
      <c r="B3165" t="str">
        <f>IF([1]主干线!B3165="","",[1]主干线!B3165)</f>
        <v/>
      </c>
      <c r="C3165" t="str">
        <f>IF([1]主干线!C3165="","",[1]主干线!C3165)</f>
        <v/>
      </c>
      <c r="D3165" t="str">
        <f>IF([1]主干线!AB3165="","",[1]主干线!AB3165)</f>
        <v/>
      </c>
      <c r="E3165" t="str">
        <f>IF([1]主干线!H3165="","",[1]主干线!H3165)</f>
        <v/>
      </c>
      <c r="F3165" t="str">
        <f>IF([1]主干线!G3165="","",[1]主干线!G3165)</f>
        <v/>
      </c>
    </row>
    <row r="3166" spans="1:6" x14ac:dyDescent="0.15">
      <c r="A3166" t="str">
        <f>IF([1]主干线!A3166="","",[1]主干线!A3166)</f>
        <v/>
      </c>
      <c r="B3166" t="str">
        <f>IF([1]主干线!B3166="","",[1]主干线!B3166)</f>
        <v/>
      </c>
      <c r="C3166" t="str">
        <f>IF([1]主干线!C3166="","",[1]主干线!C3166)</f>
        <v/>
      </c>
      <c r="D3166" t="str">
        <f>IF([1]主干线!AB3166="","",[1]主干线!AB3166)</f>
        <v/>
      </c>
      <c r="E3166" t="str">
        <f>IF([1]主干线!H3166="","",[1]主干线!H3166)</f>
        <v/>
      </c>
      <c r="F3166" t="str">
        <f>IF([1]主干线!G3166="","",[1]主干线!G3166)</f>
        <v/>
      </c>
    </row>
    <row r="3167" spans="1:6" x14ac:dyDescent="0.15">
      <c r="A3167" t="str">
        <f>IF([1]主干线!A3167="","",[1]主干线!A3167)</f>
        <v/>
      </c>
      <c r="B3167" t="str">
        <f>IF([1]主干线!B3167="","",[1]主干线!B3167)</f>
        <v/>
      </c>
      <c r="C3167" t="str">
        <f>IF([1]主干线!C3167="","",[1]主干线!C3167)</f>
        <v/>
      </c>
      <c r="D3167" t="str">
        <f>IF([1]主干线!AB3167="","",[1]主干线!AB3167)</f>
        <v/>
      </c>
      <c r="E3167" t="str">
        <f>IF([1]主干线!H3167="","",[1]主干线!H3167)</f>
        <v/>
      </c>
      <c r="F3167" t="str">
        <f>IF([1]主干线!G3167="","",[1]主干线!G3167)</f>
        <v/>
      </c>
    </row>
    <row r="3168" spans="1:6" x14ac:dyDescent="0.15">
      <c r="A3168" t="str">
        <f>IF([1]主干线!A3168="","",[1]主干线!A3168)</f>
        <v/>
      </c>
      <c r="B3168" t="str">
        <f>IF([1]主干线!B3168="","",[1]主干线!B3168)</f>
        <v/>
      </c>
      <c r="C3168" t="str">
        <f>IF([1]主干线!C3168="","",[1]主干线!C3168)</f>
        <v/>
      </c>
      <c r="D3168" t="str">
        <f>IF([1]主干线!AB3168="","",[1]主干线!AB3168)</f>
        <v/>
      </c>
      <c r="E3168" t="str">
        <f>IF([1]主干线!H3168="","",[1]主干线!H3168)</f>
        <v/>
      </c>
      <c r="F3168" t="str">
        <f>IF([1]主干线!G3168="","",[1]主干线!G3168)</f>
        <v/>
      </c>
    </row>
    <row r="3169" spans="1:6" x14ac:dyDescent="0.15">
      <c r="A3169" t="str">
        <f>IF([1]主干线!A3169="","",[1]主干线!A3169)</f>
        <v/>
      </c>
      <c r="B3169" t="str">
        <f>IF([1]主干线!B3169="","",[1]主干线!B3169)</f>
        <v/>
      </c>
      <c r="C3169" t="str">
        <f>IF([1]主干线!C3169="","",[1]主干线!C3169)</f>
        <v/>
      </c>
      <c r="D3169" t="str">
        <f>IF([1]主干线!AB3169="","",[1]主干线!AB3169)</f>
        <v/>
      </c>
      <c r="E3169" t="str">
        <f>IF([1]主干线!H3169="","",[1]主干线!H3169)</f>
        <v/>
      </c>
      <c r="F3169" t="str">
        <f>IF([1]主干线!G3169="","",[1]主干线!G3169)</f>
        <v/>
      </c>
    </row>
    <row r="3170" spans="1:6" x14ac:dyDescent="0.15">
      <c r="A3170" t="str">
        <f>IF([1]主干线!A3170="","",[1]主干线!A3170)</f>
        <v/>
      </c>
      <c r="B3170" t="str">
        <f>IF([1]主干线!B3170="","",[1]主干线!B3170)</f>
        <v/>
      </c>
      <c r="C3170" t="str">
        <f>IF([1]主干线!C3170="","",[1]主干线!C3170)</f>
        <v/>
      </c>
      <c r="D3170" t="str">
        <f>IF([1]主干线!AB3170="","",[1]主干线!AB3170)</f>
        <v/>
      </c>
      <c r="E3170" t="str">
        <f>IF([1]主干线!H3170="","",[1]主干线!H3170)</f>
        <v/>
      </c>
      <c r="F3170" t="str">
        <f>IF([1]主干线!G3170="","",[1]主干线!G3170)</f>
        <v/>
      </c>
    </row>
    <row r="3171" spans="1:6" x14ac:dyDescent="0.15">
      <c r="A3171" t="str">
        <f>IF([1]主干线!A3171="","",[1]主干线!A3171)</f>
        <v/>
      </c>
      <c r="B3171" t="str">
        <f>IF([1]主干线!B3171="","",[1]主干线!B3171)</f>
        <v/>
      </c>
      <c r="C3171" t="str">
        <f>IF([1]主干线!C3171="","",[1]主干线!C3171)</f>
        <v/>
      </c>
      <c r="D3171" t="str">
        <f>IF([1]主干线!AB3171="","",[1]主干线!AB3171)</f>
        <v/>
      </c>
      <c r="E3171" t="str">
        <f>IF([1]主干线!H3171="","",[1]主干线!H3171)</f>
        <v/>
      </c>
      <c r="F3171" t="str">
        <f>IF([1]主干线!G3171="","",[1]主干线!G3171)</f>
        <v/>
      </c>
    </row>
    <row r="3172" spans="1:6" x14ac:dyDescent="0.15">
      <c r="A3172" t="str">
        <f>IF([1]主干线!A3172="","",[1]主干线!A3172)</f>
        <v/>
      </c>
      <c r="B3172" t="str">
        <f>IF([1]主干线!B3172="","",[1]主干线!B3172)</f>
        <v/>
      </c>
      <c r="C3172" t="str">
        <f>IF([1]主干线!C3172="","",[1]主干线!C3172)</f>
        <v/>
      </c>
      <c r="D3172" t="str">
        <f>IF([1]主干线!AB3172="","",[1]主干线!AB3172)</f>
        <v/>
      </c>
      <c r="E3172" t="str">
        <f>IF([1]主干线!H3172="","",[1]主干线!H3172)</f>
        <v/>
      </c>
      <c r="F3172" t="str">
        <f>IF([1]主干线!G3172="","",[1]主干线!G3172)</f>
        <v/>
      </c>
    </row>
    <row r="3173" spans="1:6" x14ac:dyDescent="0.15">
      <c r="A3173" t="str">
        <f>IF([1]主干线!A3173="","",[1]主干线!A3173)</f>
        <v/>
      </c>
      <c r="B3173" t="str">
        <f>IF([1]主干线!B3173="","",[1]主干线!B3173)</f>
        <v/>
      </c>
      <c r="C3173" t="str">
        <f>IF([1]主干线!C3173="","",[1]主干线!C3173)</f>
        <v/>
      </c>
      <c r="D3173" t="str">
        <f>IF([1]主干线!AB3173="","",[1]主干线!AB3173)</f>
        <v/>
      </c>
      <c r="E3173" t="str">
        <f>IF([1]主干线!H3173="","",[1]主干线!H3173)</f>
        <v/>
      </c>
      <c r="F3173" t="str">
        <f>IF([1]主干线!G3173="","",[1]主干线!G3173)</f>
        <v/>
      </c>
    </row>
    <row r="3174" spans="1:6" x14ac:dyDescent="0.15">
      <c r="A3174" t="str">
        <f>IF([1]主干线!A3174="","",[1]主干线!A3174)</f>
        <v/>
      </c>
      <c r="B3174" t="str">
        <f>IF([1]主干线!B3174="","",[1]主干线!B3174)</f>
        <v/>
      </c>
      <c r="C3174" t="str">
        <f>IF([1]主干线!C3174="","",[1]主干线!C3174)</f>
        <v/>
      </c>
      <c r="D3174" t="str">
        <f>IF([1]主干线!AB3174="","",[1]主干线!AB3174)</f>
        <v/>
      </c>
      <c r="E3174" t="str">
        <f>IF([1]主干线!H3174="","",[1]主干线!H3174)</f>
        <v/>
      </c>
      <c r="F3174" t="str">
        <f>IF([1]主干线!G3174="","",[1]主干线!G3174)</f>
        <v/>
      </c>
    </row>
    <row r="3175" spans="1:6" x14ac:dyDescent="0.15">
      <c r="A3175" t="str">
        <f>IF([1]主干线!A3175="","",[1]主干线!A3175)</f>
        <v/>
      </c>
      <c r="B3175" t="str">
        <f>IF([1]主干线!B3175="","",[1]主干线!B3175)</f>
        <v/>
      </c>
      <c r="C3175" t="str">
        <f>IF([1]主干线!C3175="","",[1]主干线!C3175)</f>
        <v/>
      </c>
      <c r="D3175" t="str">
        <f>IF([1]主干线!AB3175="","",[1]主干线!AB3175)</f>
        <v/>
      </c>
      <c r="E3175" t="str">
        <f>IF([1]主干线!H3175="","",[1]主干线!H3175)</f>
        <v/>
      </c>
      <c r="F3175" t="str">
        <f>IF([1]主干线!G3175="","",[1]主干线!G3175)</f>
        <v/>
      </c>
    </row>
    <row r="3176" spans="1:6" x14ac:dyDescent="0.15">
      <c r="A3176" t="str">
        <f>IF([1]主干线!A3176="","",[1]主干线!A3176)</f>
        <v/>
      </c>
      <c r="B3176" t="str">
        <f>IF([1]主干线!B3176="","",[1]主干线!B3176)</f>
        <v/>
      </c>
      <c r="C3176" t="str">
        <f>IF([1]主干线!C3176="","",[1]主干线!C3176)</f>
        <v/>
      </c>
      <c r="D3176" t="str">
        <f>IF([1]主干线!AB3176="","",[1]主干线!AB3176)</f>
        <v/>
      </c>
      <c r="E3176" t="str">
        <f>IF([1]主干线!H3176="","",[1]主干线!H3176)</f>
        <v/>
      </c>
      <c r="F3176" t="str">
        <f>IF([1]主干线!G3176="","",[1]主干线!G3176)</f>
        <v/>
      </c>
    </row>
    <row r="3177" spans="1:6" x14ac:dyDescent="0.15">
      <c r="A3177" t="str">
        <f>IF([1]主干线!A3177="","",[1]主干线!A3177)</f>
        <v/>
      </c>
      <c r="B3177" t="str">
        <f>IF([1]主干线!B3177="","",[1]主干线!B3177)</f>
        <v/>
      </c>
      <c r="C3177" t="str">
        <f>IF([1]主干线!C3177="","",[1]主干线!C3177)</f>
        <v/>
      </c>
      <c r="D3177" t="str">
        <f>IF([1]主干线!AB3177="","",[1]主干线!AB3177)</f>
        <v/>
      </c>
      <c r="E3177" t="str">
        <f>IF([1]主干线!H3177="","",[1]主干线!H3177)</f>
        <v/>
      </c>
      <c r="F3177" t="str">
        <f>IF([1]主干线!G3177="","",[1]主干线!G3177)</f>
        <v/>
      </c>
    </row>
    <row r="3178" spans="1:6" x14ac:dyDescent="0.15">
      <c r="A3178" t="str">
        <f>IF([1]主干线!A3178="","",[1]主干线!A3178)</f>
        <v/>
      </c>
      <c r="B3178" t="str">
        <f>IF([1]主干线!B3178="","",[1]主干线!B3178)</f>
        <v/>
      </c>
      <c r="C3178" t="str">
        <f>IF([1]主干线!C3178="","",[1]主干线!C3178)</f>
        <v/>
      </c>
      <c r="D3178" t="str">
        <f>IF([1]主干线!AB3178="","",[1]主干线!AB3178)</f>
        <v/>
      </c>
      <c r="E3178" t="str">
        <f>IF([1]主干线!H3178="","",[1]主干线!H3178)</f>
        <v/>
      </c>
      <c r="F3178" t="str">
        <f>IF([1]主干线!G3178="","",[1]主干线!G3178)</f>
        <v/>
      </c>
    </row>
    <row r="3179" spans="1:6" x14ac:dyDescent="0.15">
      <c r="A3179" t="str">
        <f>IF([1]主干线!A3179="","",[1]主干线!A3179)</f>
        <v/>
      </c>
      <c r="B3179" t="str">
        <f>IF([1]主干线!B3179="","",[1]主干线!B3179)</f>
        <v/>
      </c>
      <c r="C3179" t="str">
        <f>IF([1]主干线!C3179="","",[1]主干线!C3179)</f>
        <v/>
      </c>
      <c r="D3179" t="str">
        <f>IF([1]主干线!AB3179="","",[1]主干线!AB3179)</f>
        <v/>
      </c>
      <c r="E3179" t="str">
        <f>IF([1]主干线!H3179="","",[1]主干线!H3179)</f>
        <v/>
      </c>
      <c r="F3179" t="str">
        <f>IF([1]主干线!G3179="","",[1]主干线!G3179)</f>
        <v/>
      </c>
    </row>
    <row r="3180" spans="1:6" x14ac:dyDescent="0.15">
      <c r="A3180" t="str">
        <f>IF([1]主干线!A3180="","",[1]主干线!A3180)</f>
        <v/>
      </c>
      <c r="B3180" t="str">
        <f>IF([1]主干线!B3180="","",[1]主干线!B3180)</f>
        <v/>
      </c>
      <c r="C3180" t="str">
        <f>IF([1]主干线!C3180="","",[1]主干线!C3180)</f>
        <v/>
      </c>
      <c r="D3180" t="str">
        <f>IF([1]主干线!AB3180="","",[1]主干线!AB3180)</f>
        <v/>
      </c>
      <c r="E3180" t="str">
        <f>IF([1]主干线!H3180="","",[1]主干线!H3180)</f>
        <v/>
      </c>
      <c r="F3180" t="str">
        <f>IF([1]主干线!G3180="","",[1]主干线!G3180)</f>
        <v/>
      </c>
    </row>
    <row r="3181" spans="1:6" x14ac:dyDescent="0.15">
      <c r="A3181" t="str">
        <f>IF([1]主干线!A3181="","",[1]主干线!A3181)</f>
        <v/>
      </c>
      <c r="B3181" t="str">
        <f>IF([1]主干线!B3181="","",[1]主干线!B3181)</f>
        <v/>
      </c>
      <c r="C3181" t="str">
        <f>IF([1]主干线!C3181="","",[1]主干线!C3181)</f>
        <v/>
      </c>
      <c r="D3181" t="str">
        <f>IF([1]主干线!AB3181="","",[1]主干线!AB3181)</f>
        <v/>
      </c>
      <c r="E3181" t="str">
        <f>IF([1]主干线!H3181="","",[1]主干线!H3181)</f>
        <v/>
      </c>
      <c r="F3181" t="str">
        <f>IF([1]主干线!G3181="","",[1]主干线!G3181)</f>
        <v/>
      </c>
    </row>
    <row r="3182" spans="1:6" x14ac:dyDescent="0.15">
      <c r="A3182" t="str">
        <f>IF([1]主干线!A3182="","",[1]主干线!A3182)</f>
        <v/>
      </c>
      <c r="B3182" t="str">
        <f>IF([1]主干线!B3182="","",[1]主干线!B3182)</f>
        <v/>
      </c>
      <c r="C3182" t="str">
        <f>IF([1]主干线!C3182="","",[1]主干线!C3182)</f>
        <v/>
      </c>
      <c r="D3182" t="str">
        <f>IF([1]主干线!AB3182="","",[1]主干线!AB3182)</f>
        <v/>
      </c>
      <c r="E3182" t="str">
        <f>IF([1]主干线!H3182="","",[1]主干线!H3182)</f>
        <v/>
      </c>
      <c r="F3182" t="str">
        <f>IF([1]主干线!G3182="","",[1]主干线!G3182)</f>
        <v/>
      </c>
    </row>
    <row r="3183" spans="1:6" x14ac:dyDescent="0.15">
      <c r="A3183" t="str">
        <f>IF([1]主干线!A3183="","",[1]主干线!A3183)</f>
        <v/>
      </c>
      <c r="B3183" t="str">
        <f>IF([1]主干线!B3183="","",[1]主干线!B3183)</f>
        <v/>
      </c>
      <c r="C3183" t="str">
        <f>IF([1]主干线!C3183="","",[1]主干线!C3183)</f>
        <v/>
      </c>
      <c r="D3183" t="str">
        <f>IF([1]主干线!AB3183="","",[1]主干线!AB3183)</f>
        <v/>
      </c>
      <c r="E3183" t="str">
        <f>IF([1]主干线!H3183="","",[1]主干线!H3183)</f>
        <v/>
      </c>
      <c r="F3183" t="str">
        <f>IF([1]主干线!G3183="","",[1]主干线!G3183)</f>
        <v/>
      </c>
    </row>
    <row r="3184" spans="1:6" x14ac:dyDescent="0.15">
      <c r="A3184" t="str">
        <f>IF([1]主干线!A3184="","",[1]主干线!A3184)</f>
        <v/>
      </c>
      <c r="B3184" t="str">
        <f>IF([1]主干线!B3184="","",[1]主干线!B3184)</f>
        <v/>
      </c>
      <c r="C3184" t="str">
        <f>IF([1]主干线!C3184="","",[1]主干线!C3184)</f>
        <v/>
      </c>
      <c r="D3184" t="str">
        <f>IF([1]主干线!AB3184="","",[1]主干线!AB3184)</f>
        <v/>
      </c>
      <c r="E3184" t="str">
        <f>IF([1]主干线!H3184="","",[1]主干线!H3184)</f>
        <v/>
      </c>
      <c r="F3184" t="str">
        <f>IF([1]主干线!G3184="","",[1]主干线!G3184)</f>
        <v/>
      </c>
    </row>
    <row r="3185" spans="1:6" x14ac:dyDescent="0.15">
      <c r="A3185" t="str">
        <f>IF([1]主干线!A3185="","",[1]主干线!A3185)</f>
        <v/>
      </c>
      <c r="B3185" t="str">
        <f>IF([1]主干线!B3185="","",[1]主干线!B3185)</f>
        <v/>
      </c>
      <c r="C3185" t="str">
        <f>IF([1]主干线!C3185="","",[1]主干线!C3185)</f>
        <v/>
      </c>
      <c r="D3185" t="str">
        <f>IF([1]主干线!AB3185="","",[1]主干线!AB3185)</f>
        <v/>
      </c>
      <c r="E3185" t="str">
        <f>IF([1]主干线!H3185="","",[1]主干线!H3185)</f>
        <v/>
      </c>
      <c r="F3185" t="str">
        <f>IF([1]主干线!G3185="","",[1]主干线!G3185)</f>
        <v/>
      </c>
    </row>
    <row r="3186" spans="1:6" x14ac:dyDescent="0.15">
      <c r="A3186" t="str">
        <f>IF([1]主干线!A3186="","",[1]主干线!A3186)</f>
        <v/>
      </c>
      <c r="B3186" t="str">
        <f>IF([1]主干线!B3186="","",[1]主干线!B3186)</f>
        <v/>
      </c>
      <c r="C3186" t="str">
        <f>IF([1]主干线!C3186="","",[1]主干线!C3186)</f>
        <v/>
      </c>
      <c r="D3186" t="str">
        <f>IF([1]主干线!AB3186="","",[1]主干线!AB3186)</f>
        <v/>
      </c>
      <c r="E3186" t="str">
        <f>IF([1]主干线!H3186="","",[1]主干线!H3186)</f>
        <v/>
      </c>
      <c r="F3186" t="str">
        <f>IF([1]主干线!G3186="","",[1]主干线!G3186)</f>
        <v/>
      </c>
    </row>
    <row r="3187" spans="1:6" x14ac:dyDescent="0.15">
      <c r="A3187" t="str">
        <f>IF([1]主干线!A3187="","",[1]主干线!A3187)</f>
        <v/>
      </c>
      <c r="B3187" t="str">
        <f>IF([1]主干线!B3187="","",[1]主干线!B3187)</f>
        <v/>
      </c>
      <c r="C3187" t="str">
        <f>IF([1]主干线!C3187="","",[1]主干线!C3187)</f>
        <v/>
      </c>
      <c r="D3187" t="str">
        <f>IF([1]主干线!AB3187="","",[1]主干线!AB3187)</f>
        <v/>
      </c>
      <c r="E3187" t="str">
        <f>IF([1]主干线!H3187="","",[1]主干线!H3187)</f>
        <v/>
      </c>
      <c r="F3187" t="str">
        <f>IF([1]主干线!G3187="","",[1]主干线!G3187)</f>
        <v/>
      </c>
    </row>
    <row r="3188" spans="1:6" x14ac:dyDescent="0.15">
      <c r="A3188" t="str">
        <f>IF([1]主干线!A3188="","",[1]主干线!A3188)</f>
        <v/>
      </c>
      <c r="B3188" t="str">
        <f>IF([1]主干线!B3188="","",[1]主干线!B3188)</f>
        <v/>
      </c>
      <c r="C3188" t="str">
        <f>IF([1]主干线!C3188="","",[1]主干线!C3188)</f>
        <v/>
      </c>
      <c r="D3188" t="str">
        <f>IF([1]主干线!AB3188="","",[1]主干线!AB3188)</f>
        <v/>
      </c>
      <c r="E3188" t="str">
        <f>IF([1]主干线!H3188="","",[1]主干线!H3188)</f>
        <v/>
      </c>
      <c r="F3188" t="str">
        <f>IF([1]主干线!G3188="","",[1]主干线!G3188)</f>
        <v/>
      </c>
    </row>
    <row r="3189" spans="1:6" x14ac:dyDescent="0.15">
      <c r="A3189" t="str">
        <f>IF([1]主干线!A3189="","",[1]主干线!A3189)</f>
        <v/>
      </c>
      <c r="B3189" t="str">
        <f>IF([1]主干线!B3189="","",[1]主干线!B3189)</f>
        <v/>
      </c>
      <c r="C3189" t="str">
        <f>IF([1]主干线!C3189="","",[1]主干线!C3189)</f>
        <v/>
      </c>
      <c r="D3189" t="str">
        <f>IF([1]主干线!AB3189="","",[1]主干线!AB3189)</f>
        <v/>
      </c>
      <c r="E3189" t="str">
        <f>IF([1]主干线!H3189="","",[1]主干线!H3189)</f>
        <v/>
      </c>
      <c r="F3189" t="str">
        <f>IF([1]主干线!G3189="","",[1]主干线!G3189)</f>
        <v/>
      </c>
    </row>
    <row r="3190" spans="1:6" x14ac:dyDescent="0.15">
      <c r="A3190" t="str">
        <f>IF([1]主干线!A3190="","",[1]主干线!A3190)</f>
        <v/>
      </c>
      <c r="B3190" t="str">
        <f>IF([1]主干线!B3190="","",[1]主干线!B3190)</f>
        <v/>
      </c>
      <c r="C3190" t="str">
        <f>IF([1]主干线!C3190="","",[1]主干线!C3190)</f>
        <v/>
      </c>
      <c r="D3190" t="str">
        <f>IF([1]主干线!AB3190="","",[1]主干线!AB3190)</f>
        <v/>
      </c>
      <c r="E3190" t="str">
        <f>IF([1]主干线!H3190="","",[1]主干线!H3190)</f>
        <v/>
      </c>
      <c r="F3190" t="str">
        <f>IF([1]主干线!G3190="","",[1]主干线!G3190)</f>
        <v/>
      </c>
    </row>
    <row r="3191" spans="1:6" x14ac:dyDescent="0.15">
      <c r="A3191" t="str">
        <f>IF([1]主干线!A3191="","",[1]主干线!A3191)</f>
        <v/>
      </c>
      <c r="B3191" t="str">
        <f>IF([1]主干线!B3191="","",[1]主干线!B3191)</f>
        <v/>
      </c>
      <c r="C3191" t="str">
        <f>IF([1]主干线!C3191="","",[1]主干线!C3191)</f>
        <v/>
      </c>
      <c r="D3191" t="str">
        <f>IF([1]主干线!AB3191="","",[1]主干线!AB3191)</f>
        <v/>
      </c>
      <c r="E3191" t="str">
        <f>IF([1]主干线!H3191="","",[1]主干线!H3191)</f>
        <v/>
      </c>
      <c r="F3191" t="str">
        <f>IF([1]主干线!G3191="","",[1]主干线!G3191)</f>
        <v/>
      </c>
    </row>
    <row r="3192" spans="1:6" x14ac:dyDescent="0.15">
      <c r="A3192" t="str">
        <f>IF([1]主干线!A3192="","",[1]主干线!A3192)</f>
        <v/>
      </c>
      <c r="B3192" t="str">
        <f>IF([1]主干线!B3192="","",[1]主干线!B3192)</f>
        <v/>
      </c>
      <c r="C3192" t="str">
        <f>IF([1]主干线!C3192="","",[1]主干线!C3192)</f>
        <v/>
      </c>
      <c r="D3192" t="str">
        <f>IF([1]主干线!AB3192="","",[1]主干线!AB3192)</f>
        <v/>
      </c>
      <c r="E3192" t="str">
        <f>IF([1]主干线!H3192="","",[1]主干线!H3192)</f>
        <v/>
      </c>
      <c r="F3192" t="str">
        <f>IF([1]主干线!G3192="","",[1]主干线!G3192)</f>
        <v/>
      </c>
    </row>
    <row r="3193" spans="1:6" x14ac:dyDescent="0.15">
      <c r="A3193" t="str">
        <f>IF([1]主干线!A3193="","",[1]主干线!A3193)</f>
        <v/>
      </c>
      <c r="B3193" t="str">
        <f>IF([1]主干线!B3193="","",[1]主干线!B3193)</f>
        <v/>
      </c>
      <c r="C3193" t="str">
        <f>IF([1]主干线!C3193="","",[1]主干线!C3193)</f>
        <v/>
      </c>
      <c r="D3193" t="str">
        <f>IF([1]主干线!AB3193="","",[1]主干线!AB3193)</f>
        <v/>
      </c>
      <c r="E3193" t="str">
        <f>IF([1]主干线!H3193="","",[1]主干线!H3193)</f>
        <v/>
      </c>
      <c r="F3193" t="str">
        <f>IF([1]主干线!G3193="","",[1]主干线!G3193)</f>
        <v/>
      </c>
    </row>
    <row r="3194" spans="1:6" x14ac:dyDescent="0.15">
      <c r="A3194" t="str">
        <f>IF([1]主干线!A3194="","",[1]主干线!A3194)</f>
        <v/>
      </c>
      <c r="B3194" t="str">
        <f>IF([1]主干线!B3194="","",[1]主干线!B3194)</f>
        <v/>
      </c>
      <c r="C3194" t="str">
        <f>IF([1]主干线!C3194="","",[1]主干线!C3194)</f>
        <v/>
      </c>
      <c r="D3194" t="str">
        <f>IF([1]主干线!AB3194="","",[1]主干线!AB3194)</f>
        <v/>
      </c>
      <c r="E3194" t="str">
        <f>IF([1]主干线!H3194="","",[1]主干线!H3194)</f>
        <v/>
      </c>
      <c r="F3194" t="str">
        <f>IF([1]主干线!G3194="","",[1]主干线!G3194)</f>
        <v/>
      </c>
    </row>
    <row r="3195" spans="1:6" x14ac:dyDescent="0.15">
      <c r="A3195" t="str">
        <f>IF([1]主干线!A3195="","",[1]主干线!A3195)</f>
        <v/>
      </c>
      <c r="B3195" t="str">
        <f>IF([1]主干线!B3195="","",[1]主干线!B3195)</f>
        <v/>
      </c>
      <c r="C3195" t="str">
        <f>IF([1]主干线!C3195="","",[1]主干线!C3195)</f>
        <v/>
      </c>
      <c r="D3195" t="str">
        <f>IF([1]主干线!AB3195="","",[1]主干线!AB3195)</f>
        <v/>
      </c>
      <c r="E3195" t="str">
        <f>IF([1]主干线!H3195="","",[1]主干线!H3195)</f>
        <v/>
      </c>
      <c r="F3195" t="str">
        <f>IF([1]主干线!G3195="","",[1]主干线!G3195)</f>
        <v/>
      </c>
    </row>
    <row r="3196" spans="1:6" x14ac:dyDescent="0.15">
      <c r="A3196" t="str">
        <f>IF([1]主干线!A3196="","",[1]主干线!A3196)</f>
        <v/>
      </c>
      <c r="B3196" t="str">
        <f>IF([1]主干线!B3196="","",[1]主干线!B3196)</f>
        <v/>
      </c>
      <c r="C3196" t="str">
        <f>IF([1]主干线!C3196="","",[1]主干线!C3196)</f>
        <v/>
      </c>
      <c r="D3196" t="str">
        <f>IF([1]主干线!AB3196="","",[1]主干线!AB3196)</f>
        <v/>
      </c>
      <c r="E3196" t="str">
        <f>IF([1]主干线!H3196="","",[1]主干线!H3196)</f>
        <v/>
      </c>
      <c r="F3196" t="str">
        <f>IF([1]主干线!G3196="","",[1]主干线!G3196)</f>
        <v/>
      </c>
    </row>
    <row r="3197" spans="1:6" x14ac:dyDescent="0.15">
      <c r="A3197" t="str">
        <f>IF([1]主干线!A3197="","",[1]主干线!A3197)</f>
        <v/>
      </c>
      <c r="B3197" t="str">
        <f>IF([1]主干线!B3197="","",[1]主干线!B3197)</f>
        <v/>
      </c>
      <c r="C3197" t="str">
        <f>IF([1]主干线!C3197="","",[1]主干线!C3197)</f>
        <v/>
      </c>
      <c r="D3197" t="str">
        <f>IF([1]主干线!AB3197="","",[1]主干线!AB3197)</f>
        <v/>
      </c>
      <c r="E3197" t="str">
        <f>IF([1]主干线!H3197="","",[1]主干线!H3197)</f>
        <v/>
      </c>
      <c r="F3197" t="str">
        <f>IF([1]主干线!G3197="","",[1]主干线!G3197)</f>
        <v/>
      </c>
    </row>
    <row r="3198" spans="1:6" x14ac:dyDescent="0.15">
      <c r="A3198" t="str">
        <f>IF([1]主干线!A3198="","",[1]主干线!A3198)</f>
        <v/>
      </c>
      <c r="B3198" t="str">
        <f>IF([1]主干线!B3198="","",[1]主干线!B3198)</f>
        <v/>
      </c>
      <c r="C3198" t="str">
        <f>IF([1]主干线!C3198="","",[1]主干线!C3198)</f>
        <v/>
      </c>
      <c r="D3198" t="str">
        <f>IF([1]主干线!AB3198="","",[1]主干线!AB3198)</f>
        <v/>
      </c>
      <c r="E3198" t="str">
        <f>IF([1]主干线!H3198="","",[1]主干线!H3198)</f>
        <v/>
      </c>
      <c r="F3198" t="str">
        <f>IF([1]主干线!G3198="","",[1]主干线!G3198)</f>
        <v/>
      </c>
    </row>
    <row r="3199" spans="1:6" x14ac:dyDescent="0.15">
      <c r="A3199" t="str">
        <f>IF([1]主干线!A3199="","",[1]主干线!A3199)</f>
        <v/>
      </c>
      <c r="B3199" t="str">
        <f>IF([1]主干线!B3199="","",[1]主干线!B3199)</f>
        <v/>
      </c>
      <c r="C3199" t="str">
        <f>IF([1]主干线!C3199="","",[1]主干线!C3199)</f>
        <v/>
      </c>
      <c r="D3199" t="str">
        <f>IF([1]主干线!AB3199="","",[1]主干线!AB3199)</f>
        <v/>
      </c>
      <c r="E3199" t="str">
        <f>IF([1]主干线!H3199="","",[1]主干线!H3199)</f>
        <v/>
      </c>
      <c r="F3199" t="str">
        <f>IF([1]主干线!G3199="","",[1]主干线!G3199)</f>
        <v/>
      </c>
    </row>
    <row r="3200" spans="1:6" x14ac:dyDescent="0.15">
      <c r="A3200" t="str">
        <f>IF([1]主干线!A3200="","",[1]主干线!A3200)</f>
        <v/>
      </c>
      <c r="B3200" t="str">
        <f>IF([1]主干线!B3200="","",[1]主干线!B3200)</f>
        <v/>
      </c>
      <c r="C3200" t="str">
        <f>IF([1]主干线!C3200="","",[1]主干线!C3200)</f>
        <v/>
      </c>
      <c r="D3200" t="str">
        <f>IF([1]主干线!AB3200="","",[1]主干线!AB3200)</f>
        <v/>
      </c>
      <c r="E3200" t="str">
        <f>IF([1]主干线!H3200="","",[1]主干线!H3200)</f>
        <v/>
      </c>
      <c r="F3200" t="str">
        <f>IF([1]主干线!G3200="","",[1]主干线!G3200)</f>
        <v/>
      </c>
    </row>
    <row r="3201" spans="1:6" x14ac:dyDescent="0.15">
      <c r="A3201" t="str">
        <f>IF([1]主干线!A3201="","",[1]主干线!A3201)</f>
        <v/>
      </c>
      <c r="B3201" t="str">
        <f>IF([1]主干线!B3201="","",[1]主干线!B3201)</f>
        <v/>
      </c>
      <c r="C3201" t="str">
        <f>IF([1]主干线!C3201="","",[1]主干线!C3201)</f>
        <v/>
      </c>
      <c r="D3201" t="str">
        <f>IF([1]主干线!AB3201="","",[1]主干线!AB3201)</f>
        <v/>
      </c>
      <c r="E3201" t="str">
        <f>IF([1]主干线!H3201="","",[1]主干线!H3201)</f>
        <v/>
      </c>
      <c r="F3201" t="str">
        <f>IF([1]主干线!G3201="","",[1]主干线!G3201)</f>
        <v/>
      </c>
    </row>
    <row r="3202" spans="1:6" x14ac:dyDescent="0.15">
      <c r="A3202" t="str">
        <f>IF([1]主干线!A3202="","",[1]主干线!A3202)</f>
        <v/>
      </c>
      <c r="B3202" t="str">
        <f>IF([1]主干线!B3202="","",[1]主干线!B3202)</f>
        <v/>
      </c>
      <c r="C3202" t="str">
        <f>IF([1]主干线!C3202="","",[1]主干线!C3202)</f>
        <v/>
      </c>
      <c r="D3202" t="str">
        <f>IF([1]主干线!AB3202="","",[1]主干线!AB3202)</f>
        <v/>
      </c>
      <c r="E3202" t="str">
        <f>IF([1]主干线!H3202="","",[1]主干线!H3202)</f>
        <v/>
      </c>
      <c r="F3202" t="str">
        <f>IF([1]主干线!G3202="","",[1]主干线!G3202)</f>
        <v/>
      </c>
    </row>
    <row r="3203" spans="1:6" x14ac:dyDescent="0.15">
      <c r="A3203" t="str">
        <f>IF([1]主干线!A3203="","",[1]主干线!A3203)</f>
        <v/>
      </c>
      <c r="B3203" t="str">
        <f>IF([1]主干线!B3203="","",[1]主干线!B3203)</f>
        <v/>
      </c>
      <c r="C3203" t="str">
        <f>IF([1]主干线!C3203="","",[1]主干线!C3203)</f>
        <v/>
      </c>
      <c r="D3203" t="str">
        <f>IF([1]主干线!AB3203="","",[1]主干线!AB3203)</f>
        <v/>
      </c>
      <c r="E3203" t="str">
        <f>IF([1]主干线!H3203="","",[1]主干线!H3203)</f>
        <v/>
      </c>
      <c r="F3203" t="str">
        <f>IF([1]主干线!G3203="","",[1]主干线!G3203)</f>
        <v/>
      </c>
    </row>
    <row r="3204" spans="1:6" x14ac:dyDescent="0.15">
      <c r="A3204" t="str">
        <f>IF([1]主干线!A3204="","",[1]主干线!A3204)</f>
        <v/>
      </c>
      <c r="B3204" t="str">
        <f>IF([1]主干线!B3204="","",[1]主干线!B3204)</f>
        <v/>
      </c>
      <c r="C3204" t="str">
        <f>IF([1]主干线!C3204="","",[1]主干线!C3204)</f>
        <v/>
      </c>
      <c r="D3204" t="str">
        <f>IF([1]主干线!AB3204="","",[1]主干线!AB3204)</f>
        <v/>
      </c>
      <c r="E3204" t="str">
        <f>IF([1]主干线!H3204="","",[1]主干线!H3204)</f>
        <v/>
      </c>
      <c r="F3204" t="str">
        <f>IF([1]主干线!G3204="","",[1]主干线!G3204)</f>
        <v/>
      </c>
    </row>
    <row r="3205" spans="1:6" x14ac:dyDescent="0.15">
      <c r="A3205" t="str">
        <f>IF([1]主干线!A3205="","",[1]主干线!A3205)</f>
        <v/>
      </c>
      <c r="B3205" t="str">
        <f>IF([1]主干线!B3205="","",[1]主干线!B3205)</f>
        <v/>
      </c>
      <c r="C3205" t="str">
        <f>IF([1]主干线!C3205="","",[1]主干线!C3205)</f>
        <v/>
      </c>
      <c r="D3205" t="str">
        <f>IF([1]主干线!AB3205="","",[1]主干线!AB3205)</f>
        <v/>
      </c>
      <c r="E3205" t="str">
        <f>IF([1]主干线!H3205="","",[1]主干线!H3205)</f>
        <v/>
      </c>
      <c r="F3205" t="str">
        <f>IF([1]主干线!G3205="","",[1]主干线!G3205)</f>
        <v/>
      </c>
    </row>
    <row r="3206" spans="1:6" x14ac:dyDescent="0.15">
      <c r="A3206" t="str">
        <f>IF([1]主干线!A3206="","",[1]主干线!A3206)</f>
        <v/>
      </c>
      <c r="B3206" t="str">
        <f>IF([1]主干线!B3206="","",[1]主干线!B3206)</f>
        <v/>
      </c>
      <c r="C3206" t="str">
        <f>IF([1]主干线!C3206="","",[1]主干线!C3206)</f>
        <v/>
      </c>
      <c r="D3206" t="str">
        <f>IF([1]主干线!AB3206="","",[1]主干线!AB3206)</f>
        <v/>
      </c>
      <c r="E3206" t="str">
        <f>IF([1]主干线!H3206="","",[1]主干线!H3206)</f>
        <v/>
      </c>
      <c r="F3206" t="str">
        <f>IF([1]主干线!G3206="","",[1]主干线!G3206)</f>
        <v/>
      </c>
    </row>
    <row r="3207" spans="1:6" x14ac:dyDescent="0.15">
      <c r="A3207" t="str">
        <f>IF([1]主干线!A3207="","",[1]主干线!A3207)</f>
        <v/>
      </c>
      <c r="B3207" t="str">
        <f>IF([1]主干线!B3207="","",[1]主干线!B3207)</f>
        <v/>
      </c>
      <c r="C3207" t="str">
        <f>IF([1]主干线!C3207="","",[1]主干线!C3207)</f>
        <v/>
      </c>
      <c r="D3207" t="str">
        <f>IF([1]主干线!AB3207="","",[1]主干线!AB3207)</f>
        <v/>
      </c>
      <c r="E3207" t="str">
        <f>IF([1]主干线!H3207="","",[1]主干线!H3207)</f>
        <v/>
      </c>
      <c r="F3207" t="str">
        <f>IF([1]主干线!G3207="","",[1]主干线!G3207)</f>
        <v/>
      </c>
    </row>
    <row r="3208" spans="1:6" x14ac:dyDescent="0.15">
      <c r="A3208" t="str">
        <f>IF([1]主干线!A3208="","",[1]主干线!A3208)</f>
        <v/>
      </c>
      <c r="B3208" t="str">
        <f>IF([1]主干线!B3208="","",[1]主干线!B3208)</f>
        <v/>
      </c>
      <c r="C3208" t="str">
        <f>IF([1]主干线!C3208="","",[1]主干线!C3208)</f>
        <v/>
      </c>
      <c r="D3208" t="str">
        <f>IF([1]主干线!AB3208="","",[1]主干线!AB3208)</f>
        <v/>
      </c>
      <c r="E3208" t="str">
        <f>IF([1]主干线!H3208="","",[1]主干线!H3208)</f>
        <v/>
      </c>
      <c r="F3208" t="str">
        <f>IF([1]主干线!G3208="","",[1]主干线!G3208)</f>
        <v/>
      </c>
    </row>
    <row r="3209" spans="1:6" x14ac:dyDescent="0.15">
      <c r="A3209" t="str">
        <f>IF([1]主干线!A3209="","",[1]主干线!A3209)</f>
        <v/>
      </c>
      <c r="B3209" t="str">
        <f>IF([1]主干线!B3209="","",[1]主干线!B3209)</f>
        <v/>
      </c>
      <c r="C3209" t="str">
        <f>IF([1]主干线!C3209="","",[1]主干线!C3209)</f>
        <v/>
      </c>
      <c r="D3209" t="str">
        <f>IF([1]主干线!AB3209="","",[1]主干线!AB3209)</f>
        <v/>
      </c>
      <c r="E3209" t="str">
        <f>IF([1]主干线!H3209="","",[1]主干线!H3209)</f>
        <v/>
      </c>
      <c r="F3209" t="str">
        <f>IF([1]主干线!G3209="","",[1]主干线!G3209)</f>
        <v/>
      </c>
    </row>
    <row r="3210" spans="1:6" x14ac:dyDescent="0.15">
      <c r="A3210" t="str">
        <f>IF([1]主干线!A3210="","",[1]主干线!A3210)</f>
        <v/>
      </c>
      <c r="B3210" t="str">
        <f>IF([1]主干线!B3210="","",[1]主干线!B3210)</f>
        <v/>
      </c>
      <c r="C3210" t="str">
        <f>IF([1]主干线!C3210="","",[1]主干线!C3210)</f>
        <v/>
      </c>
      <c r="D3210" t="str">
        <f>IF([1]主干线!AB3210="","",[1]主干线!AB3210)</f>
        <v/>
      </c>
      <c r="E3210" t="str">
        <f>IF([1]主干线!H3210="","",[1]主干线!H3210)</f>
        <v/>
      </c>
      <c r="F3210" t="str">
        <f>IF([1]主干线!G3210="","",[1]主干线!G3210)</f>
        <v/>
      </c>
    </row>
    <row r="3211" spans="1:6" x14ac:dyDescent="0.15">
      <c r="A3211" t="str">
        <f>IF([1]主干线!A3211="","",[1]主干线!A3211)</f>
        <v/>
      </c>
      <c r="B3211" t="str">
        <f>IF([1]主干线!B3211="","",[1]主干线!B3211)</f>
        <v/>
      </c>
      <c r="C3211" t="str">
        <f>IF([1]主干线!C3211="","",[1]主干线!C3211)</f>
        <v/>
      </c>
      <c r="D3211" t="str">
        <f>IF([1]主干线!AB3211="","",[1]主干线!AB3211)</f>
        <v/>
      </c>
      <c r="E3211" t="str">
        <f>IF([1]主干线!H3211="","",[1]主干线!H3211)</f>
        <v/>
      </c>
      <c r="F3211" t="str">
        <f>IF([1]主干线!G3211="","",[1]主干线!G3211)</f>
        <v/>
      </c>
    </row>
    <row r="3212" spans="1:6" x14ac:dyDescent="0.15">
      <c r="A3212" t="str">
        <f>IF([1]主干线!A3212="","",[1]主干线!A3212)</f>
        <v/>
      </c>
      <c r="B3212" t="str">
        <f>IF([1]主干线!B3212="","",[1]主干线!B3212)</f>
        <v/>
      </c>
      <c r="C3212" t="str">
        <f>IF([1]主干线!C3212="","",[1]主干线!C3212)</f>
        <v/>
      </c>
      <c r="D3212" t="str">
        <f>IF([1]主干线!AB3212="","",[1]主干线!AB3212)</f>
        <v/>
      </c>
      <c r="E3212" t="str">
        <f>IF([1]主干线!H3212="","",[1]主干线!H3212)</f>
        <v/>
      </c>
      <c r="F3212" t="str">
        <f>IF([1]主干线!G3212="","",[1]主干线!G3212)</f>
        <v/>
      </c>
    </row>
    <row r="3213" spans="1:6" x14ac:dyDescent="0.15">
      <c r="A3213" t="str">
        <f>IF([1]主干线!A3213="","",[1]主干线!A3213)</f>
        <v/>
      </c>
      <c r="B3213" t="str">
        <f>IF([1]主干线!B3213="","",[1]主干线!B3213)</f>
        <v/>
      </c>
      <c r="C3213" t="str">
        <f>IF([1]主干线!C3213="","",[1]主干线!C3213)</f>
        <v/>
      </c>
      <c r="D3213" t="str">
        <f>IF([1]主干线!AB3213="","",[1]主干线!AB3213)</f>
        <v/>
      </c>
      <c r="E3213" t="str">
        <f>IF([1]主干线!H3213="","",[1]主干线!H3213)</f>
        <v/>
      </c>
      <c r="F3213" t="str">
        <f>IF([1]主干线!G3213="","",[1]主干线!G3213)</f>
        <v/>
      </c>
    </row>
    <row r="3214" spans="1:6" x14ac:dyDescent="0.15">
      <c r="A3214" t="str">
        <f>IF([1]主干线!A3214="","",[1]主干线!A3214)</f>
        <v/>
      </c>
      <c r="B3214" t="str">
        <f>IF([1]主干线!B3214="","",[1]主干线!B3214)</f>
        <v/>
      </c>
      <c r="C3214" t="str">
        <f>IF([1]主干线!C3214="","",[1]主干线!C3214)</f>
        <v/>
      </c>
      <c r="D3214" t="str">
        <f>IF([1]主干线!AB3214="","",[1]主干线!AB3214)</f>
        <v/>
      </c>
      <c r="E3214" t="str">
        <f>IF([1]主干线!H3214="","",[1]主干线!H3214)</f>
        <v/>
      </c>
      <c r="F3214" t="str">
        <f>IF([1]主干线!G3214="","",[1]主干线!G3214)</f>
        <v/>
      </c>
    </row>
    <row r="3215" spans="1:6" x14ac:dyDescent="0.15">
      <c r="A3215" t="str">
        <f>IF([1]主干线!A3215="","",[1]主干线!A3215)</f>
        <v/>
      </c>
      <c r="B3215" t="str">
        <f>IF([1]主干线!B3215="","",[1]主干线!B3215)</f>
        <v/>
      </c>
      <c r="C3215" t="str">
        <f>IF([1]主干线!C3215="","",[1]主干线!C3215)</f>
        <v/>
      </c>
      <c r="D3215" t="str">
        <f>IF([1]主干线!AB3215="","",[1]主干线!AB3215)</f>
        <v/>
      </c>
      <c r="E3215" t="str">
        <f>IF([1]主干线!H3215="","",[1]主干线!H3215)</f>
        <v/>
      </c>
      <c r="F3215" t="str">
        <f>IF([1]主干线!G3215="","",[1]主干线!G3215)</f>
        <v/>
      </c>
    </row>
    <row r="3216" spans="1:6" x14ac:dyDescent="0.15">
      <c r="A3216" t="str">
        <f>IF([1]主干线!A3216="","",[1]主干线!A3216)</f>
        <v/>
      </c>
      <c r="B3216" t="str">
        <f>IF([1]主干线!B3216="","",[1]主干线!B3216)</f>
        <v/>
      </c>
      <c r="C3216" t="str">
        <f>IF([1]主干线!C3216="","",[1]主干线!C3216)</f>
        <v/>
      </c>
      <c r="D3216" t="str">
        <f>IF([1]主干线!AB3216="","",[1]主干线!AB3216)</f>
        <v/>
      </c>
      <c r="E3216" t="str">
        <f>IF([1]主干线!H3216="","",[1]主干线!H3216)</f>
        <v/>
      </c>
      <c r="F3216" t="str">
        <f>IF([1]主干线!G3216="","",[1]主干线!G3216)</f>
        <v/>
      </c>
    </row>
    <row r="3217" spans="1:6" x14ac:dyDescent="0.15">
      <c r="A3217" t="str">
        <f>IF([1]主干线!A3217="","",[1]主干线!A3217)</f>
        <v/>
      </c>
      <c r="B3217" t="str">
        <f>IF([1]主干线!B3217="","",[1]主干线!B3217)</f>
        <v/>
      </c>
      <c r="C3217" t="str">
        <f>IF([1]主干线!C3217="","",[1]主干线!C3217)</f>
        <v/>
      </c>
      <c r="D3217" t="str">
        <f>IF([1]主干线!AB3217="","",[1]主干线!AB3217)</f>
        <v/>
      </c>
      <c r="E3217" t="str">
        <f>IF([1]主干线!H3217="","",[1]主干线!H3217)</f>
        <v/>
      </c>
      <c r="F3217" t="str">
        <f>IF([1]主干线!G3217="","",[1]主干线!G3217)</f>
        <v/>
      </c>
    </row>
    <row r="3218" spans="1:6" x14ac:dyDescent="0.15">
      <c r="A3218" t="str">
        <f>IF([1]主干线!A3218="","",[1]主干线!A3218)</f>
        <v/>
      </c>
      <c r="B3218" t="str">
        <f>IF([1]主干线!B3218="","",[1]主干线!B3218)</f>
        <v/>
      </c>
      <c r="C3218" t="str">
        <f>IF([1]主干线!C3218="","",[1]主干线!C3218)</f>
        <v/>
      </c>
      <c r="D3218" t="str">
        <f>IF([1]主干线!AB3218="","",[1]主干线!AB3218)</f>
        <v/>
      </c>
      <c r="E3218" t="str">
        <f>IF([1]主干线!H3218="","",[1]主干线!H3218)</f>
        <v/>
      </c>
      <c r="F3218" t="str">
        <f>IF([1]主干线!G3218="","",[1]主干线!G3218)</f>
        <v/>
      </c>
    </row>
    <row r="3219" spans="1:6" x14ac:dyDescent="0.15">
      <c r="A3219" t="str">
        <f>IF([1]主干线!A3219="","",[1]主干线!A3219)</f>
        <v/>
      </c>
      <c r="B3219" t="str">
        <f>IF([1]主干线!B3219="","",[1]主干线!B3219)</f>
        <v/>
      </c>
      <c r="C3219" t="str">
        <f>IF([1]主干线!C3219="","",[1]主干线!C3219)</f>
        <v/>
      </c>
      <c r="D3219" t="str">
        <f>IF([1]主干线!AB3219="","",[1]主干线!AB3219)</f>
        <v/>
      </c>
      <c r="E3219" t="str">
        <f>IF([1]主干线!H3219="","",[1]主干线!H3219)</f>
        <v/>
      </c>
      <c r="F3219" t="str">
        <f>IF([1]主干线!G3219="","",[1]主干线!G3219)</f>
        <v/>
      </c>
    </row>
    <row r="3220" spans="1:6" x14ac:dyDescent="0.15">
      <c r="A3220" t="str">
        <f>IF([1]主干线!A3220="","",[1]主干线!A3220)</f>
        <v/>
      </c>
      <c r="B3220" t="str">
        <f>IF([1]主干线!B3220="","",[1]主干线!B3220)</f>
        <v/>
      </c>
      <c r="C3220" t="str">
        <f>IF([1]主干线!C3220="","",[1]主干线!C3220)</f>
        <v/>
      </c>
      <c r="D3220" t="str">
        <f>IF([1]主干线!AB3220="","",[1]主干线!AB3220)</f>
        <v/>
      </c>
      <c r="E3220" t="str">
        <f>IF([1]主干线!H3220="","",[1]主干线!H3220)</f>
        <v/>
      </c>
      <c r="F3220" t="str">
        <f>IF([1]主干线!G3220="","",[1]主干线!G3220)</f>
        <v/>
      </c>
    </row>
    <row r="3221" spans="1:6" x14ac:dyDescent="0.15">
      <c r="A3221" t="str">
        <f>IF([1]主干线!A3221="","",[1]主干线!A3221)</f>
        <v/>
      </c>
      <c r="B3221" t="str">
        <f>IF([1]主干线!B3221="","",[1]主干线!B3221)</f>
        <v/>
      </c>
      <c r="C3221" t="str">
        <f>IF([1]主干线!C3221="","",[1]主干线!C3221)</f>
        <v/>
      </c>
      <c r="D3221" t="str">
        <f>IF([1]主干线!AB3221="","",[1]主干线!AB3221)</f>
        <v/>
      </c>
      <c r="E3221" t="str">
        <f>IF([1]主干线!H3221="","",[1]主干线!H3221)</f>
        <v/>
      </c>
      <c r="F3221" t="str">
        <f>IF([1]主干线!G3221="","",[1]主干线!G3221)</f>
        <v/>
      </c>
    </row>
    <row r="3222" spans="1:6" x14ac:dyDescent="0.15">
      <c r="A3222" t="str">
        <f>IF([1]主干线!A3222="","",[1]主干线!A3222)</f>
        <v/>
      </c>
      <c r="B3222" t="str">
        <f>IF([1]主干线!B3222="","",[1]主干线!B3222)</f>
        <v/>
      </c>
      <c r="C3222" t="str">
        <f>IF([1]主干线!C3222="","",[1]主干线!C3222)</f>
        <v/>
      </c>
      <c r="D3222" t="str">
        <f>IF([1]主干线!AB3222="","",[1]主干线!AB3222)</f>
        <v/>
      </c>
      <c r="E3222" t="str">
        <f>IF([1]主干线!H3222="","",[1]主干线!H3222)</f>
        <v/>
      </c>
      <c r="F3222" t="str">
        <f>IF([1]主干线!G3222="","",[1]主干线!G3222)</f>
        <v/>
      </c>
    </row>
    <row r="3223" spans="1:6" x14ac:dyDescent="0.15">
      <c r="A3223" t="str">
        <f>IF([1]主干线!A3223="","",[1]主干线!A3223)</f>
        <v/>
      </c>
      <c r="B3223" t="str">
        <f>IF([1]主干线!B3223="","",[1]主干线!B3223)</f>
        <v/>
      </c>
      <c r="C3223" t="str">
        <f>IF([1]主干线!C3223="","",[1]主干线!C3223)</f>
        <v/>
      </c>
      <c r="D3223" t="str">
        <f>IF([1]主干线!AB3223="","",[1]主干线!AB3223)</f>
        <v/>
      </c>
      <c r="E3223" t="str">
        <f>IF([1]主干线!H3223="","",[1]主干线!H3223)</f>
        <v/>
      </c>
      <c r="F3223" t="str">
        <f>IF([1]主干线!G3223="","",[1]主干线!G3223)</f>
        <v/>
      </c>
    </row>
    <row r="3224" spans="1:6" x14ac:dyDescent="0.15">
      <c r="A3224" t="str">
        <f>IF([1]主干线!A3224="","",[1]主干线!A3224)</f>
        <v/>
      </c>
      <c r="B3224" t="str">
        <f>IF([1]主干线!B3224="","",[1]主干线!B3224)</f>
        <v/>
      </c>
      <c r="C3224" t="str">
        <f>IF([1]主干线!C3224="","",[1]主干线!C3224)</f>
        <v/>
      </c>
      <c r="D3224" t="str">
        <f>IF([1]主干线!AB3224="","",[1]主干线!AB3224)</f>
        <v/>
      </c>
      <c r="E3224" t="str">
        <f>IF([1]主干线!H3224="","",[1]主干线!H3224)</f>
        <v/>
      </c>
      <c r="F3224" t="str">
        <f>IF([1]主干线!G3224="","",[1]主干线!G3224)</f>
        <v/>
      </c>
    </row>
    <row r="3225" spans="1:6" x14ac:dyDescent="0.15">
      <c r="A3225" t="str">
        <f>IF([1]主干线!A3225="","",[1]主干线!A3225)</f>
        <v/>
      </c>
      <c r="B3225" t="str">
        <f>IF([1]主干线!B3225="","",[1]主干线!B3225)</f>
        <v/>
      </c>
      <c r="C3225" t="str">
        <f>IF([1]主干线!C3225="","",[1]主干线!C3225)</f>
        <v/>
      </c>
      <c r="D3225" t="str">
        <f>IF([1]主干线!AB3225="","",[1]主干线!AB3225)</f>
        <v/>
      </c>
      <c r="E3225" t="str">
        <f>IF([1]主干线!H3225="","",[1]主干线!H3225)</f>
        <v/>
      </c>
      <c r="F3225" t="str">
        <f>IF([1]主干线!G3225="","",[1]主干线!G3225)</f>
        <v/>
      </c>
    </row>
    <row r="3226" spans="1:6" x14ac:dyDescent="0.15">
      <c r="A3226" t="str">
        <f>IF([1]主干线!A3226="","",[1]主干线!A3226)</f>
        <v/>
      </c>
      <c r="B3226" t="str">
        <f>IF([1]主干线!B3226="","",[1]主干线!B3226)</f>
        <v/>
      </c>
      <c r="C3226" t="str">
        <f>IF([1]主干线!C3226="","",[1]主干线!C3226)</f>
        <v/>
      </c>
      <c r="D3226" t="str">
        <f>IF([1]主干线!AB3226="","",[1]主干线!AB3226)</f>
        <v/>
      </c>
      <c r="E3226" t="str">
        <f>IF([1]主干线!H3226="","",[1]主干线!H3226)</f>
        <v/>
      </c>
      <c r="F3226" t="str">
        <f>IF([1]主干线!G3226="","",[1]主干线!G3226)</f>
        <v/>
      </c>
    </row>
    <row r="3227" spans="1:6" x14ac:dyDescent="0.15">
      <c r="A3227" t="str">
        <f>IF([1]主干线!A3227="","",[1]主干线!A3227)</f>
        <v/>
      </c>
      <c r="B3227" t="str">
        <f>IF([1]主干线!B3227="","",[1]主干线!B3227)</f>
        <v/>
      </c>
      <c r="C3227" t="str">
        <f>IF([1]主干线!C3227="","",[1]主干线!C3227)</f>
        <v/>
      </c>
      <c r="D3227" t="str">
        <f>IF([1]主干线!AB3227="","",[1]主干线!AB3227)</f>
        <v/>
      </c>
      <c r="E3227" t="str">
        <f>IF([1]主干线!H3227="","",[1]主干线!H3227)</f>
        <v/>
      </c>
      <c r="F3227" t="str">
        <f>IF([1]主干线!G3227="","",[1]主干线!G3227)</f>
        <v/>
      </c>
    </row>
    <row r="3228" spans="1:6" x14ac:dyDescent="0.15">
      <c r="A3228" t="str">
        <f>IF([1]主干线!A3228="","",[1]主干线!A3228)</f>
        <v/>
      </c>
      <c r="B3228" t="str">
        <f>IF([1]主干线!B3228="","",[1]主干线!B3228)</f>
        <v/>
      </c>
      <c r="C3228" t="str">
        <f>IF([1]主干线!C3228="","",[1]主干线!C3228)</f>
        <v/>
      </c>
      <c r="D3228" t="str">
        <f>IF([1]主干线!AB3228="","",[1]主干线!AB3228)</f>
        <v/>
      </c>
      <c r="E3228" t="str">
        <f>IF([1]主干线!H3228="","",[1]主干线!H3228)</f>
        <v/>
      </c>
      <c r="F3228" t="str">
        <f>IF([1]主干线!G3228="","",[1]主干线!G3228)</f>
        <v/>
      </c>
    </row>
    <row r="3229" spans="1:6" x14ac:dyDescent="0.15">
      <c r="A3229" t="str">
        <f>IF([1]主干线!A3229="","",[1]主干线!A3229)</f>
        <v/>
      </c>
      <c r="B3229" t="str">
        <f>IF([1]主干线!B3229="","",[1]主干线!B3229)</f>
        <v/>
      </c>
      <c r="C3229" t="str">
        <f>IF([1]主干线!C3229="","",[1]主干线!C3229)</f>
        <v/>
      </c>
      <c r="D3229" t="str">
        <f>IF([1]主干线!AB3229="","",[1]主干线!AB3229)</f>
        <v/>
      </c>
      <c r="E3229" t="str">
        <f>IF([1]主干线!H3229="","",[1]主干线!H3229)</f>
        <v/>
      </c>
      <c r="F3229" t="str">
        <f>IF([1]主干线!G3229="","",[1]主干线!G3229)</f>
        <v/>
      </c>
    </row>
    <row r="3230" spans="1:6" x14ac:dyDescent="0.15">
      <c r="A3230" t="str">
        <f>IF([1]主干线!A3230="","",[1]主干线!A3230)</f>
        <v/>
      </c>
      <c r="B3230" t="str">
        <f>IF([1]主干线!B3230="","",[1]主干线!B3230)</f>
        <v/>
      </c>
      <c r="C3230" t="str">
        <f>IF([1]主干线!C3230="","",[1]主干线!C3230)</f>
        <v/>
      </c>
      <c r="D3230" t="str">
        <f>IF([1]主干线!AB3230="","",[1]主干线!AB3230)</f>
        <v/>
      </c>
      <c r="E3230" t="str">
        <f>IF([1]主干线!H3230="","",[1]主干线!H3230)</f>
        <v/>
      </c>
      <c r="F3230" t="str">
        <f>IF([1]主干线!G3230="","",[1]主干线!G3230)</f>
        <v/>
      </c>
    </row>
    <row r="3231" spans="1:6" x14ac:dyDescent="0.15">
      <c r="A3231" t="str">
        <f>IF([1]主干线!A3231="","",[1]主干线!A3231)</f>
        <v/>
      </c>
      <c r="B3231" t="str">
        <f>IF([1]主干线!B3231="","",[1]主干线!B3231)</f>
        <v/>
      </c>
      <c r="C3231" t="str">
        <f>IF([1]主干线!C3231="","",[1]主干线!C3231)</f>
        <v/>
      </c>
      <c r="D3231" t="str">
        <f>IF([1]主干线!AB3231="","",[1]主干线!AB3231)</f>
        <v/>
      </c>
      <c r="E3231" t="str">
        <f>IF([1]主干线!H3231="","",[1]主干线!H3231)</f>
        <v/>
      </c>
      <c r="F3231" t="str">
        <f>IF([1]主干线!G3231="","",[1]主干线!G3231)</f>
        <v/>
      </c>
    </row>
    <row r="3232" spans="1:6" x14ac:dyDescent="0.15">
      <c r="A3232" t="str">
        <f>IF([1]主干线!A3232="","",[1]主干线!A3232)</f>
        <v/>
      </c>
      <c r="B3232" t="str">
        <f>IF([1]主干线!B3232="","",[1]主干线!B3232)</f>
        <v/>
      </c>
      <c r="C3232" t="str">
        <f>IF([1]主干线!C3232="","",[1]主干线!C3232)</f>
        <v/>
      </c>
      <c r="D3232" t="str">
        <f>IF([1]主干线!AB3232="","",[1]主干线!AB3232)</f>
        <v/>
      </c>
      <c r="E3232" t="str">
        <f>IF([1]主干线!H3232="","",[1]主干线!H3232)</f>
        <v/>
      </c>
      <c r="F3232" t="str">
        <f>IF([1]主干线!G3232="","",[1]主干线!G3232)</f>
        <v/>
      </c>
    </row>
    <row r="3233" spans="1:6" x14ac:dyDescent="0.15">
      <c r="A3233" t="str">
        <f>IF([1]主干线!A3233="","",[1]主干线!A3233)</f>
        <v/>
      </c>
      <c r="B3233" t="str">
        <f>IF([1]主干线!B3233="","",[1]主干线!B3233)</f>
        <v/>
      </c>
      <c r="C3233" t="str">
        <f>IF([1]主干线!C3233="","",[1]主干线!C3233)</f>
        <v/>
      </c>
      <c r="D3233" t="str">
        <f>IF([1]主干线!AB3233="","",[1]主干线!AB3233)</f>
        <v/>
      </c>
      <c r="E3233" t="str">
        <f>IF([1]主干线!H3233="","",[1]主干线!H3233)</f>
        <v/>
      </c>
      <c r="F3233" t="str">
        <f>IF([1]主干线!G3233="","",[1]主干线!G3233)</f>
        <v/>
      </c>
    </row>
    <row r="3234" spans="1:6" x14ac:dyDescent="0.15">
      <c r="A3234" t="str">
        <f>IF([1]主干线!A3234="","",[1]主干线!A3234)</f>
        <v/>
      </c>
      <c r="B3234" t="str">
        <f>IF([1]主干线!B3234="","",[1]主干线!B3234)</f>
        <v/>
      </c>
      <c r="C3234" t="str">
        <f>IF([1]主干线!C3234="","",[1]主干线!C3234)</f>
        <v/>
      </c>
      <c r="D3234" t="str">
        <f>IF([1]主干线!AB3234="","",[1]主干线!AB3234)</f>
        <v/>
      </c>
      <c r="E3234" t="str">
        <f>IF([1]主干线!H3234="","",[1]主干线!H3234)</f>
        <v/>
      </c>
      <c r="F3234" t="str">
        <f>IF([1]主干线!G3234="","",[1]主干线!G3234)</f>
        <v/>
      </c>
    </row>
    <row r="3235" spans="1:6" x14ac:dyDescent="0.15">
      <c r="A3235" t="str">
        <f>IF([1]主干线!A3235="","",[1]主干线!A3235)</f>
        <v/>
      </c>
      <c r="B3235" t="str">
        <f>IF([1]主干线!B3235="","",[1]主干线!B3235)</f>
        <v/>
      </c>
      <c r="C3235" t="str">
        <f>IF([1]主干线!C3235="","",[1]主干线!C3235)</f>
        <v/>
      </c>
      <c r="D3235" t="str">
        <f>IF([1]主干线!AB3235="","",[1]主干线!AB3235)</f>
        <v/>
      </c>
      <c r="E3235" t="str">
        <f>IF([1]主干线!H3235="","",[1]主干线!H3235)</f>
        <v/>
      </c>
      <c r="F3235" t="str">
        <f>IF([1]主干线!G3235="","",[1]主干线!G3235)</f>
        <v/>
      </c>
    </row>
    <row r="3236" spans="1:6" x14ac:dyDescent="0.15">
      <c r="A3236" t="str">
        <f>IF([1]主干线!A3236="","",[1]主干线!A3236)</f>
        <v/>
      </c>
      <c r="B3236" t="str">
        <f>IF([1]主干线!B3236="","",[1]主干线!B3236)</f>
        <v/>
      </c>
      <c r="C3236" t="str">
        <f>IF([1]主干线!C3236="","",[1]主干线!C3236)</f>
        <v/>
      </c>
      <c r="D3236" t="str">
        <f>IF([1]主干线!AB3236="","",[1]主干线!AB3236)</f>
        <v/>
      </c>
      <c r="E3236" t="str">
        <f>IF([1]主干线!H3236="","",[1]主干线!H3236)</f>
        <v/>
      </c>
      <c r="F3236" t="str">
        <f>IF([1]主干线!G3236="","",[1]主干线!G3236)</f>
        <v/>
      </c>
    </row>
    <row r="3237" spans="1:6" x14ac:dyDescent="0.15">
      <c r="A3237" t="str">
        <f>IF([1]主干线!A3237="","",[1]主干线!A3237)</f>
        <v/>
      </c>
      <c r="B3237" t="str">
        <f>IF([1]主干线!B3237="","",[1]主干线!B3237)</f>
        <v/>
      </c>
      <c r="C3237" t="str">
        <f>IF([1]主干线!C3237="","",[1]主干线!C3237)</f>
        <v/>
      </c>
      <c r="D3237" t="str">
        <f>IF([1]主干线!AB3237="","",[1]主干线!AB3237)</f>
        <v/>
      </c>
      <c r="E3237" t="str">
        <f>IF([1]主干线!H3237="","",[1]主干线!H3237)</f>
        <v/>
      </c>
      <c r="F3237" t="str">
        <f>IF([1]主干线!G3237="","",[1]主干线!G3237)</f>
        <v/>
      </c>
    </row>
    <row r="3238" spans="1:6" x14ac:dyDescent="0.15">
      <c r="A3238" t="str">
        <f>IF([1]主干线!A3238="","",[1]主干线!A3238)</f>
        <v/>
      </c>
      <c r="B3238" t="str">
        <f>IF([1]主干线!B3238="","",[1]主干线!B3238)</f>
        <v/>
      </c>
      <c r="C3238" t="str">
        <f>IF([1]主干线!C3238="","",[1]主干线!C3238)</f>
        <v/>
      </c>
      <c r="D3238" t="str">
        <f>IF([1]主干线!AB3238="","",[1]主干线!AB3238)</f>
        <v/>
      </c>
      <c r="E3238" t="str">
        <f>IF([1]主干线!H3238="","",[1]主干线!H3238)</f>
        <v/>
      </c>
      <c r="F3238" t="str">
        <f>IF([1]主干线!G3238="","",[1]主干线!G3238)</f>
        <v/>
      </c>
    </row>
    <row r="3239" spans="1:6" x14ac:dyDescent="0.15">
      <c r="A3239" t="str">
        <f>IF([1]主干线!A3239="","",[1]主干线!A3239)</f>
        <v/>
      </c>
      <c r="B3239" t="str">
        <f>IF([1]主干线!B3239="","",[1]主干线!B3239)</f>
        <v/>
      </c>
      <c r="C3239" t="str">
        <f>IF([1]主干线!C3239="","",[1]主干线!C3239)</f>
        <v/>
      </c>
      <c r="D3239" t="str">
        <f>IF([1]主干线!AB3239="","",[1]主干线!AB3239)</f>
        <v/>
      </c>
      <c r="E3239" t="str">
        <f>IF([1]主干线!H3239="","",[1]主干线!H3239)</f>
        <v/>
      </c>
      <c r="F3239" t="str">
        <f>IF([1]主干线!G3239="","",[1]主干线!G3239)</f>
        <v/>
      </c>
    </row>
    <row r="3240" spans="1:6" x14ac:dyDescent="0.15">
      <c r="A3240" t="str">
        <f>IF([1]主干线!A3240="","",[1]主干线!A3240)</f>
        <v/>
      </c>
      <c r="B3240" t="str">
        <f>IF([1]主干线!B3240="","",[1]主干线!B3240)</f>
        <v/>
      </c>
      <c r="C3240" t="str">
        <f>IF([1]主干线!C3240="","",[1]主干线!C3240)</f>
        <v/>
      </c>
      <c r="D3240" t="str">
        <f>IF([1]主干线!AB3240="","",[1]主干线!AB3240)</f>
        <v/>
      </c>
      <c r="E3240" t="str">
        <f>IF([1]主干线!H3240="","",[1]主干线!H3240)</f>
        <v/>
      </c>
      <c r="F3240" t="str">
        <f>IF([1]主干线!G3240="","",[1]主干线!G3240)</f>
        <v/>
      </c>
    </row>
    <row r="3241" spans="1:6" x14ac:dyDescent="0.15">
      <c r="A3241" t="str">
        <f>IF([1]主干线!A3241="","",[1]主干线!A3241)</f>
        <v/>
      </c>
      <c r="B3241" t="str">
        <f>IF([1]主干线!B3241="","",[1]主干线!B3241)</f>
        <v/>
      </c>
      <c r="C3241" t="str">
        <f>IF([1]主干线!C3241="","",[1]主干线!C3241)</f>
        <v/>
      </c>
      <c r="D3241" t="str">
        <f>IF([1]主干线!AB3241="","",[1]主干线!AB3241)</f>
        <v/>
      </c>
      <c r="E3241" t="str">
        <f>IF([1]主干线!H3241="","",[1]主干线!H3241)</f>
        <v/>
      </c>
      <c r="F3241" t="str">
        <f>IF([1]主干线!G3241="","",[1]主干线!G3241)</f>
        <v/>
      </c>
    </row>
    <row r="3242" spans="1:6" x14ac:dyDescent="0.15">
      <c r="A3242" t="str">
        <f>IF([1]主干线!A3242="","",[1]主干线!A3242)</f>
        <v/>
      </c>
      <c r="B3242" t="str">
        <f>IF([1]主干线!B3242="","",[1]主干线!B3242)</f>
        <v/>
      </c>
      <c r="C3242" t="str">
        <f>IF([1]主干线!C3242="","",[1]主干线!C3242)</f>
        <v/>
      </c>
      <c r="D3242" t="str">
        <f>IF([1]主干线!AB3242="","",[1]主干线!AB3242)</f>
        <v/>
      </c>
      <c r="E3242" t="str">
        <f>IF([1]主干线!H3242="","",[1]主干线!H3242)</f>
        <v/>
      </c>
      <c r="F3242" t="str">
        <f>IF([1]主干线!G3242="","",[1]主干线!G3242)</f>
        <v/>
      </c>
    </row>
    <row r="3243" spans="1:6" x14ac:dyDescent="0.15">
      <c r="A3243" t="str">
        <f>IF([1]主干线!A3243="","",[1]主干线!A3243)</f>
        <v/>
      </c>
      <c r="B3243" t="str">
        <f>IF([1]主干线!B3243="","",[1]主干线!B3243)</f>
        <v/>
      </c>
      <c r="C3243" t="str">
        <f>IF([1]主干线!C3243="","",[1]主干线!C3243)</f>
        <v/>
      </c>
      <c r="D3243" t="str">
        <f>IF([1]主干线!AB3243="","",[1]主干线!AB3243)</f>
        <v/>
      </c>
      <c r="E3243" t="str">
        <f>IF([1]主干线!H3243="","",[1]主干线!H3243)</f>
        <v/>
      </c>
      <c r="F3243" t="str">
        <f>IF([1]主干线!G3243="","",[1]主干线!G3243)</f>
        <v/>
      </c>
    </row>
    <row r="3244" spans="1:6" x14ac:dyDescent="0.15">
      <c r="A3244" t="str">
        <f>IF([1]主干线!A3244="","",[1]主干线!A3244)</f>
        <v/>
      </c>
      <c r="B3244" t="str">
        <f>IF([1]主干线!B3244="","",[1]主干线!B3244)</f>
        <v/>
      </c>
      <c r="C3244" t="str">
        <f>IF([1]主干线!C3244="","",[1]主干线!C3244)</f>
        <v/>
      </c>
      <c r="D3244" t="str">
        <f>IF([1]主干线!AB3244="","",[1]主干线!AB3244)</f>
        <v/>
      </c>
      <c r="E3244" t="str">
        <f>IF([1]主干线!H3244="","",[1]主干线!H3244)</f>
        <v/>
      </c>
      <c r="F3244" t="str">
        <f>IF([1]主干线!G3244="","",[1]主干线!G3244)</f>
        <v/>
      </c>
    </row>
    <row r="3245" spans="1:6" x14ac:dyDescent="0.15">
      <c r="A3245" t="str">
        <f>IF([1]主干线!A3245="","",[1]主干线!A3245)</f>
        <v/>
      </c>
      <c r="B3245" t="str">
        <f>IF([1]主干线!B3245="","",[1]主干线!B3245)</f>
        <v/>
      </c>
      <c r="C3245" t="str">
        <f>IF([1]主干线!C3245="","",[1]主干线!C3245)</f>
        <v/>
      </c>
      <c r="D3245" t="str">
        <f>IF([1]主干线!AB3245="","",[1]主干线!AB3245)</f>
        <v/>
      </c>
      <c r="E3245" t="str">
        <f>IF([1]主干线!H3245="","",[1]主干线!H3245)</f>
        <v/>
      </c>
      <c r="F3245" t="str">
        <f>IF([1]主干线!G3245="","",[1]主干线!G3245)</f>
        <v/>
      </c>
    </row>
    <row r="3246" spans="1:6" x14ac:dyDescent="0.15">
      <c r="A3246" t="str">
        <f>IF([1]主干线!A3246="","",[1]主干线!A3246)</f>
        <v/>
      </c>
      <c r="B3246" t="str">
        <f>IF([1]主干线!B3246="","",[1]主干线!B3246)</f>
        <v/>
      </c>
      <c r="C3246" t="str">
        <f>IF([1]主干线!C3246="","",[1]主干线!C3246)</f>
        <v/>
      </c>
      <c r="D3246" t="str">
        <f>IF([1]主干线!AB3246="","",[1]主干线!AB3246)</f>
        <v/>
      </c>
      <c r="E3246" t="str">
        <f>IF([1]主干线!H3246="","",[1]主干线!H3246)</f>
        <v/>
      </c>
      <c r="F3246" t="str">
        <f>IF([1]主干线!G3246="","",[1]主干线!G3246)</f>
        <v/>
      </c>
    </row>
    <row r="3247" spans="1:6" x14ac:dyDescent="0.15">
      <c r="A3247" t="str">
        <f>IF([1]主干线!A3247="","",[1]主干线!A3247)</f>
        <v/>
      </c>
      <c r="B3247" t="str">
        <f>IF([1]主干线!B3247="","",[1]主干线!B3247)</f>
        <v/>
      </c>
      <c r="C3247" t="str">
        <f>IF([1]主干线!C3247="","",[1]主干线!C3247)</f>
        <v/>
      </c>
      <c r="D3247" t="str">
        <f>IF([1]主干线!AB3247="","",[1]主干线!AB3247)</f>
        <v/>
      </c>
      <c r="E3247" t="str">
        <f>IF([1]主干线!H3247="","",[1]主干线!H3247)</f>
        <v/>
      </c>
      <c r="F3247" t="str">
        <f>IF([1]主干线!G3247="","",[1]主干线!G3247)</f>
        <v/>
      </c>
    </row>
    <row r="3248" spans="1:6" x14ac:dyDescent="0.15">
      <c r="A3248" t="str">
        <f>IF([1]主干线!A3248="","",[1]主干线!A3248)</f>
        <v/>
      </c>
      <c r="B3248" t="str">
        <f>IF([1]主干线!B3248="","",[1]主干线!B3248)</f>
        <v/>
      </c>
      <c r="C3248" t="str">
        <f>IF([1]主干线!C3248="","",[1]主干线!C3248)</f>
        <v/>
      </c>
      <c r="D3248" t="str">
        <f>IF([1]主干线!AB3248="","",[1]主干线!AB3248)</f>
        <v/>
      </c>
      <c r="E3248" t="str">
        <f>IF([1]主干线!H3248="","",[1]主干线!H3248)</f>
        <v/>
      </c>
      <c r="F3248" t="str">
        <f>IF([1]主干线!G3248="","",[1]主干线!G3248)</f>
        <v/>
      </c>
    </row>
    <row r="3249" spans="1:6" x14ac:dyDescent="0.15">
      <c r="A3249" t="str">
        <f>IF([1]主干线!A3249="","",[1]主干线!A3249)</f>
        <v/>
      </c>
      <c r="B3249" t="str">
        <f>IF([1]主干线!B3249="","",[1]主干线!B3249)</f>
        <v/>
      </c>
      <c r="C3249" t="str">
        <f>IF([1]主干线!C3249="","",[1]主干线!C3249)</f>
        <v/>
      </c>
      <c r="D3249" t="str">
        <f>IF([1]主干线!AB3249="","",[1]主干线!AB3249)</f>
        <v/>
      </c>
      <c r="E3249" t="str">
        <f>IF([1]主干线!H3249="","",[1]主干线!H3249)</f>
        <v/>
      </c>
      <c r="F3249" t="str">
        <f>IF([1]主干线!G3249="","",[1]主干线!G3249)</f>
        <v/>
      </c>
    </row>
    <row r="3250" spans="1:6" x14ac:dyDescent="0.15">
      <c r="A3250" t="str">
        <f>IF([1]主干线!A3250="","",[1]主干线!A3250)</f>
        <v/>
      </c>
      <c r="B3250" t="str">
        <f>IF([1]主干线!B3250="","",[1]主干线!B3250)</f>
        <v/>
      </c>
      <c r="C3250" t="str">
        <f>IF([1]主干线!C3250="","",[1]主干线!C3250)</f>
        <v/>
      </c>
      <c r="D3250" t="str">
        <f>IF([1]主干线!AB3250="","",[1]主干线!AB3250)</f>
        <v/>
      </c>
      <c r="E3250" t="str">
        <f>IF([1]主干线!H3250="","",[1]主干线!H3250)</f>
        <v/>
      </c>
      <c r="F3250" t="str">
        <f>IF([1]主干线!G3250="","",[1]主干线!G3250)</f>
        <v/>
      </c>
    </row>
    <row r="3251" spans="1:6" x14ac:dyDescent="0.15">
      <c r="A3251" t="str">
        <f>IF([1]主干线!A3251="","",[1]主干线!A3251)</f>
        <v/>
      </c>
      <c r="B3251" t="str">
        <f>IF([1]主干线!B3251="","",[1]主干线!B3251)</f>
        <v/>
      </c>
      <c r="C3251" t="str">
        <f>IF([1]主干线!C3251="","",[1]主干线!C3251)</f>
        <v/>
      </c>
      <c r="D3251" t="str">
        <f>IF([1]主干线!AB3251="","",[1]主干线!AB3251)</f>
        <v/>
      </c>
      <c r="E3251" t="str">
        <f>IF([1]主干线!H3251="","",[1]主干线!H3251)</f>
        <v/>
      </c>
      <c r="F3251" t="str">
        <f>IF([1]主干线!G3251="","",[1]主干线!G3251)</f>
        <v/>
      </c>
    </row>
    <row r="3252" spans="1:6" x14ac:dyDescent="0.15">
      <c r="A3252" t="str">
        <f>IF([1]主干线!A3252="","",[1]主干线!A3252)</f>
        <v/>
      </c>
      <c r="B3252" t="str">
        <f>IF([1]主干线!B3252="","",[1]主干线!B3252)</f>
        <v/>
      </c>
      <c r="C3252" t="str">
        <f>IF([1]主干线!C3252="","",[1]主干线!C3252)</f>
        <v/>
      </c>
      <c r="D3252" t="str">
        <f>IF([1]主干线!AB3252="","",[1]主干线!AB3252)</f>
        <v/>
      </c>
      <c r="E3252" t="str">
        <f>IF([1]主干线!H3252="","",[1]主干线!H3252)</f>
        <v/>
      </c>
      <c r="F3252" t="str">
        <f>IF([1]主干线!G3252="","",[1]主干线!G3252)</f>
        <v/>
      </c>
    </row>
    <row r="3253" spans="1:6" x14ac:dyDescent="0.15">
      <c r="A3253" t="str">
        <f>IF([1]主干线!A3253="","",[1]主干线!A3253)</f>
        <v/>
      </c>
      <c r="B3253" t="str">
        <f>IF([1]主干线!B3253="","",[1]主干线!B3253)</f>
        <v/>
      </c>
      <c r="C3253" t="str">
        <f>IF([1]主干线!C3253="","",[1]主干线!C3253)</f>
        <v/>
      </c>
      <c r="D3253" t="str">
        <f>IF([1]主干线!AB3253="","",[1]主干线!AB3253)</f>
        <v/>
      </c>
      <c r="E3253" t="str">
        <f>IF([1]主干线!H3253="","",[1]主干线!H3253)</f>
        <v/>
      </c>
      <c r="F3253" t="str">
        <f>IF([1]主干线!G3253="","",[1]主干线!G3253)</f>
        <v/>
      </c>
    </row>
    <row r="3254" spans="1:6" x14ac:dyDescent="0.15">
      <c r="A3254" t="str">
        <f>IF([1]主干线!A3254="","",[1]主干线!A3254)</f>
        <v/>
      </c>
      <c r="B3254" t="str">
        <f>IF([1]主干线!B3254="","",[1]主干线!B3254)</f>
        <v/>
      </c>
      <c r="C3254" t="str">
        <f>IF([1]主干线!C3254="","",[1]主干线!C3254)</f>
        <v/>
      </c>
      <c r="D3254" t="str">
        <f>IF([1]主干线!AB3254="","",[1]主干线!AB3254)</f>
        <v/>
      </c>
      <c r="E3254" t="str">
        <f>IF([1]主干线!H3254="","",[1]主干线!H3254)</f>
        <v/>
      </c>
      <c r="F3254" t="str">
        <f>IF([1]主干线!G3254="","",[1]主干线!G3254)</f>
        <v/>
      </c>
    </row>
    <row r="3255" spans="1:6" x14ac:dyDescent="0.15">
      <c r="A3255" t="str">
        <f>IF([1]主干线!A3255="","",[1]主干线!A3255)</f>
        <v/>
      </c>
      <c r="B3255" t="str">
        <f>IF([1]主干线!B3255="","",[1]主干线!B3255)</f>
        <v/>
      </c>
      <c r="C3255" t="str">
        <f>IF([1]主干线!C3255="","",[1]主干线!C3255)</f>
        <v/>
      </c>
      <c r="D3255" t="str">
        <f>IF([1]主干线!AB3255="","",[1]主干线!AB3255)</f>
        <v/>
      </c>
      <c r="E3255" t="str">
        <f>IF([1]主干线!H3255="","",[1]主干线!H3255)</f>
        <v/>
      </c>
      <c r="F3255" t="str">
        <f>IF([1]主干线!G3255="","",[1]主干线!G3255)</f>
        <v/>
      </c>
    </row>
    <row r="3256" spans="1:6" x14ac:dyDescent="0.15">
      <c r="A3256" t="str">
        <f>IF([1]主干线!A3256="","",[1]主干线!A3256)</f>
        <v/>
      </c>
      <c r="B3256" t="str">
        <f>IF([1]主干线!B3256="","",[1]主干线!B3256)</f>
        <v/>
      </c>
      <c r="C3256" t="str">
        <f>IF([1]主干线!C3256="","",[1]主干线!C3256)</f>
        <v/>
      </c>
      <c r="D3256" t="str">
        <f>IF([1]主干线!AB3256="","",[1]主干线!AB3256)</f>
        <v/>
      </c>
      <c r="E3256" t="str">
        <f>IF([1]主干线!H3256="","",[1]主干线!H3256)</f>
        <v/>
      </c>
      <c r="F3256" t="str">
        <f>IF([1]主干线!G3256="","",[1]主干线!G3256)</f>
        <v/>
      </c>
    </row>
    <row r="3257" spans="1:6" x14ac:dyDescent="0.15">
      <c r="A3257" t="str">
        <f>IF([1]主干线!A3257="","",[1]主干线!A3257)</f>
        <v/>
      </c>
      <c r="B3257" t="str">
        <f>IF([1]主干线!B3257="","",[1]主干线!B3257)</f>
        <v/>
      </c>
      <c r="C3257" t="str">
        <f>IF([1]主干线!C3257="","",[1]主干线!C3257)</f>
        <v/>
      </c>
      <c r="D3257" t="str">
        <f>IF([1]主干线!AB3257="","",[1]主干线!AB3257)</f>
        <v/>
      </c>
      <c r="E3257" t="str">
        <f>IF([1]主干线!H3257="","",[1]主干线!H3257)</f>
        <v/>
      </c>
      <c r="F3257" t="str">
        <f>IF([1]主干线!G3257="","",[1]主干线!G3257)</f>
        <v/>
      </c>
    </row>
    <row r="3258" spans="1:6" x14ac:dyDescent="0.15">
      <c r="A3258" t="str">
        <f>IF([1]主干线!A3258="","",[1]主干线!A3258)</f>
        <v/>
      </c>
      <c r="B3258" t="str">
        <f>IF([1]主干线!B3258="","",[1]主干线!B3258)</f>
        <v/>
      </c>
      <c r="C3258" t="str">
        <f>IF([1]主干线!C3258="","",[1]主干线!C3258)</f>
        <v/>
      </c>
      <c r="D3258" t="str">
        <f>IF([1]主干线!AB3258="","",[1]主干线!AB3258)</f>
        <v/>
      </c>
      <c r="E3258" t="str">
        <f>IF([1]主干线!H3258="","",[1]主干线!H3258)</f>
        <v/>
      </c>
      <c r="F3258" t="str">
        <f>IF([1]主干线!G3258="","",[1]主干线!G3258)</f>
        <v/>
      </c>
    </row>
    <row r="3259" spans="1:6" x14ac:dyDescent="0.15">
      <c r="A3259" t="str">
        <f>IF([1]主干线!A3259="","",[1]主干线!A3259)</f>
        <v/>
      </c>
      <c r="B3259" t="str">
        <f>IF([1]主干线!B3259="","",[1]主干线!B3259)</f>
        <v/>
      </c>
      <c r="C3259" t="str">
        <f>IF([1]主干线!C3259="","",[1]主干线!C3259)</f>
        <v/>
      </c>
      <c r="D3259" t="str">
        <f>IF([1]主干线!AB3259="","",[1]主干线!AB3259)</f>
        <v/>
      </c>
      <c r="E3259" t="str">
        <f>IF([1]主干线!H3259="","",[1]主干线!H3259)</f>
        <v/>
      </c>
      <c r="F3259" t="str">
        <f>IF([1]主干线!G3259="","",[1]主干线!G3259)</f>
        <v/>
      </c>
    </row>
    <row r="3260" spans="1:6" x14ac:dyDescent="0.15">
      <c r="A3260" t="str">
        <f>IF([1]主干线!A3260="","",[1]主干线!A3260)</f>
        <v/>
      </c>
      <c r="B3260" t="str">
        <f>IF([1]主干线!B3260="","",[1]主干线!B3260)</f>
        <v/>
      </c>
      <c r="C3260" t="str">
        <f>IF([1]主干线!C3260="","",[1]主干线!C3260)</f>
        <v/>
      </c>
      <c r="D3260" t="str">
        <f>IF([1]主干线!AB3260="","",[1]主干线!AB3260)</f>
        <v/>
      </c>
      <c r="E3260" t="str">
        <f>IF([1]主干线!H3260="","",[1]主干线!H3260)</f>
        <v/>
      </c>
      <c r="F3260" t="str">
        <f>IF([1]主干线!G3260="","",[1]主干线!G3260)</f>
        <v/>
      </c>
    </row>
    <row r="3261" spans="1:6" x14ac:dyDescent="0.15">
      <c r="A3261" t="str">
        <f>IF([1]主干线!A3261="","",[1]主干线!A3261)</f>
        <v/>
      </c>
      <c r="B3261" t="str">
        <f>IF([1]主干线!B3261="","",[1]主干线!B3261)</f>
        <v/>
      </c>
      <c r="C3261" t="str">
        <f>IF([1]主干线!C3261="","",[1]主干线!C3261)</f>
        <v/>
      </c>
      <c r="D3261" t="str">
        <f>IF([1]主干线!AB3261="","",[1]主干线!AB3261)</f>
        <v/>
      </c>
      <c r="E3261" t="str">
        <f>IF([1]主干线!H3261="","",[1]主干线!H3261)</f>
        <v/>
      </c>
      <c r="F3261" t="str">
        <f>IF([1]主干线!G3261="","",[1]主干线!G3261)</f>
        <v/>
      </c>
    </row>
    <row r="3262" spans="1:6" x14ac:dyDescent="0.15">
      <c r="A3262" t="str">
        <f>IF([1]主干线!A3262="","",[1]主干线!A3262)</f>
        <v/>
      </c>
      <c r="B3262" t="str">
        <f>IF([1]主干线!B3262="","",[1]主干线!B3262)</f>
        <v/>
      </c>
      <c r="C3262" t="str">
        <f>IF([1]主干线!C3262="","",[1]主干线!C3262)</f>
        <v/>
      </c>
      <c r="D3262" t="str">
        <f>IF([1]主干线!AB3262="","",[1]主干线!AB3262)</f>
        <v/>
      </c>
      <c r="E3262" t="str">
        <f>IF([1]主干线!H3262="","",[1]主干线!H3262)</f>
        <v/>
      </c>
      <c r="F3262" t="str">
        <f>IF([1]主干线!G3262="","",[1]主干线!G3262)</f>
        <v/>
      </c>
    </row>
    <row r="3263" spans="1:6" x14ac:dyDescent="0.15">
      <c r="A3263" t="str">
        <f>IF([1]主干线!A3263="","",[1]主干线!A3263)</f>
        <v/>
      </c>
      <c r="B3263" t="str">
        <f>IF([1]主干线!B3263="","",[1]主干线!B3263)</f>
        <v/>
      </c>
      <c r="C3263" t="str">
        <f>IF([1]主干线!C3263="","",[1]主干线!C3263)</f>
        <v/>
      </c>
      <c r="D3263" t="str">
        <f>IF([1]主干线!AB3263="","",[1]主干线!AB3263)</f>
        <v/>
      </c>
      <c r="E3263" t="str">
        <f>IF([1]主干线!H3263="","",[1]主干线!H3263)</f>
        <v/>
      </c>
      <c r="F3263" t="str">
        <f>IF([1]主干线!G3263="","",[1]主干线!G3263)</f>
        <v/>
      </c>
    </row>
    <row r="3264" spans="1:6" x14ac:dyDescent="0.15">
      <c r="A3264" t="str">
        <f>IF([1]主干线!A3264="","",[1]主干线!A3264)</f>
        <v/>
      </c>
      <c r="B3264" t="str">
        <f>IF([1]主干线!B3264="","",[1]主干线!B3264)</f>
        <v/>
      </c>
      <c r="C3264" t="str">
        <f>IF([1]主干线!C3264="","",[1]主干线!C3264)</f>
        <v/>
      </c>
      <c r="D3264" t="str">
        <f>IF([1]主干线!AB3264="","",[1]主干线!AB3264)</f>
        <v/>
      </c>
      <c r="E3264" t="str">
        <f>IF([1]主干线!H3264="","",[1]主干线!H3264)</f>
        <v/>
      </c>
      <c r="F3264" t="str">
        <f>IF([1]主干线!G3264="","",[1]主干线!G3264)</f>
        <v/>
      </c>
    </row>
    <row r="3265" spans="1:6" x14ac:dyDescent="0.15">
      <c r="A3265" t="str">
        <f>IF([1]主干线!A3265="","",[1]主干线!A3265)</f>
        <v/>
      </c>
      <c r="B3265" t="str">
        <f>IF([1]主干线!B3265="","",[1]主干线!B3265)</f>
        <v/>
      </c>
      <c r="C3265" t="str">
        <f>IF([1]主干线!C3265="","",[1]主干线!C3265)</f>
        <v/>
      </c>
      <c r="D3265" t="str">
        <f>IF([1]主干线!AB3265="","",[1]主干线!AB3265)</f>
        <v/>
      </c>
      <c r="E3265" t="str">
        <f>IF([1]主干线!H3265="","",[1]主干线!H3265)</f>
        <v/>
      </c>
      <c r="F3265" t="str">
        <f>IF([1]主干线!G3265="","",[1]主干线!G3265)</f>
        <v/>
      </c>
    </row>
    <row r="3266" spans="1:6" x14ac:dyDescent="0.15">
      <c r="A3266" t="str">
        <f>IF([1]主干线!A3266="","",[1]主干线!A3266)</f>
        <v/>
      </c>
      <c r="B3266" t="str">
        <f>IF([1]主干线!B3266="","",[1]主干线!B3266)</f>
        <v/>
      </c>
      <c r="C3266" t="str">
        <f>IF([1]主干线!C3266="","",[1]主干线!C3266)</f>
        <v/>
      </c>
      <c r="D3266" t="str">
        <f>IF([1]主干线!AB3266="","",[1]主干线!AB3266)</f>
        <v/>
      </c>
      <c r="E3266" t="str">
        <f>IF([1]主干线!H3266="","",[1]主干线!H3266)</f>
        <v/>
      </c>
      <c r="F3266" t="str">
        <f>IF([1]主干线!G3266="","",[1]主干线!G3266)</f>
        <v/>
      </c>
    </row>
    <row r="3267" spans="1:6" x14ac:dyDescent="0.15">
      <c r="A3267" t="str">
        <f>IF([1]主干线!A3267="","",[1]主干线!A3267)</f>
        <v/>
      </c>
      <c r="B3267" t="str">
        <f>IF([1]主干线!B3267="","",[1]主干线!B3267)</f>
        <v/>
      </c>
      <c r="C3267" t="str">
        <f>IF([1]主干线!C3267="","",[1]主干线!C3267)</f>
        <v/>
      </c>
      <c r="D3267" t="str">
        <f>IF([1]主干线!AB3267="","",[1]主干线!AB3267)</f>
        <v/>
      </c>
      <c r="E3267" t="str">
        <f>IF([1]主干线!H3267="","",[1]主干线!H3267)</f>
        <v/>
      </c>
      <c r="F3267" t="str">
        <f>IF([1]主干线!G3267="","",[1]主干线!G3267)</f>
        <v/>
      </c>
    </row>
    <row r="3268" spans="1:6" x14ac:dyDescent="0.15">
      <c r="A3268" t="str">
        <f>IF([1]主干线!A3268="","",[1]主干线!A3268)</f>
        <v/>
      </c>
      <c r="B3268" t="str">
        <f>IF([1]主干线!B3268="","",[1]主干线!B3268)</f>
        <v/>
      </c>
      <c r="C3268" t="str">
        <f>IF([1]主干线!C3268="","",[1]主干线!C3268)</f>
        <v/>
      </c>
      <c r="D3268" t="str">
        <f>IF([1]主干线!AB3268="","",[1]主干线!AB3268)</f>
        <v/>
      </c>
      <c r="E3268" t="str">
        <f>IF([1]主干线!H3268="","",[1]主干线!H3268)</f>
        <v/>
      </c>
      <c r="F3268" t="str">
        <f>IF([1]主干线!G3268="","",[1]主干线!G3268)</f>
        <v/>
      </c>
    </row>
    <row r="3269" spans="1:6" x14ac:dyDescent="0.15">
      <c r="A3269" t="str">
        <f>IF([1]主干线!A3269="","",[1]主干线!A3269)</f>
        <v/>
      </c>
      <c r="B3269" t="str">
        <f>IF([1]主干线!B3269="","",[1]主干线!B3269)</f>
        <v/>
      </c>
      <c r="C3269" t="str">
        <f>IF([1]主干线!C3269="","",[1]主干线!C3269)</f>
        <v/>
      </c>
      <c r="D3269" t="str">
        <f>IF([1]主干线!AB3269="","",[1]主干线!AB3269)</f>
        <v/>
      </c>
      <c r="E3269" t="str">
        <f>IF([1]主干线!H3269="","",[1]主干线!H3269)</f>
        <v/>
      </c>
      <c r="F3269" t="str">
        <f>IF([1]主干线!G3269="","",[1]主干线!G3269)</f>
        <v/>
      </c>
    </row>
    <row r="3270" spans="1:6" x14ac:dyDescent="0.15">
      <c r="A3270" t="str">
        <f>IF([1]主干线!A3270="","",[1]主干线!A3270)</f>
        <v/>
      </c>
      <c r="B3270" t="str">
        <f>IF([1]主干线!B3270="","",[1]主干线!B3270)</f>
        <v/>
      </c>
      <c r="C3270" t="str">
        <f>IF([1]主干线!C3270="","",[1]主干线!C3270)</f>
        <v/>
      </c>
      <c r="D3270" t="str">
        <f>IF([1]主干线!AB3270="","",[1]主干线!AB3270)</f>
        <v/>
      </c>
      <c r="E3270" t="str">
        <f>IF([1]主干线!H3270="","",[1]主干线!H3270)</f>
        <v/>
      </c>
      <c r="F3270" t="str">
        <f>IF([1]主干线!G3270="","",[1]主干线!G3270)</f>
        <v/>
      </c>
    </row>
    <row r="3271" spans="1:6" x14ac:dyDescent="0.15">
      <c r="A3271" t="str">
        <f>IF([1]主干线!A3271="","",[1]主干线!A3271)</f>
        <v/>
      </c>
      <c r="B3271" t="str">
        <f>IF([1]主干线!B3271="","",[1]主干线!B3271)</f>
        <v/>
      </c>
      <c r="C3271" t="str">
        <f>IF([1]主干线!C3271="","",[1]主干线!C3271)</f>
        <v/>
      </c>
      <c r="D3271" t="str">
        <f>IF([1]主干线!AB3271="","",[1]主干线!AB3271)</f>
        <v/>
      </c>
      <c r="E3271" t="str">
        <f>IF([1]主干线!H3271="","",[1]主干线!H3271)</f>
        <v/>
      </c>
      <c r="F3271" t="str">
        <f>IF([1]主干线!G3271="","",[1]主干线!G3271)</f>
        <v/>
      </c>
    </row>
    <row r="3272" spans="1:6" x14ac:dyDescent="0.15">
      <c r="A3272" t="str">
        <f>IF([1]主干线!A3272="","",[1]主干线!A3272)</f>
        <v/>
      </c>
      <c r="B3272" t="str">
        <f>IF([1]主干线!B3272="","",[1]主干线!B3272)</f>
        <v/>
      </c>
      <c r="C3272" t="str">
        <f>IF([1]主干线!C3272="","",[1]主干线!C3272)</f>
        <v/>
      </c>
      <c r="D3272" t="str">
        <f>IF([1]主干线!AB3272="","",[1]主干线!AB3272)</f>
        <v/>
      </c>
      <c r="E3272" t="str">
        <f>IF([1]主干线!H3272="","",[1]主干线!H3272)</f>
        <v/>
      </c>
      <c r="F3272" t="str">
        <f>IF([1]主干线!G3272="","",[1]主干线!G3272)</f>
        <v/>
      </c>
    </row>
    <row r="3273" spans="1:6" x14ac:dyDescent="0.15">
      <c r="A3273" t="str">
        <f>IF([1]主干线!A3273="","",[1]主干线!A3273)</f>
        <v/>
      </c>
      <c r="B3273" t="str">
        <f>IF([1]主干线!B3273="","",[1]主干线!B3273)</f>
        <v/>
      </c>
      <c r="C3273" t="str">
        <f>IF([1]主干线!C3273="","",[1]主干线!C3273)</f>
        <v/>
      </c>
      <c r="D3273" t="str">
        <f>IF([1]主干线!AB3273="","",[1]主干线!AB3273)</f>
        <v/>
      </c>
      <c r="E3273" t="str">
        <f>IF([1]主干线!H3273="","",[1]主干线!H3273)</f>
        <v/>
      </c>
      <c r="F3273" t="str">
        <f>IF([1]主干线!G3273="","",[1]主干线!G3273)</f>
        <v/>
      </c>
    </row>
    <row r="3274" spans="1:6" x14ac:dyDescent="0.15">
      <c r="A3274" t="str">
        <f>IF([1]主干线!A3274="","",[1]主干线!A3274)</f>
        <v/>
      </c>
      <c r="B3274" t="str">
        <f>IF([1]主干线!B3274="","",[1]主干线!B3274)</f>
        <v/>
      </c>
      <c r="C3274" t="str">
        <f>IF([1]主干线!C3274="","",[1]主干线!C3274)</f>
        <v/>
      </c>
      <c r="D3274" t="str">
        <f>IF([1]主干线!AB3274="","",[1]主干线!AB3274)</f>
        <v/>
      </c>
      <c r="E3274" t="str">
        <f>IF([1]主干线!H3274="","",[1]主干线!H3274)</f>
        <v/>
      </c>
      <c r="F3274" t="str">
        <f>IF([1]主干线!G3274="","",[1]主干线!G3274)</f>
        <v/>
      </c>
    </row>
    <row r="3275" spans="1:6" x14ac:dyDescent="0.15">
      <c r="A3275" t="str">
        <f>IF([1]主干线!A3275="","",[1]主干线!A3275)</f>
        <v/>
      </c>
      <c r="B3275" t="str">
        <f>IF([1]主干线!B3275="","",[1]主干线!B3275)</f>
        <v/>
      </c>
      <c r="C3275" t="str">
        <f>IF([1]主干线!C3275="","",[1]主干线!C3275)</f>
        <v/>
      </c>
      <c r="D3275" t="str">
        <f>IF([1]主干线!AB3275="","",[1]主干线!AB3275)</f>
        <v/>
      </c>
      <c r="E3275" t="str">
        <f>IF([1]主干线!H3275="","",[1]主干线!H3275)</f>
        <v/>
      </c>
      <c r="F3275" t="str">
        <f>IF([1]主干线!G3275="","",[1]主干线!G3275)</f>
        <v/>
      </c>
    </row>
    <row r="3276" spans="1:6" x14ac:dyDescent="0.15">
      <c r="A3276" t="str">
        <f>IF([1]主干线!A3276="","",[1]主干线!A3276)</f>
        <v/>
      </c>
      <c r="B3276" t="str">
        <f>IF([1]主干线!B3276="","",[1]主干线!B3276)</f>
        <v/>
      </c>
      <c r="C3276" t="str">
        <f>IF([1]主干线!C3276="","",[1]主干线!C3276)</f>
        <v/>
      </c>
      <c r="D3276" t="str">
        <f>IF([1]主干线!AB3276="","",[1]主干线!AB3276)</f>
        <v/>
      </c>
      <c r="E3276" t="str">
        <f>IF([1]主干线!H3276="","",[1]主干线!H3276)</f>
        <v/>
      </c>
      <c r="F3276" t="str">
        <f>IF([1]主干线!G3276="","",[1]主干线!G3276)</f>
        <v/>
      </c>
    </row>
    <row r="3277" spans="1:6" x14ac:dyDescent="0.15">
      <c r="A3277" t="str">
        <f>IF([1]主干线!A3277="","",[1]主干线!A3277)</f>
        <v/>
      </c>
      <c r="B3277" t="str">
        <f>IF([1]主干线!B3277="","",[1]主干线!B3277)</f>
        <v/>
      </c>
      <c r="C3277" t="str">
        <f>IF([1]主干线!C3277="","",[1]主干线!C3277)</f>
        <v/>
      </c>
      <c r="D3277" t="str">
        <f>IF([1]主干线!AB3277="","",[1]主干线!AB3277)</f>
        <v/>
      </c>
      <c r="E3277" t="str">
        <f>IF([1]主干线!H3277="","",[1]主干线!H3277)</f>
        <v/>
      </c>
      <c r="F3277" t="str">
        <f>IF([1]主干线!G3277="","",[1]主干线!G3277)</f>
        <v/>
      </c>
    </row>
    <row r="3278" spans="1:6" x14ac:dyDescent="0.15">
      <c r="A3278" t="str">
        <f>IF([1]主干线!A3278="","",[1]主干线!A3278)</f>
        <v/>
      </c>
      <c r="B3278" t="str">
        <f>IF([1]主干线!B3278="","",[1]主干线!B3278)</f>
        <v/>
      </c>
      <c r="C3278" t="str">
        <f>IF([1]主干线!C3278="","",[1]主干线!C3278)</f>
        <v/>
      </c>
      <c r="D3278" t="str">
        <f>IF([1]主干线!AB3278="","",[1]主干线!AB3278)</f>
        <v/>
      </c>
      <c r="E3278" t="str">
        <f>IF([1]主干线!H3278="","",[1]主干线!H3278)</f>
        <v/>
      </c>
      <c r="F3278" t="str">
        <f>IF([1]主干线!G3278="","",[1]主干线!G3278)</f>
        <v/>
      </c>
    </row>
    <row r="3279" spans="1:6" x14ac:dyDescent="0.15">
      <c r="A3279" t="str">
        <f>IF([1]主干线!A3279="","",[1]主干线!A3279)</f>
        <v/>
      </c>
      <c r="B3279" t="str">
        <f>IF([1]主干线!B3279="","",[1]主干线!B3279)</f>
        <v/>
      </c>
      <c r="C3279" t="str">
        <f>IF([1]主干线!C3279="","",[1]主干线!C3279)</f>
        <v/>
      </c>
      <c r="D3279" t="str">
        <f>IF([1]主干线!AB3279="","",[1]主干线!AB3279)</f>
        <v/>
      </c>
      <c r="E3279" t="str">
        <f>IF([1]主干线!H3279="","",[1]主干线!H3279)</f>
        <v/>
      </c>
      <c r="F3279" t="str">
        <f>IF([1]主干线!G3279="","",[1]主干线!G3279)</f>
        <v/>
      </c>
    </row>
    <row r="3280" spans="1:6" x14ac:dyDescent="0.15">
      <c r="A3280" t="str">
        <f>IF([1]主干线!A3280="","",[1]主干线!A3280)</f>
        <v/>
      </c>
      <c r="B3280" t="str">
        <f>IF([1]主干线!B3280="","",[1]主干线!B3280)</f>
        <v/>
      </c>
      <c r="C3280" t="str">
        <f>IF([1]主干线!C3280="","",[1]主干线!C3280)</f>
        <v/>
      </c>
      <c r="D3280" t="str">
        <f>IF([1]主干线!AB3280="","",[1]主干线!AB3280)</f>
        <v/>
      </c>
      <c r="E3280" t="str">
        <f>IF([1]主干线!H3280="","",[1]主干线!H3280)</f>
        <v/>
      </c>
      <c r="F3280" t="str">
        <f>IF([1]主干线!G3280="","",[1]主干线!G3280)</f>
        <v/>
      </c>
    </row>
    <row r="3281" spans="1:6" x14ac:dyDescent="0.15">
      <c r="A3281" t="str">
        <f>IF([1]主干线!A3281="","",[1]主干线!A3281)</f>
        <v/>
      </c>
      <c r="B3281" t="str">
        <f>IF([1]主干线!B3281="","",[1]主干线!B3281)</f>
        <v/>
      </c>
      <c r="C3281" t="str">
        <f>IF([1]主干线!C3281="","",[1]主干线!C3281)</f>
        <v/>
      </c>
      <c r="D3281" t="str">
        <f>IF([1]主干线!AB3281="","",[1]主干线!AB3281)</f>
        <v/>
      </c>
      <c r="E3281" t="str">
        <f>IF([1]主干线!H3281="","",[1]主干线!H3281)</f>
        <v/>
      </c>
      <c r="F3281" t="str">
        <f>IF([1]主干线!G3281="","",[1]主干线!G3281)</f>
        <v/>
      </c>
    </row>
    <row r="3282" spans="1:6" x14ac:dyDescent="0.15">
      <c r="A3282" t="str">
        <f>IF([1]主干线!A3282="","",[1]主干线!A3282)</f>
        <v/>
      </c>
      <c r="B3282" t="str">
        <f>IF([1]主干线!B3282="","",[1]主干线!B3282)</f>
        <v/>
      </c>
      <c r="C3282" t="str">
        <f>IF([1]主干线!C3282="","",[1]主干线!C3282)</f>
        <v/>
      </c>
      <c r="D3282" t="str">
        <f>IF([1]主干线!AB3282="","",[1]主干线!AB3282)</f>
        <v/>
      </c>
      <c r="E3282" t="str">
        <f>IF([1]主干线!H3282="","",[1]主干线!H3282)</f>
        <v/>
      </c>
      <c r="F3282" t="str">
        <f>IF([1]主干线!G3282="","",[1]主干线!G3282)</f>
        <v/>
      </c>
    </row>
    <row r="3283" spans="1:6" x14ac:dyDescent="0.15">
      <c r="A3283" t="str">
        <f>IF([1]主干线!A3283="","",[1]主干线!A3283)</f>
        <v/>
      </c>
      <c r="B3283" t="str">
        <f>IF([1]主干线!B3283="","",[1]主干线!B3283)</f>
        <v/>
      </c>
      <c r="C3283" t="str">
        <f>IF([1]主干线!C3283="","",[1]主干线!C3283)</f>
        <v/>
      </c>
      <c r="D3283" t="str">
        <f>IF([1]主干线!AB3283="","",[1]主干线!AB3283)</f>
        <v/>
      </c>
      <c r="E3283" t="str">
        <f>IF([1]主干线!H3283="","",[1]主干线!H3283)</f>
        <v/>
      </c>
      <c r="F3283" t="str">
        <f>IF([1]主干线!G3283="","",[1]主干线!G3283)</f>
        <v/>
      </c>
    </row>
    <row r="3284" spans="1:6" x14ac:dyDescent="0.15">
      <c r="A3284" t="str">
        <f>IF([1]主干线!A3284="","",[1]主干线!A3284)</f>
        <v/>
      </c>
      <c r="B3284" t="str">
        <f>IF([1]主干线!B3284="","",[1]主干线!B3284)</f>
        <v/>
      </c>
      <c r="C3284" t="str">
        <f>IF([1]主干线!C3284="","",[1]主干线!C3284)</f>
        <v/>
      </c>
      <c r="D3284" t="str">
        <f>IF([1]主干线!AB3284="","",[1]主干线!AB3284)</f>
        <v/>
      </c>
      <c r="E3284" t="str">
        <f>IF([1]主干线!H3284="","",[1]主干线!H3284)</f>
        <v/>
      </c>
      <c r="F3284" t="str">
        <f>IF([1]主干线!G3284="","",[1]主干线!G3284)</f>
        <v/>
      </c>
    </row>
    <row r="3285" spans="1:6" x14ac:dyDescent="0.15">
      <c r="A3285" t="str">
        <f>IF([1]主干线!A3285="","",[1]主干线!A3285)</f>
        <v/>
      </c>
      <c r="B3285" t="str">
        <f>IF([1]主干线!B3285="","",[1]主干线!B3285)</f>
        <v/>
      </c>
      <c r="C3285" t="str">
        <f>IF([1]主干线!C3285="","",[1]主干线!C3285)</f>
        <v/>
      </c>
      <c r="D3285" t="str">
        <f>IF([1]主干线!AB3285="","",[1]主干线!AB3285)</f>
        <v/>
      </c>
      <c r="E3285" t="str">
        <f>IF([1]主干线!H3285="","",[1]主干线!H3285)</f>
        <v/>
      </c>
      <c r="F3285" t="str">
        <f>IF([1]主干线!G3285="","",[1]主干线!G3285)</f>
        <v/>
      </c>
    </row>
    <row r="3286" spans="1:6" x14ac:dyDescent="0.15">
      <c r="A3286" t="str">
        <f>IF([1]主干线!A3286="","",[1]主干线!A3286)</f>
        <v/>
      </c>
      <c r="B3286" t="str">
        <f>IF([1]主干线!B3286="","",[1]主干线!B3286)</f>
        <v/>
      </c>
      <c r="C3286" t="str">
        <f>IF([1]主干线!C3286="","",[1]主干线!C3286)</f>
        <v/>
      </c>
      <c r="D3286" t="str">
        <f>IF([1]主干线!AB3286="","",[1]主干线!AB3286)</f>
        <v/>
      </c>
      <c r="E3286" t="str">
        <f>IF([1]主干线!H3286="","",[1]主干线!H3286)</f>
        <v/>
      </c>
      <c r="F3286" t="str">
        <f>IF([1]主干线!G3286="","",[1]主干线!G3286)</f>
        <v/>
      </c>
    </row>
    <row r="3287" spans="1:6" x14ac:dyDescent="0.15">
      <c r="A3287" t="str">
        <f>IF([1]主干线!A3287="","",[1]主干线!A3287)</f>
        <v/>
      </c>
      <c r="B3287" t="str">
        <f>IF([1]主干线!B3287="","",[1]主干线!B3287)</f>
        <v/>
      </c>
      <c r="C3287" t="str">
        <f>IF([1]主干线!C3287="","",[1]主干线!C3287)</f>
        <v/>
      </c>
      <c r="D3287" t="str">
        <f>IF([1]主干线!AB3287="","",[1]主干线!AB3287)</f>
        <v/>
      </c>
      <c r="E3287" t="str">
        <f>IF([1]主干线!H3287="","",[1]主干线!H3287)</f>
        <v/>
      </c>
      <c r="F3287" t="str">
        <f>IF([1]主干线!G3287="","",[1]主干线!G3287)</f>
        <v/>
      </c>
    </row>
    <row r="3288" spans="1:6" x14ac:dyDescent="0.15">
      <c r="A3288" t="str">
        <f>IF([1]主干线!A3288="","",[1]主干线!A3288)</f>
        <v/>
      </c>
      <c r="B3288" t="str">
        <f>IF([1]主干线!B3288="","",[1]主干线!B3288)</f>
        <v/>
      </c>
      <c r="C3288" t="str">
        <f>IF([1]主干线!C3288="","",[1]主干线!C3288)</f>
        <v/>
      </c>
      <c r="D3288" t="str">
        <f>IF([1]主干线!AB3288="","",[1]主干线!AB3288)</f>
        <v/>
      </c>
      <c r="E3288" t="str">
        <f>IF([1]主干线!H3288="","",[1]主干线!H3288)</f>
        <v/>
      </c>
      <c r="F3288" t="str">
        <f>IF([1]主干线!G3288="","",[1]主干线!G3288)</f>
        <v/>
      </c>
    </row>
    <row r="3289" spans="1:6" x14ac:dyDescent="0.15">
      <c r="A3289" t="str">
        <f>IF([1]主干线!A3289="","",[1]主干线!A3289)</f>
        <v/>
      </c>
      <c r="B3289" t="str">
        <f>IF([1]主干线!B3289="","",[1]主干线!B3289)</f>
        <v/>
      </c>
      <c r="C3289" t="str">
        <f>IF([1]主干线!C3289="","",[1]主干线!C3289)</f>
        <v/>
      </c>
      <c r="D3289" t="str">
        <f>IF([1]主干线!AB3289="","",[1]主干线!AB3289)</f>
        <v/>
      </c>
      <c r="E3289" t="str">
        <f>IF([1]主干线!H3289="","",[1]主干线!H3289)</f>
        <v/>
      </c>
      <c r="F3289" t="str">
        <f>IF([1]主干线!G3289="","",[1]主干线!G3289)</f>
        <v/>
      </c>
    </row>
    <row r="3290" spans="1:6" x14ac:dyDescent="0.15">
      <c r="A3290" t="str">
        <f>IF([1]主干线!A3290="","",[1]主干线!A3290)</f>
        <v/>
      </c>
      <c r="B3290" t="str">
        <f>IF([1]主干线!B3290="","",[1]主干线!B3290)</f>
        <v/>
      </c>
      <c r="C3290" t="str">
        <f>IF([1]主干线!C3290="","",[1]主干线!C3290)</f>
        <v/>
      </c>
      <c r="D3290" t="str">
        <f>IF([1]主干线!AB3290="","",[1]主干线!AB3290)</f>
        <v/>
      </c>
      <c r="E3290" t="str">
        <f>IF([1]主干线!H3290="","",[1]主干线!H3290)</f>
        <v/>
      </c>
      <c r="F3290" t="str">
        <f>IF([1]主干线!G3290="","",[1]主干线!G3290)</f>
        <v/>
      </c>
    </row>
    <row r="3291" spans="1:6" x14ac:dyDescent="0.15">
      <c r="A3291" t="str">
        <f>IF([1]主干线!A3291="","",[1]主干线!A3291)</f>
        <v/>
      </c>
      <c r="B3291" t="str">
        <f>IF([1]主干线!B3291="","",[1]主干线!B3291)</f>
        <v/>
      </c>
      <c r="C3291" t="str">
        <f>IF([1]主干线!C3291="","",[1]主干线!C3291)</f>
        <v/>
      </c>
      <c r="D3291" t="str">
        <f>IF([1]主干线!AB3291="","",[1]主干线!AB3291)</f>
        <v/>
      </c>
      <c r="E3291" t="str">
        <f>IF([1]主干线!H3291="","",[1]主干线!H3291)</f>
        <v/>
      </c>
      <c r="F3291" t="str">
        <f>IF([1]主干线!G3291="","",[1]主干线!G3291)</f>
        <v/>
      </c>
    </row>
    <row r="3292" spans="1:6" x14ac:dyDescent="0.15">
      <c r="A3292" t="str">
        <f>IF([1]主干线!A3292="","",[1]主干线!A3292)</f>
        <v/>
      </c>
      <c r="B3292" t="str">
        <f>IF([1]主干线!B3292="","",[1]主干线!B3292)</f>
        <v/>
      </c>
      <c r="C3292" t="str">
        <f>IF([1]主干线!C3292="","",[1]主干线!C3292)</f>
        <v/>
      </c>
      <c r="D3292" t="str">
        <f>IF([1]主干线!AB3292="","",[1]主干线!AB3292)</f>
        <v/>
      </c>
      <c r="E3292" t="str">
        <f>IF([1]主干线!H3292="","",[1]主干线!H3292)</f>
        <v/>
      </c>
      <c r="F3292" t="str">
        <f>IF([1]主干线!G3292="","",[1]主干线!G3292)</f>
        <v/>
      </c>
    </row>
    <row r="3293" spans="1:6" x14ac:dyDescent="0.15">
      <c r="A3293" t="str">
        <f>IF([1]主干线!A3293="","",[1]主干线!A3293)</f>
        <v/>
      </c>
      <c r="B3293" t="str">
        <f>IF([1]主干线!B3293="","",[1]主干线!B3293)</f>
        <v/>
      </c>
      <c r="C3293" t="str">
        <f>IF([1]主干线!C3293="","",[1]主干线!C3293)</f>
        <v/>
      </c>
      <c r="D3293" t="str">
        <f>IF([1]主干线!AB3293="","",[1]主干线!AB3293)</f>
        <v/>
      </c>
      <c r="E3293" t="str">
        <f>IF([1]主干线!H3293="","",[1]主干线!H3293)</f>
        <v/>
      </c>
      <c r="F3293" t="str">
        <f>IF([1]主干线!G3293="","",[1]主干线!G3293)</f>
        <v/>
      </c>
    </row>
    <row r="3294" spans="1:6" x14ac:dyDescent="0.15">
      <c r="A3294" t="str">
        <f>IF([1]主干线!A3294="","",[1]主干线!A3294)</f>
        <v/>
      </c>
      <c r="B3294" t="str">
        <f>IF([1]主干线!B3294="","",[1]主干线!B3294)</f>
        <v/>
      </c>
      <c r="C3294" t="str">
        <f>IF([1]主干线!C3294="","",[1]主干线!C3294)</f>
        <v/>
      </c>
      <c r="D3294" t="str">
        <f>IF([1]主干线!AB3294="","",[1]主干线!AB3294)</f>
        <v/>
      </c>
      <c r="E3294" t="str">
        <f>IF([1]主干线!H3294="","",[1]主干线!H3294)</f>
        <v/>
      </c>
      <c r="F3294" t="str">
        <f>IF([1]主干线!G3294="","",[1]主干线!G3294)</f>
        <v/>
      </c>
    </row>
    <row r="3295" spans="1:6" x14ac:dyDescent="0.15">
      <c r="A3295" t="str">
        <f>IF([1]主干线!A3295="","",[1]主干线!A3295)</f>
        <v/>
      </c>
      <c r="B3295" t="str">
        <f>IF([1]主干线!B3295="","",[1]主干线!B3295)</f>
        <v/>
      </c>
      <c r="C3295" t="str">
        <f>IF([1]主干线!C3295="","",[1]主干线!C3295)</f>
        <v/>
      </c>
      <c r="D3295" t="str">
        <f>IF([1]主干线!AB3295="","",[1]主干线!AB3295)</f>
        <v/>
      </c>
      <c r="E3295" t="str">
        <f>IF([1]主干线!H3295="","",[1]主干线!H3295)</f>
        <v/>
      </c>
      <c r="F3295" t="str">
        <f>IF([1]主干线!G3295="","",[1]主干线!G3295)</f>
        <v/>
      </c>
    </row>
    <row r="3296" spans="1:6" x14ac:dyDescent="0.15">
      <c r="A3296" t="str">
        <f>IF([1]主干线!A3296="","",[1]主干线!A3296)</f>
        <v/>
      </c>
      <c r="B3296" t="str">
        <f>IF([1]主干线!B3296="","",[1]主干线!B3296)</f>
        <v/>
      </c>
      <c r="C3296" t="str">
        <f>IF([1]主干线!C3296="","",[1]主干线!C3296)</f>
        <v/>
      </c>
      <c r="D3296" t="str">
        <f>IF([1]主干线!AB3296="","",[1]主干线!AB3296)</f>
        <v/>
      </c>
      <c r="E3296" t="str">
        <f>IF([1]主干线!H3296="","",[1]主干线!H3296)</f>
        <v/>
      </c>
      <c r="F3296" t="str">
        <f>IF([1]主干线!G3296="","",[1]主干线!G3296)</f>
        <v/>
      </c>
    </row>
    <row r="3297" spans="1:6" x14ac:dyDescent="0.15">
      <c r="A3297" t="str">
        <f>IF([1]主干线!A3297="","",[1]主干线!A3297)</f>
        <v/>
      </c>
      <c r="B3297" t="str">
        <f>IF([1]主干线!B3297="","",[1]主干线!B3297)</f>
        <v/>
      </c>
      <c r="C3297" t="str">
        <f>IF([1]主干线!C3297="","",[1]主干线!C3297)</f>
        <v/>
      </c>
      <c r="D3297" t="str">
        <f>IF([1]主干线!AB3297="","",[1]主干线!AB3297)</f>
        <v/>
      </c>
      <c r="E3297" t="str">
        <f>IF([1]主干线!H3297="","",[1]主干线!H3297)</f>
        <v/>
      </c>
      <c r="F3297" t="str">
        <f>IF([1]主干线!G3297="","",[1]主干线!G3297)</f>
        <v/>
      </c>
    </row>
    <row r="3298" spans="1:6" x14ac:dyDescent="0.15">
      <c r="A3298" t="str">
        <f>IF([1]主干线!A3298="","",[1]主干线!A3298)</f>
        <v/>
      </c>
      <c r="B3298" t="str">
        <f>IF([1]主干线!B3298="","",[1]主干线!B3298)</f>
        <v/>
      </c>
      <c r="C3298" t="str">
        <f>IF([1]主干线!C3298="","",[1]主干线!C3298)</f>
        <v/>
      </c>
      <c r="D3298" t="str">
        <f>IF([1]主干线!AB3298="","",[1]主干线!AB3298)</f>
        <v/>
      </c>
      <c r="E3298" t="str">
        <f>IF([1]主干线!H3298="","",[1]主干线!H3298)</f>
        <v/>
      </c>
      <c r="F3298" t="str">
        <f>IF([1]主干线!G3298="","",[1]主干线!G3298)</f>
        <v/>
      </c>
    </row>
    <row r="3299" spans="1:6" x14ac:dyDescent="0.15">
      <c r="A3299" t="str">
        <f>IF([1]主干线!A3299="","",[1]主干线!A3299)</f>
        <v/>
      </c>
      <c r="B3299" t="str">
        <f>IF([1]主干线!B3299="","",[1]主干线!B3299)</f>
        <v/>
      </c>
      <c r="C3299" t="str">
        <f>IF([1]主干线!C3299="","",[1]主干线!C3299)</f>
        <v/>
      </c>
      <c r="D3299" t="str">
        <f>IF([1]主干线!AB3299="","",[1]主干线!AB3299)</f>
        <v/>
      </c>
      <c r="E3299" t="str">
        <f>IF([1]主干线!H3299="","",[1]主干线!H3299)</f>
        <v/>
      </c>
      <c r="F3299" t="str">
        <f>IF([1]主干线!G3299="","",[1]主干线!G3299)</f>
        <v/>
      </c>
    </row>
    <row r="3300" spans="1:6" x14ac:dyDescent="0.15">
      <c r="A3300" t="str">
        <f>IF([1]主干线!A3300="","",[1]主干线!A3300)</f>
        <v/>
      </c>
      <c r="B3300" t="str">
        <f>IF([1]主干线!B3300="","",[1]主干线!B3300)</f>
        <v/>
      </c>
      <c r="C3300" t="str">
        <f>IF([1]主干线!C3300="","",[1]主干线!C3300)</f>
        <v/>
      </c>
      <c r="D3300" t="str">
        <f>IF([1]主干线!AB3300="","",[1]主干线!AB3300)</f>
        <v/>
      </c>
      <c r="E3300" t="str">
        <f>IF([1]主干线!H3300="","",[1]主干线!H3300)</f>
        <v/>
      </c>
      <c r="F3300" t="str">
        <f>IF([1]主干线!G3300="","",[1]主干线!G3300)</f>
        <v/>
      </c>
    </row>
    <row r="3301" spans="1:6" x14ac:dyDescent="0.15">
      <c r="A3301" t="str">
        <f>IF([1]主干线!A3301="","",[1]主干线!A3301)</f>
        <v/>
      </c>
      <c r="B3301" t="str">
        <f>IF([1]主干线!B3301="","",[1]主干线!B3301)</f>
        <v/>
      </c>
      <c r="C3301" t="str">
        <f>IF([1]主干线!C3301="","",[1]主干线!C3301)</f>
        <v/>
      </c>
      <c r="D3301" t="str">
        <f>IF([1]主干线!AB3301="","",[1]主干线!AB3301)</f>
        <v/>
      </c>
      <c r="E3301" t="str">
        <f>IF([1]主干线!H3301="","",[1]主干线!H3301)</f>
        <v/>
      </c>
      <c r="F3301" t="str">
        <f>IF([1]主干线!G3301="","",[1]主干线!G3301)</f>
        <v/>
      </c>
    </row>
    <row r="3302" spans="1:6" x14ac:dyDescent="0.15">
      <c r="A3302" t="str">
        <f>IF([1]主干线!A3302="","",[1]主干线!A3302)</f>
        <v/>
      </c>
      <c r="B3302" t="str">
        <f>IF([1]主干线!B3302="","",[1]主干线!B3302)</f>
        <v/>
      </c>
      <c r="C3302" t="str">
        <f>IF([1]主干线!C3302="","",[1]主干线!C3302)</f>
        <v/>
      </c>
      <c r="D3302" t="str">
        <f>IF([1]主干线!AB3302="","",[1]主干线!AB3302)</f>
        <v/>
      </c>
      <c r="E3302" t="str">
        <f>IF([1]主干线!H3302="","",[1]主干线!H3302)</f>
        <v/>
      </c>
      <c r="F3302" t="str">
        <f>IF([1]主干线!G3302="","",[1]主干线!G3302)</f>
        <v/>
      </c>
    </row>
    <row r="3303" spans="1:6" x14ac:dyDescent="0.15">
      <c r="A3303" t="str">
        <f>IF([1]主干线!A3303="","",[1]主干线!A3303)</f>
        <v/>
      </c>
      <c r="B3303" t="str">
        <f>IF([1]主干线!B3303="","",[1]主干线!B3303)</f>
        <v/>
      </c>
      <c r="C3303" t="str">
        <f>IF([1]主干线!C3303="","",[1]主干线!C3303)</f>
        <v/>
      </c>
      <c r="D3303" t="str">
        <f>IF([1]主干线!AB3303="","",[1]主干线!AB3303)</f>
        <v/>
      </c>
      <c r="E3303" t="str">
        <f>IF([1]主干线!H3303="","",[1]主干线!H3303)</f>
        <v/>
      </c>
      <c r="F3303" t="str">
        <f>IF([1]主干线!G3303="","",[1]主干线!G3303)</f>
        <v/>
      </c>
    </row>
    <row r="3304" spans="1:6" x14ac:dyDescent="0.15">
      <c r="A3304" t="str">
        <f>IF([1]主干线!A3304="","",[1]主干线!A3304)</f>
        <v/>
      </c>
      <c r="B3304" t="str">
        <f>IF([1]主干线!B3304="","",[1]主干线!B3304)</f>
        <v/>
      </c>
      <c r="C3304" t="str">
        <f>IF([1]主干线!C3304="","",[1]主干线!C3304)</f>
        <v/>
      </c>
      <c r="D3304" t="str">
        <f>IF([1]主干线!AB3304="","",[1]主干线!AB3304)</f>
        <v/>
      </c>
      <c r="E3304" t="str">
        <f>IF([1]主干线!H3304="","",[1]主干线!H3304)</f>
        <v/>
      </c>
      <c r="F3304" t="str">
        <f>IF([1]主干线!G3304="","",[1]主干线!G3304)</f>
        <v/>
      </c>
    </row>
    <row r="3305" spans="1:6" x14ac:dyDescent="0.15">
      <c r="A3305" t="str">
        <f>IF([1]主干线!A3305="","",[1]主干线!A3305)</f>
        <v/>
      </c>
      <c r="B3305" t="str">
        <f>IF([1]主干线!B3305="","",[1]主干线!B3305)</f>
        <v/>
      </c>
      <c r="C3305" t="str">
        <f>IF([1]主干线!C3305="","",[1]主干线!C3305)</f>
        <v/>
      </c>
      <c r="D3305" t="str">
        <f>IF([1]主干线!AB3305="","",[1]主干线!AB3305)</f>
        <v/>
      </c>
      <c r="E3305" t="str">
        <f>IF([1]主干线!H3305="","",[1]主干线!H3305)</f>
        <v/>
      </c>
      <c r="F3305" t="str">
        <f>IF([1]主干线!G3305="","",[1]主干线!G3305)</f>
        <v/>
      </c>
    </row>
    <row r="3306" spans="1:6" x14ac:dyDescent="0.15">
      <c r="A3306" t="str">
        <f>IF([1]主干线!A3306="","",[1]主干线!A3306)</f>
        <v/>
      </c>
      <c r="B3306" t="str">
        <f>IF([1]主干线!B3306="","",[1]主干线!B3306)</f>
        <v/>
      </c>
      <c r="C3306" t="str">
        <f>IF([1]主干线!C3306="","",[1]主干线!C3306)</f>
        <v/>
      </c>
      <c r="D3306" t="str">
        <f>IF([1]主干线!AB3306="","",[1]主干线!AB3306)</f>
        <v/>
      </c>
      <c r="E3306" t="str">
        <f>IF([1]主干线!H3306="","",[1]主干线!H3306)</f>
        <v/>
      </c>
      <c r="F3306" t="str">
        <f>IF([1]主干线!G3306="","",[1]主干线!G3306)</f>
        <v/>
      </c>
    </row>
    <row r="3307" spans="1:6" x14ac:dyDescent="0.15">
      <c r="A3307" t="str">
        <f>IF([1]主干线!A3307="","",[1]主干线!A3307)</f>
        <v/>
      </c>
      <c r="B3307" t="str">
        <f>IF([1]主干线!B3307="","",[1]主干线!B3307)</f>
        <v/>
      </c>
      <c r="C3307" t="str">
        <f>IF([1]主干线!C3307="","",[1]主干线!C3307)</f>
        <v/>
      </c>
      <c r="D3307" t="str">
        <f>IF([1]主干线!AB3307="","",[1]主干线!AB3307)</f>
        <v/>
      </c>
      <c r="E3307" t="str">
        <f>IF([1]主干线!H3307="","",[1]主干线!H3307)</f>
        <v/>
      </c>
      <c r="F3307" t="str">
        <f>IF([1]主干线!G3307="","",[1]主干线!G3307)</f>
        <v/>
      </c>
    </row>
    <row r="3308" spans="1:6" x14ac:dyDescent="0.15">
      <c r="A3308" t="str">
        <f>IF([1]主干线!A3308="","",[1]主干线!A3308)</f>
        <v/>
      </c>
      <c r="B3308" t="str">
        <f>IF([1]主干线!B3308="","",[1]主干线!B3308)</f>
        <v/>
      </c>
      <c r="C3308" t="str">
        <f>IF([1]主干线!C3308="","",[1]主干线!C3308)</f>
        <v/>
      </c>
      <c r="D3308" t="str">
        <f>IF([1]主干线!AB3308="","",[1]主干线!AB3308)</f>
        <v/>
      </c>
      <c r="E3308" t="str">
        <f>IF([1]主干线!H3308="","",[1]主干线!H3308)</f>
        <v/>
      </c>
      <c r="F3308" t="str">
        <f>IF([1]主干线!G3308="","",[1]主干线!G3308)</f>
        <v/>
      </c>
    </row>
    <row r="3309" spans="1:6" x14ac:dyDescent="0.15">
      <c r="A3309" t="str">
        <f>IF([1]主干线!A3309="","",[1]主干线!A3309)</f>
        <v/>
      </c>
      <c r="B3309" t="str">
        <f>IF([1]主干线!B3309="","",[1]主干线!B3309)</f>
        <v/>
      </c>
      <c r="C3309" t="str">
        <f>IF([1]主干线!C3309="","",[1]主干线!C3309)</f>
        <v/>
      </c>
      <c r="D3309" t="str">
        <f>IF([1]主干线!AB3309="","",[1]主干线!AB3309)</f>
        <v/>
      </c>
      <c r="E3309" t="str">
        <f>IF([1]主干线!H3309="","",[1]主干线!H3309)</f>
        <v/>
      </c>
      <c r="F3309" t="str">
        <f>IF([1]主干线!G3309="","",[1]主干线!G3309)</f>
        <v/>
      </c>
    </row>
    <row r="3310" spans="1:6" x14ac:dyDescent="0.15">
      <c r="A3310" t="str">
        <f>IF([1]主干线!A3310="","",[1]主干线!A3310)</f>
        <v/>
      </c>
      <c r="B3310" t="str">
        <f>IF([1]主干线!B3310="","",[1]主干线!B3310)</f>
        <v/>
      </c>
      <c r="C3310" t="str">
        <f>IF([1]主干线!C3310="","",[1]主干线!C3310)</f>
        <v/>
      </c>
      <c r="D3310" t="str">
        <f>IF([1]主干线!AB3310="","",[1]主干线!AB3310)</f>
        <v/>
      </c>
      <c r="E3310" t="str">
        <f>IF([1]主干线!H3310="","",[1]主干线!H3310)</f>
        <v/>
      </c>
      <c r="F3310" t="str">
        <f>IF([1]主干线!G3310="","",[1]主干线!G3310)</f>
        <v/>
      </c>
    </row>
    <row r="3311" spans="1:6" x14ac:dyDescent="0.15">
      <c r="A3311" t="str">
        <f>IF([1]主干线!A3311="","",[1]主干线!A3311)</f>
        <v/>
      </c>
      <c r="B3311" t="str">
        <f>IF([1]主干线!B3311="","",[1]主干线!B3311)</f>
        <v/>
      </c>
      <c r="C3311" t="str">
        <f>IF([1]主干线!C3311="","",[1]主干线!C3311)</f>
        <v/>
      </c>
      <c r="D3311" t="str">
        <f>IF([1]主干线!AB3311="","",[1]主干线!AB3311)</f>
        <v/>
      </c>
      <c r="E3311" t="str">
        <f>IF([1]主干线!H3311="","",[1]主干线!H3311)</f>
        <v/>
      </c>
      <c r="F3311" t="str">
        <f>IF([1]主干线!G3311="","",[1]主干线!G3311)</f>
        <v/>
      </c>
    </row>
    <row r="3312" spans="1:6" x14ac:dyDescent="0.15">
      <c r="A3312" t="str">
        <f>IF([1]主干线!A3312="","",[1]主干线!A3312)</f>
        <v/>
      </c>
      <c r="B3312" t="str">
        <f>IF([1]主干线!B3312="","",[1]主干线!B3312)</f>
        <v/>
      </c>
      <c r="C3312" t="str">
        <f>IF([1]主干线!C3312="","",[1]主干线!C3312)</f>
        <v/>
      </c>
      <c r="D3312" t="str">
        <f>IF([1]主干线!AB3312="","",[1]主干线!AB3312)</f>
        <v/>
      </c>
      <c r="E3312" t="str">
        <f>IF([1]主干线!H3312="","",[1]主干线!H3312)</f>
        <v/>
      </c>
      <c r="F3312" t="str">
        <f>IF([1]主干线!G3312="","",[1]主干线!G3312)</f>
        <v/>
      </c>
    </row>
    <row r="3313" spans="1:6" x14ac:dyDescent="0.15">
      <c r="A3313" t="str">
        <f>IF([1]主干线!A3313="","",[1]主干线!A3313)</f>
        <v/>
      </c>
      <c r="B3313" t="str">
        <f>IF([1]主干线!B3313="","",[1]主干线!B3313)</f>
        <v/>
      </c>
      <c r="C3313" t="str">
        <f>IF([1]主干线!C3313="","",[1]主干线!C3313)</f>
        <v/>
      </c>
      <c r="D3313" t="str">
        <f>IF([1]主干线!AB3313="","",[1]主干线!AB3313)</f>
        <v/>
      </c>
      <c r="E3313" t="str">
        <f>IF([1]主干线!H3313="","",[1]主干线!H3313)</f>
        <v/>
      </c>
      <c r="F3313" t="str">
        <f>IF([1]主干线!G3313="","",[1]主干线!G3313)</f>
        <v/>
      </c>
    </row>
    <row r="3314" spans="1:6" x14ac:dyDescent="0.15">
      <c r="A3314" t="str">
        <f>IF([1]主干线!A3314="","",[1]主干线!A3314)</f>
        <v/>
      </c>
      <c r="B3314" t="str">
        <f>IF([1]主干线!B3314="","",[1]主干线!B3314)</f>
        <v/>
      </c>
      <c r="C3314" t="str">
        <f>IF([1]主干线!C3314="","",[1]主干线!C3314)</f>
        <v/>
      </c>
      <c r="D3314" t="str">
        <f>IF([1]主干线!AB3314="","",[1]主干线!AB3314)</f>
        <v/>
      </c>
      <c r="E3314" t="str">
        <f>IF([1]主干线!H3314="","",[1]主干线!H3314)</f>
        <v/>
      </c>
      <c r="F3314" t="str">
        <f>IF([1]主干线!G3314="","",[1]主干线!G3314)</f>
        <v/>
      </c>
    </row>
    <row r="3315" spans="1:6" x14ac:dyDescent="0.15">
      <c r="A3315" t="str">
        <f>IF([1]主干线!A3315="","",[1]主干线!A3315)</f>
        <v/>
      </c>
      <c r="B3315" t="str">
        <f>IF([1]主干线!B3315="","",[1]主干线!B3315)</f>
        <v/>
      </c>
      <c r="C3315" t="str">
        <f>IF([1]主干线!C3315="","",[1]主干线!C3315)</f>
        <v/>
      </c>
      <c r="D3315" t="str">
        <f>IF([1]主干线!AB3315="","",[1]主干线!AB3315)</f>
        <v/>
      </c>
      <c r="E3315" t="str">
        <f>IF([1]主干线!H3315="","",[1]主干线!H3315)</f>
        <v/>
      </c>
      <c r="F3315" t="str">
        <f>IF([1]主干线!G3315="","",[1]主干线!G3315)</f>
        <v/>
      </c>
    </row>
    <row r="3316" spans="1:6" x14ac:dyDescent="0.15">
      <c r="A3316" t="str">
        <f>IF([1]主干线!A3316="","",[1]主干线!A3316)</f>
        <v/>
      </c>
      <c r="B3316" t="str">
        <f>IF([1]主干线!B3316="","",[1]主干线!B3316)</f>
        <v/>
      </c>
      <c r="C3316" t="str">
        <f>IF([1]主干线!C3316="","",[1]主干线!C3316)</f>
        <v/>
      </c>
      <c r="D3316" t="str">
        <f>IF([1]主干线!AB3316="","",[1]主干线!AB3316)</f>
        <v/>
      </c>
      <c r="E3316" t="str">
        <f>IF([1]主干线!H3316="","",[1]主干线!H3316)</f>
        <v/>
      </c>
      <c r="F3316" t="str">
        <f>IF([1]主干线!G3316="","",[1]主干线!G3316)</f>
        <v/>
      </c>
    </row>
    <row r="3317" spans="1:6" x14ac:dyDescent="0.15">
      <c r="A3317" t="str">
        <f>IF([1]主干线!A3317="","",[1]主干线!A3317)</f>
        <v/>
      </c>
      <c r="B3317" t="str">
        <f>IF([1]主干线!B3317="","",[1]主干线!B3317)</f>
        <v/>
      </c>
      <c r="C3317" t="str">
        <f>IF([1]主干线!C3317="","",[1]主干线!C3317)</f>
        <v/>
      </c>
      <c r="D3317" t="str">
        <f>IF([1]主干线!AB3317="","",[1]主干线!AB3317)</f>
        <v/>
      </c>
      <c r="E3317" t="str">
        <f>IF([1]主干线!H3317="","",[1]主干线!H3317)</f>
        <v/>
      </c>
      <c r="F3317" t="str">
        <f>IF([1]主干线!G3317="","",[1]主干线!G3317)</f>
        <v/>
      </c>
    </row>
    <row r="3318" spans="1:6" x14ac:dyDescent="0.15">
      <c r="A3318" t="str">
        <f>IF([1]主干线!A3318="","",[1]主干线!A3318)</f>
        <v/>
      </c>
      <c r="B3318" t="str">
        <f>IF([1]主干线!B3318="","",[1]主干线!B3318)</f>
        <v/>
      </c>
      <c r="C3318" t="str">
        <f>IF([1]主干线!C3318="","",[1]主干线!C3318)</f>
        <v/>
      </c>
      <c r="D3318" t="str">
        <f>IF([1]主干线!AB3318="","",[1]主干线!AB3318)</f>
        <v/>
      </c>
      <c r="E3318" t="str">
        <f>IF([1]主干线!H3318="","",[1]主干线!H3318)</f>
        <v/>
      </c>
      <c r="F3318" t="str">
        <f>IF([1]主干线!G3318="","",[1]主干线!G3318)</f>
        <v/>
      </c>
    </row>
    <row r="3319" spans="1:6" x14ac:dyDescent="0.15">
      <c r="A3319" t="str">
        <f>IF([1]主干线!A3319="","",[1]主干线!A3319)</f>
        <v/>
      </c>
      <c r="B3319" t="str">
        <f>IF([1]主干线!B3319="","",[1]主干线!B3319)</f>
        <v/>
      </c>
      <c r="C3319" t="str">
        <f>IF([1]主干线!C3319="","",[1]主干线!C3319)</f>
        <v/>
      </c>
      <c r="D3319" t="str">
        <f>IF([1]主干线!AB3319="","",[1]主干线!AB3319)</f>
        <v/>
      </c>
      <c r="E3319" t="str">
        <f>IF([1]主干线!H3319="","",[1]主干线!H3319)</f>
        <v/>
      </c>
      <c r="F3319" t="str">
        <f>IF([1]主干线!G3319="","",[1]主干线!G3319)</f>
        <v/>
      </c>
    </row>
    <row r="3320" spans="1:6" x14ac:dyDescent="0.15">
      <c r="A3320" t="str">
        <f>IF([1]主干线!A3320="","",[1]主干线!A3320)</f>
        <v/>
      </c>
      <c r="B3320" t="str">
        <f>IF([1]主干线!B3320="","",[1]主干线!B3320)</f>
        <v/>
      </c>
      <c r="C3320" t="str">
        <f>IF([1]主干线!C3320="","",[1]主干线!C3320)</f>
        <v/>
      </c>
      <c r="D3320" t="str">
        <f>IF([1]主干线!AB3320="","",[1]主干线!AB3320)</f>
        <v/>
      </c>
      <c r="E3320" t="str">
        <f>IF([1]主干线!H3320="","",[1]主干线!H3320)</f>
        <v/>
      </c>
      <c r="F3320" t="str">
        <f>IF([1]主干线!G3320="","",[1]主干线!G3320)</f>
        <v/>
      </c>
    </row>
    <row r="3321" spans="1:6" x14ac:dyDescent="0.15">
      <c r="A3321" t="str">
        <f>IF([1]主干线!A3321="","",[1]主干线!A3321)</f>
        <v/>
      </c>
      <c r="B3321" t="str">
        <f>IF([1]主干线!B3321="","",[1]主干线!B3321)</f>
        <v/>
      </c>
      <c r="C3321" t="str">
        <f>IF([1]主干线!C3321="","",[1]主干线!C3321)</f>
        <v/>
      </c>
      <c r="D3321" t="str">
        <f>IF([1]主干线!AB3321="","",[1]主干线!AB3321)</f>
        <v/>
      </c>
      <c r="E3321" t="str">
        <f>IF([1]主干线!H3321="","",[1]主干线!H3321)</f>
        <v/>
      </c>
      <c r="F3321" t="str">
        <f>IF([1]主干线!G3321="","",[1]主干线!G3321)</f>
        <v/>
      </c>
    </row>
    <row r="3322" spans="1:6" x14ac:dyDescent="0.15">
      <c r="A3322" t="str">
        <f>IF([1]主干线!A3322="","",[1]主干线!A3322)</f>
        <v/>
      </c>
      <c r="B3322" t="str">
        <f>IF([1]主干线!B3322="","",[1]主干线!B3322)</f>
        <v/>
      </c>
      <c r="C3322" t="str">
        <f>IF([1]主干线!C3322="","",[1]主干线!C3322)</f>
        <v/>
      </c>
      <c r="D3322" t="str">
        <f>IF([1]主干线!AB3322="","",[1]主干线!AB3322)</f>
        <v/>
      </c>
      <c r="E3322" t="str">
        <f>IF([1]主干线!H3322="","",[1]主干线!H3322)</f>
        <v/>
      </c>
      <c r="F3322" t="str">
        <f>IF([1]主干线!G3322="","",[1]主干线!G3322)</f>
        <v/>
      </c>
    </row>
    <row r="3323" spans="1:6" x14ac:dyDescent="0.15">
      <c r="A3323" t="str">
        <f>IF([1]主干线!A3323="","",[1]主干线!A3323)</f>
        <v/>
      </c>
      <c r="B3323" t="str">
        <f>IF([1]主干线!B3323="","",[1]主干线!B3323)</f>
        <v/>
      </c>
      <c r="C3323" t="str">
        <f>IF([1]主干线!C3323="","",[1]主干线!C3323)</f>
        <v/>
      </c>
      <c r="D3323" t="str">
        <f>IF([1]主干线!AB3323="","",[1]主干线!AB3323)</f>
        <v/>
      </c>
      <c r="E3323" t="str">
        <f>IF([1]主干线!H3323="","",[1]主干线!H3323)</f>
        <v/>
      </c>
      <c r="F3323" t="str">
        <f>IF([1]主干线!G3323="","",[1]主干线!G3323)</f>
        <v/>
      </c>
    </row>
    <row r="3324" spans="1:6" x14ac:dyDescent="0.15">
      <c r="A3324" t="str">
        <f>IF([1]主干线!A3324="","",[1]主干线!A3324)</f>
        <v/>
      </c>
      <c r="B3324" t="str">
        <f>IF([1]主干线!B3324="","",[1]主干线!B3324)</f>
        <v/>
      </c>
      <c r="C3324" t="str">
        <f>IF([1]主干线!C3324="","",[1]主干线!C3324)</f>
        <v/>
      </c>
      <c r="D3324" t="str">
        <f>IF([1]主干线!AB3324="","",[1]主干线!AB3324)</f>
        <v/>
      </c>
      <c r="E3324" t="str">
        <f>IF([1]主干线!H3324="","",[1]主干线!H3324)</f>
        <v/>
      </c>
      <c r="F3324" t="str">
        <f>IF([1]主干线!G3324="","",[1]主干线!G3324)</f>
        <v/>
      </c>
    </row>
    <row r="3325" spans="1:6" x14ac:dyDescent="0.15">
      <c r="A3325" t="str">
        <f>IF([1]主干线!A3325="","",[1]主干线!A3325)</f>
        <v/>
      </c>
      <c r="B3325" t="str">
        <f>IF([1]主干线!B3325="","",[1]主干线!B3325)</f>
        <v/>
      </c>
      <c r="C3325" t="str">
        <f>IF([1]主干线!C3325="","",[1]主干线!C3325)</f>
        <v/>
      </c>
      <c r="D3325" t="str">
        <f>IF([1]主干线!AB3325="","",[1]主干线!AB3325)</f>
        <v/>
      </c>
      <c r="E3325" t="str">
        <f>IF([1]主干线!H3325="","",[1]主干线!H3325)</f>
        <v/>
      </c>
      <c r="F3325" t="str">
        <f>IF([1]主干线!G3325="","",[1]主干线!G3325)</f>
        <v/>
      </c>
    </row>
    <row r="3326" spans="1:6" x14ac:dyDescent="0.15">
      <c r="A3326" t="str">
        <f>IF([1]主干线!A3326="","",[1]主干线!A3326)</f>
        <v/>
      </c>
      <c r="B3326" t="str">
        <f>IF([1]主干线!B3326="","",[1]主干线!B3326)</f>
        <v/>
      </c>
      <c r="C3326" t="str">
        <f>IF([1]主干线!C3326="","",[1]主干线!C3326)</f>
        <v/>
      </c>
      <c r="D3326" t="str">
        <f>IF([1]主干线!AB3326="","",[1]主干线!AB3326)</f>
        <v/>
      </c>
      <c r="E3326" t="str">
        <f>IF([1]主干线!H3326="","",[1]主干线!H3326)</f>
        <v/>
      </c>
      <c r="F3326" t="str">
        <f>IF([1]主干线!G3326="","",[1]主干线!G3326)</f>
        <v/>
      </c>
    </row>
    <row r="3327" spans="1:6" x14ac:dyDescent="0.15">
      <c r="A3327" t="str">
        <f>IF([1]主干线!A3327="","",[1]主干线!A3327)</f>
        <v/>
      </c>
      <c r="B3327" t="str">
        <f>IF([1]主干线!B3327="","",[1]主干线!B3327)</f>
        <v/>
      </c>
      <c r="C3327" t="str">
        <f>IF([1]主干线!C3327="","",[1]主干线!C3327)</f>
        <v/>
      </c>
      <c r="D3327" t="str">
        <f>IF([1]主干线!AB3327="","",[1]主干线!AB3327)</f>
        <v/>
      </c>
      <c r="E3327" t="str">
        <f>IF([1]主干线!H3327="","",[1]主干线!H3327)</f>
        <v/>
      </c>
      <c r="F3327" t="str">
        <f>IF([1]主干线!G3327="","",[1]主干线!G3327)</f>
        <v/>
      </c>
    </row>
    <row r="3328" spans="1:6" x14ac:dyDescent="0.15">
      <c r="A3328" t="str">
        <f>IF([1]主干线!A3328="","",[1]主干线!A3328)</f>
        <v/>
      </c>
      <c r="B3328" t="str">
        <f>IF([1]主干线!B3328="","",[1]主干线!B3328)</f>
        <v/>
      </c>
      <c r="C3328" t="str">
        <f>IF([1]主干线!C3328="","",[1]主干线!C3328)</f>
        <v/>
      </c>
      <c r="D3328" t="str">
        <f>IF([1]主干线!AB3328="","",[1]主干线!AB3328)</f>
        <v/>
      </c>
      <c r="E3328" t="str">
        <f>IF([1]主干线!H3328="","",[1]主干线!H3328)</f>
        <v/>
      </c>
      <c r="F3328" t="str">
        <f>IF([1]主干线!G3328="","",[1]主干线!G3328)</f>
        <v/>
      </c>
    </row>
    <row r="3329" spans="1:6" x14ac:dyDescent="0.15">
      <c r="A3329" t="str">
        <f>IF([1]主干线!A3329="","",[1]主干线!A3329)</f>
        <v/>
      </c>
      <c r="B3329" t="str">
        <f>IF([1]主干线!B3329="","",[1]主干线!B3329)</f>
        <v/>
      </c>
      <c r="C3329" t="str">
        <f>IF([1]主干线!C3329="","",[1]主干线!C3329)</f>
        <v/>
      </c>
      <c r="D3329" t="str">
        <f>IF([1]主干线!AB3329="","",[1]主干线!AB3329)</f>
        <v/>
      </c>
      <c r="E3329" t="str">
        <f>IF([1]主干线!H3329="","",[1]主干线!H3329)</f>
        <v/>
      </c>
      <c r="F3329" t="str">
        <f>IF([1]主干线!G3329="","",[1]主干线!G3329)</f>
        <v/>
      </c>
    </row>
    <row r="3330" spans="1:6" x14ac:dyDescent="0.15">
      <c r="A3330" t="str">
        <f>IF([1]主干线!A3330="","",[1]主干线!A3330)</f>
        <v/>
      </c>
      <c r="B3330" t="str">
        <f>IF([1]主干线!B3330="","",[1]主干线!B3330)</f>
        <v/>
      </c>
      <c r="C3330" t="str">
        <f>IF([1]主干线!C3330="","",[1]主干线!C3330)</f>
        <v/>
      </c>
      <c r="D3330" t="str">
        <f>IF([1]主干线!AB3330="","",[1]主干线!AB3330)</f>
        <v/>
      </c>
      <c r="E3330" t="str">
        <f>IF([1]主干线!H3330="","",[1]主干线!H3330)</f>
        <v/>
      </c>
      <c r="F3330" t="str">
        <f>IF([1]主干线!G3330="","",[1]主干线!G3330)</f>
        <v/>
      </c>
    </row>
    <row r="3331" spans="1:6" x14ac:dyDescent="0.15">
      <c r="A3331" t="str">
        <f>IF([1]主干线!A3331="","",[1]主干线!A3331)</f>
        <v/>
      </c>
      <c r="B3331" t="str">
        <f>IF([1]主干线!B3331="","",[1]主干线!B3331)</f>
        <v/>
      </c>
      <c r="C3331" t="str">
        <f>IF([1]主干线!C3331="","",[1]主干线!C3331)</f>
        <v/>
      </c>
      <c r="D3331" t="str">
        <f>IF([1]主干线!AB3331="","",[1]主干线!AB3331)</f>
        <v/>
      </c>
      <c r="E3331" t="str">
        <f>IF([1]主干线!H3331="","",[1]主干线!H3331)</f>
        <v/>
      </c>
      <c r="F3331" t="str">
        <f>IF([1]主干线!G3331="","",[1]主干线!G3331)</f>
        <v/>
      </c>
    </row>
    <row r="3332" spans="1:6" x14ac:dyDescent="0.15">
      <c r="A3332" t="str">
        <f>IF([1]主干线!A3332="","",[1]主干线!A3332)</f>
        <v/>
      </c>
      <c r="B3332" t="str">
        <f>IF([1]主干线!B3332="","",[1]主干线!B3332)</f>
        <v/>
      </c>
      <c r="C3332" t="str">
        <f>IF([1]主干线!C3332="","",[1]主干线!C3332)</f>
        <v/>
      </c>
      <c r="D3332" t="str">
        <f>IF([1]主干线!AB3332="","",[1]主干线!AB3332)</f>
        <v/>
      </c>
      <c r="E3332" t="str">
        <f>IF([1]主干线!H3332="","",[1]主干线!H3332)</f>
        <v/>
      </c>
      <c r="F3332" t="str">
        <f>IF([1]主干线!G3332="","",[1]主干线!G3332)</f>
        <v/>
      </c>
    </row>
    <row r="3333" spans="1:6" x14ac:dyDescent="0.15">
      <c r="A3333" t="str">
        <f>IF([1]主干线!A3333="","",[1]主干线!A3333)</f>
        <v/>
      </c>
      <c r="B3333" t="str">
        <f>IF([1]主干线!B3333="","",[1]主干线!B3333)</f>
        <v/>
      </c>
      <c r="C3333" t="str">
        <f>IF([1]主干线!C3333="","",[1]主干线!C3333)</f>
        <v/>
      </c>
      <c r="D3333" t="str">
        <f>IF([1]主干线!AB3333="","",[1]主干线!AB3333)</f>
        <v/>
      </c>
      <c r="E3333" t="str">
        <f>IF([1]主干线!H3333="","",[1]主干线!H3333)</f>
        <v/>
      </c>
      <c r="F3333" t="str">
        <f>IF([1]主干线!G3333="","",[1]主干线!G3333)</f>
        <v/>
      </c>
    </row>
    <row r="3334" spans="1:6" x14ac:dyDescent="0.15">
      <c r="A3334" t="str">
        <f>IF([1]主干线!A3334="","",[1]主干线!A3334)</f>
        <v/>
      </c>
      <c r="B3334" t="str">
        <f>IF([1]主干线!B3334="","",[1]主干线!B3334)</f>
        <v/>
      </c>
      <c r="C3334" t="str">
        <f>IF([1]主干线!C3334="","",[1]主干线!C3334)</f>
        <v/>
      </c>
      <c r="D3334" t="str">
        <f>IF([1]主干线!AB3334="","",[1]主干线!AB3334)</f>
        <v/>
      </c>
      <c r="E3334" t="str">
        <f>IF([1]主干线!H3334="","",[1]主干线!H3334)</f>
        <v/>
      </c>
      <c r="F3334" t="str">
        <f>IF([1]主干线!G3334="","",[1]主干线!G3334)</f>
        <v/>
      </c>
    </row>
    <row r="3335" spans="1:6" x14ac:dyDescent="0.15">
      <c r="A3335" t="str">
        <f>IF([1]主干线!A3335="","",[1]主干线!A3335)</f>
        <v/>
      </c>
      <c r="B3335" t="str">
        <f>IF([1]主干线!B3335="","",[1]主干线!B3335)</f>
        <v/>
      </c>
      <c r="C3335" t="str">
        <f>IF([1]主干线!C3335="","",[1]主干线!C3335)</f>
        <v/>
      </c>
      <c r="D3335" t="str">
        <f>IF([1]主干线!AB3335="","",[1]主干线!AB3335)</f>
        <v/>
      </c>
      <c r="E3335" t="str">
        <f>IF([1]主干线!H3335="","",[1]主干线!H3335)</f>
        <v/>
      </c>
      <c r="F3335" t="str">
        <f>IF([1]主干线!G3335="","",[1]主干线!G3335)</f>
        <v/>
      </c>
    </row>
    <row r="3336" spans="1:6" x14ac:dyDescent="0.15">
      <c r="A3336" t="str">
        <f>IF([1]主干线!A3336="","",[1]主干线!A3336)</f>
        <v/>
      </c>
      <c r="B3336" t="str">
        <f>IF([1]主干线!B3336="","",[1]主干线!B3336)</f>
        <v/>
      </c>
      <c r="C3336" t="str">
        <f>IF([1]主干线!C3336="","",[1]主干线!C3336)</f>
        <v/>
      </c>
      <c r="D3336" t="str">
        <f>IF([1]主干线!AB3336="","",[1]主干线!AB3336)</f>
        <v/>
      </c>
      <c r="E3336" t="str">
        <f>IF([1]主干线!H3336="","",[1]主干线!H3336)</f>
        <v/>
      </c>
      <c r="F3336" t="str">
        <f>IF([1]主干线!G3336="","",[1]主干线!G3336)</f>
        <v/>
      </c>
    </row>
    <row r="3337" spans="1:6" x14ac:dyDescent="0.15">
      <c r="A3337" t="str">
        <f>IF([1]主干线!A3337="","",[1]主干线!A3337)</f>
        <v/>
      </c>
      <c r="B3337" t="str">
        <f>IF([1]主干线!B3337="","",[1]主干线!B3337)</f>
        <v/>
      </c>
      <c r="C3337" t="str">
        <f>IF([1]主干线!C3337="","",[1]主干线!C3337)</f>
        <v/>
      </c>
      <c r="D3337" t="str">
        <f>IF([1]主干线!AB3337="","",[1]主干线!AB3337)</f>
        <v/>
      </c>
      <c r="E3337" t="str">
        <f>IF([1]主干线!H3337="","",[1]主干线!H3337)</f>
        <v/>
      </c>
      <c r="F3337" t="str">
        <f>IF([1]主干线!G3337="","",[1]主干线!G3337)</f>
        <v/>
      </c>
    </row>
    <row r="3338" spans="1:6" x14ac:dyDescent="0.15">
      <c r="A3338" t="str">
        <f>IF([1]主干线!A3338="","",[1]主干线!A3338)</f>
        <v/>
      </c>
      <c r="B3338" t="str">
        <f>IF([1]主干线!B3338="","",[1]主干线!B3338)</f>
        <v/>
      </c>
      <c r="C3338" t="str">
        <f>IF([1]主干线!C3338="","",[1]主干线!C3338)</f>
        <v/>
      </c>
      <c r="D3338" t="str">
        <f>IF([1]主干线!AB3338="","",[1]主干线!AB3338)</f>
        <v/>
      </c>
      <c r="E3338" t="str">
        <f>IF([1]主干线!H3338="","",[1]主干线!H3338)</f>
        <v/>
      </c>
      <c r="F3338" t="str">
        <f>IF([1]主干线!G3338="","",[1]主干线!G3338)</f>
        <v/>
      </c>
    </row>
    <row r="3339" spans="1:6" x14ac:dyDescent="0.15">
      <c r="A3339" t="str">
        <f>IF([1]主干线!A3339="","",[1]主干线!A3339)</f>
        <v/>
      </c>
      <c r="B3339" t="str">
        <f>IF([1]主干线!B3339="","",[1]主干线!B3339)</f>
        <v/>
      </c>
      <c r="C3339" t="str">
        <f>IF([1]主干线!C3339="","",[1]主干线!C3339)</f>
        <v/>
      </c>
      <c r="D3339" t="str">
        <f>IF([1]主干线!AB3339="","",[1]主干线!AB3339)</f>
        <v/>
      </c>
      <c r="E3339" t="str">
        <f>IF([1]主干线!H3339="","",[1]主干线!H3339)</f>
        <v/>
      </c>
      <c r="F3339" t="str">
        <f>IF([1]主干线!G3339="","",[1]主干线!G3339)</f>
        <v/>
      </c>
    </row>
    <row r="3340" spans="1:6" x14ac:dyDescent="0.15">
      <c r="A3340" t="str">
        <f>IF([1]主干线!A3340="","",[1]主干线!A3340)</f>
        <v/>
      </c>
      <c r="B3340" t="str">
        <f>IF([1]主干线!B3340="","",[1]主干线!B3340)</f>
        <v/>
      </c>
      <c r="C3340" t="str">
        <f>IF([1]主干线!C3340="","",[1]主干线!C3340)</f>
        <v/>
      </c>
      <c r="D3340" t="str">
        <f>IF([1]主干线!AB3340="","",[1]主干线!AB3340)</f>
        <v/>
      </c>
      <c r="E3340" t="str">
        <f>IF([1]主干线!H3340="","",[1]主干线!H3340)</f>
        <v/>
      </c>
      <c r="F3340" t="str">
        <f>IF([1]主干线!G3340="","",[1]主干线!G3340)</f>
        <v/>
      </c>
    </row>
    <row r="3341" spans="1:6" x14ac:dyDescent="0.15">
      <c r="A3341" t="str">
        <f>IF([1]主干线!A3341="","",[1]主干线!A3341)</f>
        <v/>
      </c>
      <c r="B3341" t="str">
        <f>IF([1]主干线!B3341="","",[1]主干线!B3341)</f>
        <v/>
      </c>
      <c r="C3341" t="str">
        <f>IF([1]主干线!C3341="","",[1]主干线!C3341)</f>
        <v/>
      </c>
      <c r="D3341" t="str">
        <f>IF([1]主干线!AB3341="","",[1]主干线!AB3341)</f>
        <v/>
      </c>
      <c r="E3341" t="str">
        <f>IF([1]主干线!H3341="","",[1]主干线!H3341)</f>
        <v/>
      </c>
      <c r="F3341" t="str">
        <f>IF([1]主干线!G3341="","",[1]主干线!G3341)</f>
        <v/>
      </c>
    </row>
    <row r="3342" spans="1:6" x14ac:dyDescent="0.15">
      <c r="A3342" t="str">
        <f>IF([1]主干线!A3342="","",[1]主干线!A3342)</f>
        <v/>
      </c>
      <c r="B3342" t="str">
        <f>IF([1]主干线!B3342="","",[1]主干线!B3342)</f>
        <v/>
      </c>
      <c r="C3342" t="str">
        <f>IF([1]主干线!C3342="","",[1]主干线!C3342)</f>
        <v/>
      </c>
      <c r="D3342" t="str">
        <f>IF([1]主干线!AB3342="","",[1]主干线!AB3342)</f>
        <v/>
      </c>
      <c r="E3342" t="str">
        <f>IF([1]主干线!H3342="","",[1]主干线!H3342)</f>
        <v/>
      </c>
      <c r="F3342" t="str">
        <f>IF([1]主干线!G3342="","",[1]主干线!G3342)</f>
        <v/>
      </c>
    </row>
    <row r="3343" spans="1:6" x14ac:dyDescent="0.15">
      <c r="A3343" t="str">
        <f>IF([1]主干线!A3343="","",[1]主干线!A3343)</f>
        <v/>
      </c>
      <c r="B3343" t="str">
        <f>IF([1]主干线!B3343="","",[1]主干线!B3343)</f>
        <v/>
      </c>
      <c r="C3343" t="str">
        <f>IF([1]主干线!C3343="","",[1]主干线!C3343)</f>
        <v/>
      </c>
      <c r="D3343" t="str">
        <f>IF([1]主干线!AB3343="","",[1]主干线!AB3343)</f>
        <v/>
      </c>
      <c r="E3343" t="str">
        <f>IF([1]主干线!H3343="","",[1]主干线!H3343)</f>
        <v/>
      </c>
      <c r="F3343" t="str">
        <f>IF([1]主干线!G3343="","",[1]主干线!G3343)</f>
        <v/>
      </c>
    </row>
    <row r="3344" spans="1:6" x14ac:dyDescent="0.15">
      <c r="A3344" t="str">
        <f>IF([1]主干线!A3344="","",[1]主干线!A3344)</f>
        <v/>
      </c>
      <c r="B3344" t="str">
        <f>IF([1]主干线!B3344="","",[1]主干线!B3344)</f>
        <v/>
      </c>
      <c r="C3344" t="str">
        <f>IF([1]主干线!C3344="","",[1]主干线!C3344)</f>
        <v/>
      </c>
      <c r="D3344" t="str">
        <f>IF([1]主干线!AB3344="","",[1]主干线!AB3344)</f>
        <v/>
      </c>
      <c r="E3344" t="str">
        <f>IF([1]主干线!H3344="","",[1]主干线!H3344)</f>
        <v/>
      </c>
      <c r="F3344" t="str">
        <f>IF([1]主干线!G3344="","",[1]主干线!G3344)</f>
        <v/>
      </c>
    </row>
    <row r="3345" spans="1:6" x14ac:dyDescent="0.15">
      <c r="A3345" t="str">
        <f>IF([1]主干线!A3345="","",[1]主干线!A3345)</f>
        <v/>
      </c>
      <c r="B3345" t="str">
        <f>IF([1]主干线!B3345="","",[1]主干线!B3345)</f>
        <v/>
      </c>
      <c r="C3345" t="str">
        <f>IF([1]主干线!C3345="","",[1]主干线!C3345)</f>
        <v/>
      </c>
      <c r="D3345" t="str">
        <f>IF([1]主干线!AB3345="","",[1]主干线!AB3345)</f>
        <v/>
      </c>
      <c r="E3345" t="str">
        <f>IF([1]主干线!H3345="","",[1]主干线!H3345)</f>
        <v/>
      </c>
      <c r="F3345" t="str">
        <f>IF([1]主干线!G3345="","",[1]主干线!G3345)</f>
        <v/>
      </c>
    </row>
    <row r="3346" spans="1:6" x14ac:dyDescent="0.15">
      <c r="A3346" t="str">
        <f>IF([1]主干线!A3346="","",[1]主干线!A3346)</f>
        <v/>
      </c>
      <c r="B3346" t="str">
        <f>IF([1]主干线!B3346="","",[1]主干线!B3346)</f>
        <v/>
      </c>
      <c r="C3346" t="str">
        <f>IF([1]主干线!C3346="","",[1]主干线!C3346)</f>
        <v/>
      </c>
      <c r="D3346" t="str">
        <f>IF([1]主干线!AB3346="","",[1]主干线!AB3346)</f>
        <v/>
      </c>
      <c r="E3346" t="str">
        <f>IF([1]主干线!H3346="","",[1]主干线!H3346)</f>
        <v/>
      </c>
      <c r="F3346" t="str">
        <f>IF([1]主干线!G3346="","",[1]主干线!G3346)</f>
        <v/>
      </c>
    </row>
    <row r="3347" spans="1:6" x14ac:dyDescent="0.15">
      <c r="A3347" t="str">
        <f>IF([1]主干线!A3347="","",[1]主干线!A3347)</f>
        <v/>
      </c>
      <c r="B3347" t="str">
        <f>IF([1]主干线!B3347="","",[1]主干线!B3347)</f>
        <v/>
      </c>
      <c r="C3347" t="str">
        <f>IF([1]主干线!C3347="","",[1]主干线!C3347)</f>
        <v/>
      </c>
      <c r="D3347" t="str">
        <f>IF([1]主干线!AB3347="","",[1]主干线!AB3347)</f>
        <v/>
      </c>
      <c r="E3347" t="str">
        <f>IF([1]主干线!H3347="","",[1]主干线!H3347)</f>
        <v/>
      </c>
      <c r="F3347" t="str">
        <f>IF([1]主干线!G3347="","",[1]主干线!G3347)</f>
        <v/>
      </c>
    </row>
    <row r="3348" spans="1:6" x14ac:dyDescent="0.15">
      <c r="A3348" t="str">
        <f>IF([1]主干线!A3348="","",[1]主干线!A3348)</f>
        <v/>
      </c>
      <c r="B3348" t="str">
        <f>IF([1]主干线!B3348="","",[1]主干线!B3348)</f>
        <v/>
      </c>
      <c r="C3348" t="str">
        <f>IF([1]主干线!C3348="","",[1]主干线!C3348)</f>
        <v/>
      </c>
      <c r="D3348" t="str">
        <f>IF([1]主干线!AB3348="","",[1]主干线!AB3348)</f>
        <v/>
      </c>
      <c r="E3348" t="str">
        <f>IF([1]主干线!H3348="","",[1]主干线!H3348)</f>
        <v/>
      </c>
      <c r="F3348" t="str">
        <f>IF([1]主干线!G3348="","",[1]主干线!G3348)</f>
        <v/>
      </c>
    </row>
    <row r="3349" spans="1:6" x14ac:dyDescent="0.15">
      <c r="A3349" t="str">
        <f>IF([1]主干线!A3349="","",[1]主干线!A3349)</f>
        <v/>
      </c>
      <c r="B3349" t="str">
        <f>IF([1]主干线!B3349="","",[1]主干线!B3349)</f>
        <v/>
      </c>
      <c r="C3349" t="str">
        <f>IF([1]主干线!C3349="","",[1]主干线!C3349)</f>
        <v/>
      </c>
      <c r="D3349" t="str">
        <f>IF([1]主干线!AB3349="","",[1]主干线!AB3349)</f>
        <v/>
      </c>
      <c r="E3349" t="str">
        <f>IF([1]主干线!H3349="","",[1]主干线!H3349)</f>
        <v/>
      </c>
      <c r="F3349" t="str">
        <f>IF([1]主干线!G3349="","",[1]主干线!G3349)</f>
        <v/>
      </c>
    </row>
    <row r="3350" spans="1:6" x14ac:dyDescent="0.15">
      <c r="A3350" t="str">
        <f>IF([1]主干线!A3350="","",[1]主干线!A3350)</f>
        <v/>
      </c>
      <c r="B3350" t="str">
        <f>IF([1]主干线!B3350="","",[1]主干线!B3350)</f>
        <v/>
      </c>
      <c r="C3350" t="str">
        <f>IF([1]主干线!C3350="","",[1]主干线!C3350)</f>
        <v/>
      </c>
      <c r="D3350" t="str">
        <f>IF([1]主干线!AB3350="","",[1]主干线!AB3350)</f>
        <v/>
      </c>
      <c r="E3350" t="str">
        <f>IF([1]主干线!H3350="","",[1]主干线!H3350)</f>
        <v/>
      </c>
      <c r="F3350" t="str">
        <f>IF([1]主干线!G3350="","",[1]主干线!G3350)</f>
        <v/>
      </c>
    </row>
    <row r="3351" spans="1:6" x14ac:dyDescent="0.15">
      <c r="A3351" t="str">
        <f>IF([1]主干线!A3351="","",[1]主干线!A3351)</f>
        <v/>
      </c>
      <c r="B3351" t="str">
        <f>IF([1]主干线!B3351="","",[1]主干线!B3351)</f>
        <v/>
      </c>
      <c r="C3351" t="str">
        <f>IF([1]主干线!C3351="","",[1]主干线!C3351)</f>
        <v/>
      </c>
      <c r="D3351" t="str">
        <f>IF([1]主干线!AB3351="","",[1]主干线!AB3351)</f>
        <v/>
      </c>
      <c r="E3351" t="str">
        <f>IF([1]主干线!H3351="","",[1]主干线!H3351)</f>
        <v/>
      </c>
      <c r="F3351" t="str">
        <f>IF([1]主干线!G3351="","",[1]主干线!G3351)</f>
        <v/>
      </c>
    </row>
    <row r="3352" spans="1:6" x14ac:dyDescent="0.15">
      <c r="A3352" t="str">
        <f>IF([1]主干线!A3352="","",[1]主干线!A3352)</f>
        <v/>
      </c>
      <c r="B3352" t="str">
        <f>IF([1]主干线!B3352="","",[1]主干线!B3352)</f>
        <v/>
      </c>
      <c r="C3352" t="str">
        <f>IF([1]主干线!C3352="","",[1]主干线!C3352)</f>
        <v/>
      </c>
      <c r="D3352" t="str">
        <f>IF([1]主干线!AB3352="","",[1]主干线!AB3352)</f>
        <v/>
      </c>
      <c r="E3352" t="str">
        <f>IF([1]主干线!H3352="","",[1]主干线!H3352)</f>
        <v/>
      </c>
      <c r="F3352" t="str">
        <f>IF([1]主干线!G3352="","",[1]主干线!G3352)</f>
        <v/>
      </c>
    </row>
    <row r="3353" spans="1:6" x14ac:dyDescent="0.15">
      <c r="A3353" t="str">
        <f>IF([1]主干线!A3353="","",[1]主干线!A3353)</f>
        <v/>
      </c>
      <c r="B3353" t="str">
        <f>IF([1]主干线!B3353="","",[1]主干线!B3353)</f>
        <v/>
      </c>
      <c r="C3353" t="str">
        <f>IF([1]主干线!C3353="","",[1]主干线!C3353)</f>
        <v/>
      </c>
      <c r="D3353" t="str">
        <f>IF([1]主干线!AB3353="","",[1]主干线!AB3353)</f>
        <v/>
      </c>
      <c r="E3353" t="str">
        <f>IF([1]主干线!H3353="","",[1]主干线!H3353)</f>
        <v/>
      </c>
      <c r="F3353" t="str">
        <f>IF([1]主干线!G3353="","",[1]主干线!G3353)</f>
        <v/>
      </c>
    </row>
    <row r="3354" spans="1:6" x14ac:dyDescent="0.15">
      <c r="A3354" t="str">
        <f>IF([1]主干线!A3354="","",[1]主干线!A3354)</f>
        <v/>
      </c>
      <c r="B3354" t="str">
        <f>IF([1]主干线!B3354="","",[1]主干线!B3354)</f>
        <v/>
      </c>
      <c r="C3354" t="str">
        <f>IF([1]主干线!C3354="","",[1]主干线!C3354)</f>
        <v/>
      </c>
      <c r="D3354" t="str">
        <f>IF([1]主干线!AB3354="","",[1]主干线!AB3354)</f>
        <v/>
      </c>
      <c r="E3354" t="str">
        <f>IF([1]主干线!H3354="","",[1]主干线!H3354)</f>
        <v/>
      </c>
      <c r="F3354" t="str">
        <f>IF([1]主干线!G3354="","",[1]主干线!G3354)</f>
        <v/>
      </c>
    </row>
    <row r="3355" spans="1:6" x14ac:dyDescent="0.15">
      <c r="A3355" t="str">
        <f>IF([1]主干线!A3355="","",[1]主干线!A3355)</f>
        <v/>
      </c>
      <c r="B3355" t="str">
        <f>IF([1]主干线!B3355="","",[1]主干线!B3355)</f>
        <v/>
      </c>
      <c r="C3355" t="str">
        <f>IF([1]主干线!C3355="","",[1]主干线!C3355)</f>
        <v/>
      </c>
      <c r="D3355" t="str">
        <f>IF([1]主干线!AB3355="","",[1]主干线!AB3355)</f>
        <v/>
      </c>
      <c r="E3355" t="str">
        <f>IF([1]主干线!H3355="","",[1]主干线!H3355)</f>
        <v/>
      </c>
      <c r="F3355" t="str">
        <f>IF([1]主干线!G3355="","",[1]主干线!G3355)</f>
        <v/>
      </c>
    </row>
    <row r="3356" spans="1:6" x14ac:dyDescent="0.15">
      <c r="A3356" t="str">
        <f>IF([1]主干线!A3356="","",[1]主干线!A3356)</f>
        <v/>
      </c>
      <c r="B3356" t="str">
        <f>IF([1]主干线!B3356="","",[1]主干线!B3356)</f>
        <v/>
      </c>
      <c r="C3356" t="str">
        <f>IF([1]主干线!C3356="","",[1]主干线!C3356)</f>
        <v/>
      </c>
      <c r="D3356" t="str">
        <f>IF([1]主干线!AB3356="","",[1]主干线!AB3356)</f>
        <v/>
      </c>
      <c r="E3356" t="str">
        <f>IF([1]主干线!H3356="","",[1]主干线!H3356)</f>
        <v/>
      </c>
      <c r="F3356" t="str">
        <f>IF([1]主干线!G3356="","",[1]主干线!G3356)</f>
        <v/>
      </c>
    </row>
    <row r="3357" spans="1:6" x14ac:dyDescent="0.15">
      <c r="A3357" t="str">
        <f>IF([1]主干线!A3357="","",[1]主干线!A3357)</f>
        <v/>
      </c>
      <c r="B3357" t="str">
        <f>IF([1]主干线!B3357="","",[1]主干线!B3357)</f>
        <v/>
      </c>
      <c r="C3357" t="str">
        <f>IF([1]主干线!C3357="","",[1]主干线!C3357)</f>
        <v/>
      </c>
      <c r="D3357" t="str">
        <f>IF([1]主干线!AB3357="","",[1]主干线!AB3357)</f>
        <v/>
      </c>
      <c r="E3357" t="str">
        <f>IF([1]主干线!H3357="","",[1]主干线!H3357)</f>
        <v/>
      </c>
      <c r="F3357" t="str">
        <f>IF([1]主干线!G3357="","",[1]主干线!G3357)</f>
        <v/>
      </c>
    </row>
    <row r="3358" spans="1:6" x14ac:dyDescent="0.15">
      <c r="A3358" t="str">
        <f>IF([1]主干线!A3358="","",[1]主干线!A3358)</f>
        <v/>
      </c>
      <c r="B3358" t="str">
        <f>IF([1]主干线!B3358="","",[1]主干线!B3358)</f>
        <v/>
      </c>
      <c r="C3358" t="str">
        <f>IF([1]主干线!C3358="","",[1]主干线!C3358)</f>
        <v/>
      </c>
      <c r="D3358" t="str">
        <f>IF([1]主干线!AB3358="","",[1]主干线!AB3358)</f>
        <v/>
      </c>
      <c r="E3358" t="str">
        <f>IF([1]主干线!H3358="","",[1]主干线!H3358)</f>
        <v/>
      </c>
      <c r="F3358" t="str">
        <f>IF([1]主干线!G3358="","",[1]主干线!G3358)</f>
        <v/>
      </c>
    </row>
    <row r="3359" spans="1:6" x14ac:dyDescent="0.15">
      <c r="A3359" t="str">
        <f>IF([1]主干线!A3359="","",[1]主干线!A3359)</f>
        <v/>
      </c>
      <c r="B3359" t="str">
        <f>IF([1]主干线!B3359="","",[1]主干线!B3359)</f>
        <v/>
      </c>
      <c r="C3359" t="str">
        <f>IF([1]主干线!C3359="","",[1]主干线!C3359)</f>
        <v/>
      </c>
      <c r="D3359" t="str">
        <f>IF([1]主干线!AB3359="","",[1]主干线!AB3359)</f>
        <v/>
      </c>
      <c r="E3359" t="str">
        <f>IF([1]主干线!H3359="","",[1]主干线!H3359)</f>
        <v/>
      </c>
      <c r="F3359" t="str">
        <f>IF([1]主干线!G3359="","",[1]主干线!G3359)</f>
        <v/>
      </c>
    </row>
    <row r="3360" spans="1:6" x14ac:dyDescent="0.15">
      <c r="A3360" t="str">
        <f>IF([1]主干线!A3360="","",[1]主干线!A3360)</f>
        <v/>
      </c>
      <c r="B3360" t="str">
        <f>IF([1]主干线!B3360="","",[1]主干线!B3360)</f>
        <v/>
      </c>
      <c r="C3360" t="str">
        <f>IF([1]主干线!C3360="","",[1]主干线!C3360)</f>
        <v/>
      </c>
      <c r="D3360" t="str">
        <f>IF([1]主干线!AB3360="","",[1]主干线!AB3360)</f>
        <v/>
      </c>
      <c r="E3360" t="str">
        <f>IF([1]主干线!H3360="","",[1]主干线!H3360)</f>
        <v/>
      </c>
      <c r="F3360" t="str">
        <f>IF([1]主干线!G3360="","",[1]主干线!G3360)</f>
        <v/>
      </c>
    </row>
    <row r="3361" spans="1:6" x14ac:dyDescent="0.15">
      <c r="A3361" t="str">
        <f>IF([1]主干线!A3361="","",[1]主干线!A3361)</f>
        <v/>
      </c>
      <c r="B3361" t="str">
        <f>IF([1]主干线!B3361="","",[1]主干线!B3361)</f>
        <v/>
      </c>
      <c r="C3361" t="str">
        <f>IF([1]主干线!C3361="","",[1]主干线!C3361)</f>
        <v/>
      </c>
      <c r="D3361" t="str">
        <f>IF([1]主干线!AB3361="","",[1]主干线!AB3361)</f>
        <v/>
      </c>
      <c r="E3361" t="str">
        <f>IF([1]主干线!H3361="","",[1]主干线!H3361)</f>
        <v/>
      </c>
      <c r="F3361" t="str">
        <f>IF([1]主干线!G3361="","",[1]主干线!G3361)</f>
        <v/>
      </c>
    </row>
    <row r="3362" spans="1:6" x14ac:dyDescent="0.15">
      <c r="A3362" t="str">
        <f>IF([1]主干线!A3362="","",[1]主干线!A3362)</f>
        <v/>
      </c>
      <c r="B3362" t="str">
        <f>IF([1]主干线!B3362="","",[1]主干线!B3362)</f>
        <v/>
      </c>
      <c r="C3362" t="str">
        <f>IF([1]主干线!C3362="","",[1]主干线!C3362)</f>
        <v/>
      </c>
      <c r="D3362" t="str">
        <f>IF([1]主干线!AB3362="","",[1]主干线!AB3362)</f>
        <v/>
      </c>
      <c r="E3362" t="str">
        <f>IF([1]主干线!H3362="","",[1]主干线!H3362)</f>
        <v/>
      </c>
      <c r="F3362" t="str">
        <f>IF([1]主干线!G3362="","",[1]主干线!G3362)</f>
        <v/>
      </c>
    </row>
    <row r="3363" spans="1:6" x14ac:dyDescent="0.15">
      <c r="A3363" t="str">
        <f>IF([1]主干线!A3363="","",[1]主干线!A3363)</f>
        <v/>
      </c>
      <c r="B3363" t="str">
        <f>IF([1]主干线!B3363="","",[1]主干线!B3363)</f>
        <v/>
      </c>
      <c r="C3363" t="str">
        <f>IF([1]主干线!C3363="","",[1]主干线!C3363)</f>
        <v/>
      </c>
      <c r="D3363" t="str">
        <f>IF([1]主干线!AB3363="","",[1]主干线!AB3363)</f>
        <v/>
      </c>
      <c r="E3363" t="str">
        <f>IF([1]主干线!H3363="","",[1]主干线!H3363)</f>
        <v/>
      </c>
      <c r="F3363" t="str">
        <f>IF([1]主干线!G3363="","",[1]主干线!G3363)</f>
        <v/>
      </c>
    </row>
    <row r="3364" spans="1:6" x14ac:dyDescent="0.15">
      <c r="A3364" t="str">
        <f>IF([1]主干线!A3364="","",[1]主干线!A3364)</f>
        <v/>
      </c>
      <c r="B3364" t="str">
        <f>IF([1]主干线!B3364="","",[1]主干线!B3364)</f>
        <v/>
      </c>
      <c r="C3364" t="str">
        <f>IF([1]主干线!C3364="","",[1]主干线!C3364)</f>
        <v/>
      </c>
      <c r="D3364" t="str">
        <f>IF([1]主干线!AB3364="","",[1]主干线!AB3364)</f>
        <v/>
      </c>
      <c r="E3364" t="str">
        <f>IF([1]主干线!H3364="","",[1]主干线!H3364)</f>
        <v/>
      </c>
      <c r="F3364" t="str">
        <f>IF([1]主干线!G3364="","",[1]主干线!G3364)</f>
        <v/>
      </c>
    </row>
    <row r="3365" spans="1:6" x14ac:dyDescent="0.15">
      <c r="A3365" t="str">
        <f>IF([1]主干线!A3365="","",[1]主干线!A3365)</f>
        <v/>
      </c>
      <c r="B3365" t="str">
        <f>IF([1]主干线!B3365="","",[1]主干线!B3365)</f>
        <v/>
      </c>
      <c r="C3365" t="str">
        <f>IF([1]主干线!C3365="","",[1]主干线!C3365)</f>
        <v/>
      </c>
      <c r="D3365" t="str">
        <f>IF([1]主干线!AB3365="","",[1]主干线!AB3365)</f>
        <v/>
      </c>
      <c r="E3365" t="str">
        <f>IF([1]主干线!H3365="","",[1]主干线!H3365)</f>
        <v/>
      </c>
      <c r="F3365" t="str">
        <f>IF([1]主干线!G3365="","",[1]主干线!G3365)</f>
        <v/>
      </c>
    </row>
    <row r="3366" spans="1:6" x14ac:dyDescent="0.15">
      <c r="A3366" t="str">
        <f>IF([1]主干线!A3366="","",[1]主干线!A3366)</f>
        <v/>
      </c>
      <c r="B3366" t="str">
        <f>IF([1]主干线!B3366="","",[1]主干线!B3366)</f>
        <v/>
      </c>
      <c r="C3366" t="str">
        <f>IF([1]主干线!C3366="","",[1]主干线!C3366)</f>
        <v/>
      </c>
      <c r="D3366" t="str">
        <f>IF([1]主干线!AB3366="","",[1]主干线!AB3366)</f>
        <v/>
      </c>
      <c r="E3366" t="str">
        <f>IF([1]主干线!H3366="","",[1]主干线!H3366)</f>
        <v/>
      </c>
      <c r="F3366" t="str">
        <f>IF([1]主干线!G3366="","",[1]主干线!G3366)</f>
        <v/>
      </c>
    </row>
    <row r="3367" spans="1:6" x14ac:dyDescent="0.15">
      <c r="A3367" t="str">
        <f>IF([1]主干线!A3367="","",[1]主干线!A3367)</f>
        <v/>
      </c>
      <c r="B3367" t="str">
        <f>IF([1]主干线!B3367="","",[1]主干线!B3367)</f>
        <v/>
      </c>
      <c r="C3367" t="str">
        <f>IF([1]主干线!C3367="","",[1]主干线!C3367)</f>
        <v/>
      </c>
      <c r="D3367" t="str">
        <f>IF([1]主干线!AB3367="","",[1]主干线!AB3367)</f>
        <v/>
      </c>
      <c r="E3367" t="str">
        <f>IF([1]主干线!H3367="","",[1]主干线!H3367)</f>
        <v/>
      </c>
      <c r="F3367" t="str">
        <f>IF([1]主干线!G3367="","",[1]主干线!G3367)</f>
        <v/>
      </c>
    </row>
    <row r="3368" spans="1:6" x14ac:dyDescent="0.15">
      <c r="A3368" t="str">
        <f>IF([1]主干线!A3368="","",[1]主干线!A3368)</f>
        <v/>
      </c>
      <c r="B3368" t="str">
        <f>IF([1]主干线!B3368="","",[1]主干线!B3368)</f>
        <v/>
      </c>
      <c r="C3368" t="str">
        <f>IF([1]主干线!C3368="","",[1]主干线!C3368)</f>
        <v/>
      </c>
      <c r="D3368" t="str">
        <f>IF([1]主干线!AB3368="","",[1]主干线!AB3368)</f>
        <v/>
      </c>
      <c r="E3368" t="str">
        <f>IF([1]主干线!H3368="","",[1]主干线!H3368)</f>
        <v/>
      </c>
      <c r="F3368" t="str">
        <f>IF([1]主干线!G3368="","",[1]主干线!G3368)</f>
        <v/>
      </c>
    </row>
    <row r="3369" spans="1:6" x14ac:dyDescent="0.15">
      <c r="A3369" t="str">
        <f>IF([1]主干线!A3369="","",[1]主干线!A3369)</f>
        <v/>
      </c>
      <c r="B3369" t="str">
        <f>IF([1]主干线!B3369="","",[1]主干线!B3369)</f>
        <v/>
      </c>
      <c r="C3369" t="str">
        <f>IF([1]主干线!C3369="","",[1]主干线!C3369)</f>
        <v/>
      </c>
      <c r="D3369" t="str">
        <f>IF([1]主干线!AB3369="","",[1]主干线!AB3369)</f>
        <v/>
      </c>
      <c r="E3369" t="str">
        <f>IF([1]主干线!H3369="","",[1]主干线!H3369)</f>
        <v/>
      </c>
      <c r="F3369" t="str">
        <f>IF([1]主干线!G3369="","",[1]主干线!G3369)</f>
        <v/>
      </c>
    </row>
    <row r="3370" spans="1:6" x14ac:dyDescent="0.15">
      <c r="A3370" t="str">
        <f>IF([1]主干线!A3370="","",[1]主干线!A3370)</f>
        <v/>
      </c>
      <c r="B3370" t="str">
        <f>IF([1]主干线!B3370="","",[1]主干线!B3370)</f>
        <v/>
      </c>
      <c r="C3370" t="str">
        <f>IF([1]主干线!C3370="","",[1]主干线!C3370)</f>
        <v/>
      </c>
      <c r="D3370" t="str">
        <f>IF([1]主干线!AB3370="","",[1]主干线!AB3370)</f>
        <v/>
      </c>
      <c r="E3370" t="str">
        <f>IF([1]主干线!H3370="","",[1]主干线!H3370)</f>
        <v/>
      </c>
      <c r="F3370" t="str">
        <f>IF([1]主干线!G3370="","",[1]主干线!G3370)</f>
        <v/>
      </c>
    </row>
    <row r="3371" spans="1:6" x14ac:dyDescent="0.15">
      <c r="A3371" t="str">
        <f>IF([1]主干线!A3371="","",[1]主干线!A3371)</f>
        <v/>
      </c>
      <c r="B3371" t="str">
        <f>IF([1]主干线!B3371="","",[1]主干线!B3371)</f>
        <v/>
      </c>
      <c r="C3371" t="str">
        <f>IF([1]主干线!C3371="","",[1]主干线!C3371)</f>
        <v/>
      </c>
      <c r="D3371" t="str">
        <f>IF([1]主干线!AB3371="","",[1]主干线!AB3371)</f>
        <v/>
      </c>
      <c r="E3371" t="str">
        <f>IF([1]主干线!H3371="","",[1]主干线!H3371)</f>
        <v/>
      </c>
      <c r="F3371" t="str">
        <f>IF([1]主干线!G3371="","",[1]主干线!G3371)</f>
        <v/>
      </c>
    </row>
    <row r="3372" spans="1:6" x14ac:dyDescent="0.15">
      <c r="A3372" t="str">
        <f>IF([1]主干线!A3372="","",[1]主干线!A3372)</f>
        <v/>
      </c>
      <c r="B3372" t="str">
        <f>IF([1]主干线!B3372="","",[1]主干线!B3372)</f>
        <v/>
      </c>
      <c r="C3372" t="str">
        <f>IF([1]主干线!C3372="","",[1]主干线!C3372)</f>
        <v/>
      </c>
      <c r="D3372" t="str">
        <f>IF([1]主干线!AB3372="","",[1]主干线!AB3372)</f>
        <v/>
      </c>
      <c r="E3372" t="str">
        <f>IF([1]主干线!H3372="","",[1]主干线!H3372)</f>
        <v/>
      </c>
      <c r="F3372" t="str">
        <f>IF([1]主干线!G3372="","",[1]主干线!G3372)</f>
        <v/>
      </c>
    </row>
    <row r="3373" spans="1:6" x14ac:dyDescent="0.15">
      <c r="A3373" t="str">
        <f>IF([1]主干线!A3373="","",[1]主干线!A3373)</f>
        <v/>
      </c>
      <c r="B3373" t="str">
        <f>IF([1]主干线!B3373="","",[1]主干线!B3373)</f>
        <v/>
      </c>
      <c r="C3373" t="str">
        <f>IF([1]主干线!C3373="","",[1]主干线!C3373)</f>
        <v/>
      </c>
      <c r="D3373" t="str">
        <f>IF([1]主干线!AB3373="","",[1]主干线!AB3373)</f>
        <v/>
      </c>
      <c r="E3373" t="str">
        <f>IF([1]主干线!H3373="","",[1]主干线!H3373)</f>
        <v/>
      </c>
      <c r="F3373" t="str">
        <f>IF([1]主干线!G3373="","",[1]主干线!G3373)</f>
        <v/>
      </c>
    </row>
    <row r="3374" spans="1:6" x14ac:dyDescent="0.15">
      <c r="A3374" t="str">
        <f>IF([1]主干线!A3374="","",[1]主干线!A3374)</f>
        <v/>
      </c>
      <c r="B3374" t="str">
        <f>IF([1]主干线!B3374="","",[1]主干线!B3374)</f>
        <v/>
      </c>
      <c r="C3374" t="str">
        <f>IF([1]主干线!C3374="","",[1]主干线!C3374)</f>
        <v/>
      </c>
      <c r="D3374" t="str">
        <f>IF([1]主干线!AB3374="","",[1]主干线!AB3374)</f>
        <v/>
      </c>
      <c r="E3374" t="str">
        <f>IF([1]主干线!H3374="","",[1]主干线!H3374)</f>
        <v/>
      </c>
      <c r="F3374" t="str">
        <f>IF([1]主干线!G3374="","",[1]主干线!G3374)</f>
        <v/>
      </c>
    </row>
    <row r="3375" spans="1:6" x14ac:dyDescent="0.15">
      <c r="A3375" t="str">
        <f>IF([1]主干线!A3375="","",[1]主干线!A3375)</f>
        <v/>
      </c>
      <c r="B3375" t="str">
        <f>IF([1]主干线!B3375="","",[1]主干线!B3375)</f>
        <v/>
      </c>
      <c r="C3375" t="str">
        <f>IF([1]主干线!C3375="","",[1]主干线!C3375)</f>
        <v/>
      </c>
      <c r="D3375" t="str">
        <f>IF([1]主干线!AB3375="","",[1]主干线!AB3375)</f>
        <v/>
      </c>
      <c r="E3375" t="str">
        <f>IF([1]主干线!H3375="","",[1]主干线!H3375)</f>
        <v/>
      </c>
      <c r="F3375" t="str">
        <f>IF([1]主干线!G3375="","",[1]主干线!G3375)</f>
        <v/>
      </c>
    </row>
    <row r="3376" spans="1:6" x14ac:dyDescent="0.15">
      <c r="A3376" t="str">
        <f>IF([1]主干线!A3376="","",[1]主干线!A3376)</f>
        <v/>
      </c>
      <c r="B3376" t="str">
        <f>IF([1]主干线!B3376="","",[1]主干线!B3376)</f>
        <v/>
      </c>
      <c r="C3376" t="str">
        <f>IF([1]主干线!C3376="","",[1]主干线!C3376)</f>
        <v/>
      </c>
      <c r="D3376" t="str">
        <f>IF([1]主干线!AB3376="","",[1]主干线!AB3376)</f>
        <v/>
      </c>
      <c r="E3376" t="str">
        <f>IF([1]主干线!H3376="","",[1]主干线!H3376)</f>
        <v/>
      </c>
      <c r="F3376" t="str">
        <f>IF([1]主干线!G3376="","",[1]主干线!G3376)</f>
        <v/>
      </c>
    </row>
    <row r="3377" spans="1:6" x14ac:dyDescent="0.15">
      <c r="A3377" t="str">
        <f>IF([1]主干线!A3377="","",[1]主干线!A3377)</f>
        <v/>
      </c>
      <c r="B3377" t="str">
        <f>IF([1]主干线!B3377="","",[1]主干线!B3377)</f>
        <v/>
      </c>
      <c r="C3377" t="str">
        <f>IF([1]主干线!C3377="","",[1]主干线!C3377)</f>
        <v/>
      </c>
      <c r="D3377" t="str">
        <f>IF([1]主干线!AB3377="","",[1]主干线!AB3377)</f>
        <v/>
      </c>
      <c r="E3377" t="str">
        <f>IF([1]主干线!H3377="","",[1]主干线!H3377)</f>
        <v/>
      </c>
      <c r="F3377" t="str">
        <f>IF([1]主干线!G3377="","",[1]主干线!G3377)</f>
        <v/>
      </c>
    </row>
    <row r="3378" spans="1:6" x14ac:dyDescent="0.15">
      <c r="A3378" t="str">
        <f>IF([1]主干线!A3378="","",[1]主干线!A3378)</f>
        <v/>
      </c>
      <c r="B3378" t="str">
        <f>IF([1]主干线!B3378="","",[1]主干线!B3378)</f>
        <v/>
      </c>
      <c r="C3378" t="str">
        <f>IF([1]主干线!C3378="","",[1]主干线!C3378)</f>
        <v/>
      </c>
      <c r="D3378" t="str">
        <f>IF([1]主干线!AB3378="","",[1]主干线!AB3378)</f>
        <v/>
      </c>
      <c r="E3378" t="str">
        <f>IF([1]主干线!H3378="","",[1]主干线!H3378)</f>
        <v/>
      </c>
      <c r="F3378" t="str">
        <f>IF([1]主干线!G3378="","",[1]主干线!G3378)</f>
        <v/>
      </c>
    </row>
    <row r="3379" spans="1:6" x14ac:dyDescent="0.15">
      <c r="A3379" t="str">
        <f>IF([1]主干线!A3379="","",[1]主干线!A3379)</f>
        <v/>
      </c>
      <c r="B3379" t="str">
        <f>IF([1]主干线!B3379="","",[1]主干线!B3379)</f>
        <v/>
      </c>
      <c r="C3379" t="str">
        <f>IF([1]主干线!C3379="","",[1]主干线!C3379)</f>
        <v/>
      </c>
      <c r="D3379" t="str">
        <f>IF([1]主干线!AB3379="","",[1]主干线!AB3379)</f>
        <v/>
      </c>
      <c r="E3379" t="str">
        <f>IF([1]主干线!H3379="","",[1]主干线!H3379)</f>
        <v/>
      </c>
      <c r="F3379" t="str">
        <f>IF([1]主干线!G3379="","",[1]主干线!G3379)</f>
        <v/>
      </c>
    </row>
    <row r="3380" spans="1:6" x14ac:dyDescent="0.15">
      <c r="A3380" t="str">
        <f>IF([1]主干线!A3380="","",[1]主干线!A3380)</f>
        <v/>
      </c>
      <c r="B3380" t="str">
        <f>IF([1]主干线!B3380="","",[1]主干线!B3380)</f>
        <v/>
      </c>
      <c r="C3380" t="str">
        <f>IF([1]主干线!C3380="","",[1]主干线!C3380)</f>
        <v/>
      </c>
      <c r="D3380" t="str">
        <f>IF([1]主干线!AB3380="","",[1]主干线!AB3380)</f>
        <v/>
      </c>
      <c r="E3380" t="str">
        <f>IF([1]主干线!H3380="","",[1]主干线!H3380)</f>
        <v/>
      </c>
      <c r="F3380" t="str">
        <f>IF([1]主干线!G3380="","",[1]主干线!G3380)</f>
        <v/>
      </c>
    </row>
    <row r="3381" spans="1:6" x14ac:dyDescent="0.15">
      <c r="A3381" t="str">
        <f>IF([1]主干线!A3381="","",[1]主干线!A3381)</f>
        <v/>
      </c>
      <c r="B3381" t="str">
        <f>IF([1]主干线!B3381="","",[1]主干线!B3381)</f>
        <v/>
      </c>
      <c r="C3381" t="str">
        <f>IF([1]主干线!C3381="","",[1]主干线!C3381)</f>
        <v/>
      </c>
      <c r="D3381" t="str">
        <f>IF([1]主干线!AB3381="","",[1]主干线!AB3381)</f>
        <v/>
      </c>
      <c r="E3381" t="str">
        <f>IF([1]主干线!H3381="","",[1]主干线!H3381)</f>
        <v/>
      </c>
      <c r="F3381" t="str">
        <f>IF([1]主干线!G3381="","",[1]主干线!G3381)</f>
        <v/>
      </c>
    </row>
    <row r="3382" spans="1:6" x14ac:dyDescent="0.15">
      <c r="A3382" t="str">
        <f>IF([1]主干线!A3382="","",[1]主干线!A3382)</f>
        <v/>
      </c>
      <c r="B3382" t="str">
        <f>IF([1]主干线!B3382="","",[1]主干线!B3382)</f>
        <v/>
      </c>
      <c r="C3382" t="str">
        <f>IF([1]主干线!C3382="","",[1]主干线!C3382)</f>
        <v/>
      </c>
      <c r="D3382" t="str">
        <f>IF([1]主干线!AB3382="","",[1]主干线!AB3382)</f>
        <v/>
      </c>
      <c r="E3382" t="str">
        <f>IF([1]主干线!H3382="","",[1]主干线!H3382)</f>
        <v/>
      </c>
      <c r="F3382" t="str">
        <f>IF([1]主干线!G3382="","",[1]主干线!G3382)</f>
        <v/>
      </c>
    </row>
    <row r="3383" spans="1:6" x14ac:dyDescent="0.15">
      <c r="A3383" t="str">
        <f>IF([1]主干线!A3383="","",[1]主干线!A3383)</f>
        <v/>
      </c>
      <c r="B3383" t="str">
        <f>IF([1]主干线!B3383="","",[1]主干线!B3383)</f>
        <v/>
      </c>
      <c r="C3383" t="str">
        <f>IF([1]主干线!C3383="","",[1]主干线!C3383)</f>
        <v/>
      </c>
      <c r="D3383" t="str">
        <f>IF([1]主干线!AB3383="","",[1]主干线!AB3383)</f>
        <v/>
      </c>
      <c r="E3383" t="str">
        <f>IF([1]主干线!H3383="","",[1]主干线!H3383)</f>
        <v/>
      </c>
      <c r="F3383" t="str">
        <f>IF([1]主干线!G3383="","",[1]主干线!G3383)</f>
        <v/>
      </c>
    </row>
    <row r="3384" spans="1:6" x14ac:dyDescent="0.15">
      <c r="A3384" t="str">
        <f>IF([1]主干线!A3384="","",[1]主干线!A3384)</f>
        <v/>
      </c>
      <c r="B3384" t="str">
        <f>IF([1]主干线!B3384="","",[1]主干线!B3384)</f>
        <v/>
      </c>
      <c r="C3384" t="str">
        <f>IF([1]主干线!C3384="","",[1]主干线!C3384)</f>
        <v/>
      </c>
      <c r="D3384" t="str">
        <f>IF([1]主干线!AB3384="","",[1]主干线!AB3384)</f>
        <v/>
      </c>
      <c r="E3384" t="str">
        <f>IF([1]主干线!H3384="","",[1]主干线!H3384)</f>
        <v/>
      </c>
      <c r="F3384" t="str">
        <f>IF([1]主干线!G3384="","",[1]主干线!G3384)</f>
        <v/>
      </c>
    </row>
    <row r="3385" spans="1:6" x14ac:dyDescent="0.15">
      <c r="A3385" t="str">
        <f>IF([1]主干线!A3385="","",[1]主干线!A3385)</f>
        <v/>
      </c>
      <c r="B3385" t="str">
        <f>IF([1]主干线!B3385="","",[1]主干线!B3385)</f>
        <v/>
      </c>
      <c r="C3385" t="str">
        <f>IF([1]主干线!C3385="","",[1]主干线!C3385)</f>
        <v/>
      </c>
      <c r="D3385" t="str">
        <f>IF([1]主干线!AB3385="","",[1]主干线!AB3385)</f>
        <v/>
      </c>
      <c r="E3385" t="str">
        <f>IF([1]主干线!H3385="","",[1]主干线!H3385)</f>
        <v/>
      </c>
      <c r="F3385" t="str">
        <f>IF([1]主干线!G3385="","",[1]主干线!G3385)</f>
        <v/>
      </c>
    </row>
    <row r="3386" spans="1:6" x14ac:dyDescent="0.15">
      <c r="A3386" t="str">
        <f>IF([1]主干线!A3386="","",[1]主干线!A3386)</f>
        <v/>
      </c>
      <c r="B3386" t="str">
        <f>IF([1]主干线!B3386="","",[1]主干线!B3386)</f>
        <v/>
      </c>
      <c r="C3386" t="str">
        <f>IF([1]主干线!C3386="","",[1]主干线!C3386)</f>
        <v/>
      </c>
      <c r="D3386" t="str">
        <f>IF([1]主干线!AB3386="","",[1]主干线!AB3386)</f>
        <v/>
      </c>
      <c r="E3386" t="str">
        <f>IF([1]主干线!H3386="","",[1]主干线!H3386)</f>
        <v/>
      </c>
      <c r="F3386" t="str">
        <f>IF([1]主干线!G3386="","",[1]主干线!G3386)</f>
        <v/>
      </c>
    </row>
    <row r="3387" spans="1:6" x14ac:dyDescent="0.15">
      <c r="A3387" t="str">
        <f>IF([1]主干线!A3387="","",[1]主干线!A3387)</f>
        <v/>
      </c>
      <c r="B3387" t="str">
        <f>IF([1]主干线!B3387="","",[1]主干线!B3387)</f>
        <v/>
      </c>
      <c r="C3387" t="str">
        <f>IF([1]主干线!C3387="","",[1]主干线!C3387)</f>
        <v/>
      </c>
      <c r="D3387" t="str">
        <f>IF([1]主干线!AB3387="","",[1]主干线!AB3387)</f>
        <v/>
      </c>
      <c r="E3387" t="str">
        <f>IF([1]主干线!H3387="","",[1]主干线!H3387)</f>
        <v/>
      </c>
      <c r="F3387" t="str">
        <f>IF([1]主干线!G3387="","",[1]主干线!G3387)</f>
        <v/>
      </c>
    </row>
    <row r="3388" spans="1:6" x14ac:dyDescent="0.15">
      <c r="A3388" t="str">
        <f>IF([1]主干线!A3388="","",[1]主干线!A3388)</f>
        <v/>
      </c>
      <c r="B3388" t="str">
        <f>IF([1]主干线!B3388="","",[1]主干线!B3388)</f>
        <v/>
      </c>
      <c r="C3388" t="str">
        <f>IF([1]主干线!C3388="","",[1]主干线!C3388)</f>
        <v/>
      </c>
      <c r="D3388" t="str">
        <f>IF([1]主干线!AB3388="","",[1]主干线!AB3388)</f>
        <v/>
      </c>
      <c r="E3388" t="str">
        <f>IF([1]主干线!H3388="","",[1]主干线!H3388)</f>
        <v/>
      </c>
      <c r="F3388" t="str">
        <f>IF([1]主干线!G3388="","",[1]主干线!G3388)</f>
        <v/>
      </c>
    </row>
    <row r="3389" spans="1:6" x14ac:dyDescent="0.15">
      <c r="A3389" t="str">
        <f>IF([1]主干线!A3389="","",[1]主干线!A3389)</f>
        <v/>
      </c>
      <c r="B3389" t="str">
        <f>IF([1]主干线!B3389="","",[1]主干线!B3389)</f>
        <v/>
      </c>
      <c r="C3389" t="str">
        <f>IF([1]主干线!C3389="","",[1]主干线!C3389)</f>
        <v/>
      </c>
      <c r="D3389" t="str">
        <f>IF([1]主干线!AB3389="","",[1]主干线!AB3389)</f>
        <v/>
      </c>
      <c r="E3389" t="str">
        <f>IF([1]主干线!H3389="","",[1]主干线!H3389)</f>
        <v/>
      </c>
      <c r="F3389" t="str">
        <f>IF([1]主干线!G3389="","",[1]主干线!G3389)</f>
        <v/>
      </c>
    </row>
    <row r="3390" spans="1:6" x14ac:dyDescent="0.15">
      <c r="A3390" t="str">
        <f>IF([1]主干线!A3390="","",[1]主干线!A3390)</f>
        <v/>
      </c>
      <c r="B3390" t="str">
        <f>IF([1]主干线!B3390="","",[1]主干线!B3390)</f>
        <v/>
      </c>
      <c r="C3390" t="str">
        <f>IF([1]主干线!C3390="","",[1]主干线!C3390)</f>
        <v/>
      </c>
      <c r="D3390" t="str">
        <f>IF([1]主干线!AB3390="","",[1]主干线!AB3390)</f>
        <v/>
      </c>
      <c r="E3390" t="str">
        <f>IF([1]主干线!H3390="","",[1]主干线!H3390)</f>
        <v/>
      </c>
      <c r="F3390" t="str">
        <f>IF([1]主干线!G3390="","",[1]主干线!G3390)</f>
        <v/>
      </c>
    </row>
    <row r="3391" spans="1:6" x14ac:dyDescent="0.15">
      <c r="A3391" t="str">
        <f>IF([1]主干线!A3391="","",[1]主干线!A3391)</f>
        <v/>
      </c>
      <c r="B3391" t="str">
        <f>IF([1]主干线!B3391="","",[1]主干线!B3391)</f>
        <v/>
      </c>
      <c r="C3391" t="str">
        <f>IF([1]主干线!C3391="","",[1]主干线!C3391)</f>
        <v/>
      </c>
      <c r="D3391" t="str">
        <f>IF([1]主干线!AB3391="","",[1]主干线!AB3391)</f>
        <v/>
      </c>
      <c r="E3391" t="str">
        <f>IF([1]主干线!H3391="","",[1]主干线!H3391)</f>
        <v/>
      </c>
      <c r="F3391" t="str">
        <f>IF([1]主干线!G3391="","",[1]主干线!G3391)</f>
        <v/>
      </c>
    </row>
    <row r="3392" spans="1:6" x14ac:dyDescent="0.15">
      <c r="A3392" t="str">
        <f>IF([1]主干线!A3392="","",[1]主干线!A3392)</f>
        <v/>
      </c>
      <c r="B3392" t="str">
        <f>IF([1]主干线!B3392="","",[1]主干线!B3392)</f>
        <v/>
      </c>
      <c r="C3392" t="str">
        <f>IF([1]主干线!C3392="","",[1]主干线!C3392)</f>
        <v/>
      </c>
      <c r="D3392" t="str">
        <f>IF([1]主干线!AB3392="","",[1]主干线!AB3392)</f>
        <v/>
      </c>
      <c r="E3392" t="str">
        <f>IF([1]主干线!H3392="","",[1]主干线!H3392)</f>
        <v/>
      </c>
      <c r="F3392" t="str">
        <f>IF([1]主干线!G3392="","",[1]主干线!G3392)</f>
        <v/>
      </c>
    </row>
    <row r="3393" spans="1:6" x14ac:dyDescent="0.15">
      <c r="A3393" t="str">
        <f>IF([1]主干线!A3393="","",[1]主干线!A3393)</f>
        <v/>
      </c>
      <c r="B3393" t="str">
        <f>IF([1]主干线!B3393="","",[1]主干线!B3393)</f>
        <v/>
      </c>
      <c r="C3393" t="str">
        <f>IF([1]主干线!C3393="","",[1]主干线!C3393)</f>
        <v/>
      </c>
      <c r="D3393" t="str">
        <f>IF([1]主干线!AB3393="","",[1]主干线!AB3393)</f>
        <v/>
      </c>
      <c r="E3393" t="str">
        <f>IF([1]主干线!H3393="","",[1]主干线!H3393)</f>
        <v/>
      </c>
      <c r="F3393" t="str">
        <f>IF([1]主干线!G3393="","",[1]主干线!G3393)</f>
        <v/>
      </c>
    </row>
    <row r="3394" spans="1:6" x14ac:dyDescent="0.15">
      <c r="A3394" t="str">
        <f>IF([1]主干线!A3394="","",[1]主干线!A3394)</f>
        <v/>
      </c>
      <c r="B3394" t="str">
        <f>IF([1]主干线!B3394="","",[1]主干线!B3394)</f>
        <v/>
      </c>
      <c r="C3394" t="str">
        <f>IF([1]主干线!C3394="","",[1]主干线!C3394)</f>
        <v/>
      </c>
      <c r="D3394" t="str">
        <f>IF([1]主干线!AB3394="","",[1]主干线!AB3394)</f>
        <v/>
      </c>
      <c r="E3394" t="str">
        <f>IF([1]主干线!H3394="","",[1]主干线!H3394)</f>
        <v/>
      </c>
      <c r="F3394" t="str">
        <f>IF([1]主干线!G3394="","",[1]主干线!G3394)</f>
        <v/>
      </c>
    </row>
    <row r="3395" spans="1:6" x14ac:dyDescent="0.15">
      <c r="A3395" t="str">
        <f>IF([1]主干线!A3395="","",[1]主干线!A3395)</f>
        <v/>
      </c>
      <c r="B3395" t="str">
        <f>IF([1]主干线!B3395="","",[1]主干线!B3395)</f>
        <v/>
      </c>
      <c r="C3395" t="str">
        <f>IF([1]主干线!C3395="","",[1]主干线!C3395)</f>
        <v/>
      </c>
      <c r="D3395" t="str">
        <f>IF([1]主干线!AB3395="","",[1]主干线!AB3395)</f>
        <v/>
      </c>
      <c r="E3395" t="str">
        <f>IF([1]主干线!H3395="","",[1]主干线!H3395)</f>
        <v/>
      </c>
      <c r="F3395" t="str">
        <f>IF([1]主干线!G3395="","",[1]主干线!G3395)</f>
        <v/>
      </c>
    </row>
    <row r="3396" spans="1:6" x14ac:dyDescent="0.15">
      <c r="A3396" t="str">
        <f>IF([1]主干线!A3396="","",[1]主干线!A3396)</f>
        <v/>
      </c>
      <c r="B3396" t="str">
        <f>IF([1]主干线!B3396="","",[1]主干线!B3396)</f>
        <v/>
      </c>
      <c r="C3396" t="str">
        <f>IF([1]主干线!C3396="","",[1]主干线!C3396)</f>
        <v/>
      </c>
      <c r="D3396" t="str">
        <f>IF([1]主干线!AB3396="","",[1]主干线!AB3396)</f>
        <v/>
      </c>
      <c r="E3396" t="str">
        <f>IF([1]主干线!H3396="","",[1]主干线!H3396)</f>
        <v/>
      </c>
      <c r="F3396" t="str">
        <f>IF([1]主干线!G3396="","",[1]主干线!G3396)</f>
        <v/>
      </c>
    </row>
    <row r="3397" spans="1:6" x14ac:dyDescent="0.15">
      <c r="A3397" t="str">
        <f>IF([1]主干线!A3397="","",[1]主干线!A3397)</f>
        <v/>
      </c>
      <c r="B3397" t="str">
        <f>IF([1]主干线!B3397="","",[1]主干线!B3397)</f>
        <v/>
      </c>
      <c r="C3397" t="str">
        <f>IF([1]主干线!C3397="","",[1]主干线!C3397)</f>
        <v/>
      </c>
      <c r="D3397" t="str">
        <f>IF([1]主干线!AB3397="","",[1]主干线!AB3397)</f>
        <v/>
      </c>
      <c r="E3397" t="str">
        <f>IF([1]主干线!H3397="","",[1]主干线!H3397)</f>
        <v/>
      </c>
      <c r="F3397" t="str">
        <f>IF([1]主干线!G3397="","",[1]主干线!G3397)</f>
        <v/>
      </c>
    </row>
    <row r="3398" spans="1:6" x14ac:dyDescent="0.15">
      <c r="A3398" t="str">
        <f>IF([1]主干线!A3398="","",[1]主干线!A3398)</f>
        <v/>
      </c>
      <c r="B3398" t="str">
        <f>IF([1]主干线!B3398="","",[1]主干线!B3398)</f>
        <v/>
      </c>
      <c r="C3398" t="str">
        <f>IF([1]主干线!C3398="","",[1]主干线!C3398)</f>
        <v/>
      </c>
      <c r="D3398" t="str">
        <f>IF([1]主干线!AB3398="","",[1]主干线!AB3398)</f>
        <v/>
      </c>
      <c r="E3398" t="str">
        <f>IF([1]主干线!H3398="","",[1]主干线!H3398)</f>
        <v/>
      </c>
      <c r="F3398" t="str">
        <f>IF([1]主干线!G3398="","",[1]主干线!G3398)</f>
        <v/>
      </c>
    </row>
    <row r="3399" spans="1:6" x14ac:dyDescent="0.15">
      <c r="A3399" t="str">
        <f>IF([1]主干线!A3399="","",[1]主干线!A3399)</f>
        <v/>
      </c>
      <c r="B3399" t="str">
        <f>IF([1]主干线!B3399="","",[1]主干线!B3399)</f>
        <v/>
      </c>
      <c r="C3399" t="str">
        <f>IF([1]主干线!C3399="","",[1]主干线!C3399)</f>
        <v/>
      </c>
      <c r="D3399" t="str">
        <f>IF([1]主干线!AB3399="","",[1]主干线!AB3399)</f>
        <v/>
      </c>
      <c r="E3399" t="str">
        <f>IF([1]主干线!H3399="","",[1]主干线!H3399)</f>
        <v/>
      </c>
      <c r="F3399" t="str">
        <f>IF([1]主干线!G3399="","",[1]主干线!G3399)</f>
        <v/>
      </c>
    </row>
    <row r="3400" spans="1:6" x14ac:dyDescent="0.15">
      <c r="A3400" t="str">
        <f>IF([1]主干线!A3400="","",[1]主干线!A3400)</f>
        <v/>
      </c>
      <c r="B3400" t="str">
        <f>IF([1]主干线!B3400="","",[1]主干线!B3400)</f>
        <v/>
      </c>
      <c r="C3400" t="str">
        <f>IF([1]主干线!C3400="","",[1]主干线!C3400)</f>
        <v/>
      </c>
      <c r="D3400" t="str">
        <f>IF([1]主干线!AB3400="","",[1]主干线!AB3400)</f>
        <v/>
      </c>
      <c r="E3400" t="str">
        <f>IF([1]主干线!H3400="","",[1]主干线!H3400)</f>
        <v/>
      </c>
      <c r="F3400" t="str">
        <f>IF([1]主干线!G3400="","",[1]主干线!G3400)</f>
        <v/>
      </c>
    </row>
    <row r="3401" spans="1:6" x14ac:dyDescent="0.15">
      <c r="A3401" t="str">
        <f>IF([1]主干线!A3401="","",[1]主干线!A3401)</f>
        <v/>
      </c>
      <c r="B3401" t="str">
        <f>IF([1]主干线!B3401="","",[1]主干线!B3401)</f>
        <v/>
      </c>
      <c r="C3401" t="str">
        <f>IF([1]主干线!C3401="","",[1]主干线!C3401)</f>
        <v/>
      </c>
      <c r="D3401" t="str">
        <f>IF([1]主干线!AB3401="","",[1]主干线!AB3401)</f>
        <v/>
      </c>
      <c r="E3401" t="str">
        <f>IF([1]主干线!H3401="","",[1]主干线!H3401)</f>
        <v/>
      </c>
      <c r="F3401" t="str">
        <f>IF([1]主干线!G3401="","",[1]主干线!G3401)</f>
        <v/>
      </c>
    </row>
    <row r="3402" spans="1:6" x14ac:dyDescent="0.15">
      <c r="A3402" t="str">
        <f>IF([1]主干线!A3402="","",[1]主干线!A3402)</f>
        <v/>
      </c>
      <c r="B3402" t="str">
        <f>IF([1]主干线!B3402="","",[1]主干线!B3402)</f>
        <v/>
      </c>
      <c r="C3402" t="str">
        <f>IF([1]主干线!C3402="","",[1]主干线!C3402)</f>
        <v/>
      </c>
      <c r="D3402" t="str">
        <f>IF([1]主干线!AB3402="","",[1]主干线!AB3402)</f>
        <v/>
      </c>
      <c r="E3402" t="str">
        <f>IF([1]主干线!H3402="","",[1]主干线!H3402)</f>
        <v/>
      </c>
      <c r="F3402" t="str">
        <f>IF([1]主干线!G3402="","",[1]主干线!G3402)</f>
        <v/>
      </c>
    </row>
    <row r="3403" spans="1:6" x14ac:dyDescent="0.15">
      <c r="A3403" t="str">
        <f>IF([1]主干线!A3403="","",[1]主干线!A3403)</f>
        <v/>
      </c>
      <c r="B3403" t="str">
        <f>IF([1]主干线!B3403="","",[1]主干线!B3403)</f>
        <v/>
      </c>
      <c r="C3403" t="str">
        <f>IF([1]主干线!C3403="","",[1]主干线!C3403)</f>
        <v/>
      </c>
      <c r="D3403" t="str">
        <f>IF([1]主干线!AB3403="","",[1]主干线!AB3403)</f>
        <v/>
      </c>
      <c r="E3403" t="str">
        <f>IF([1]主干线!H3403="","",[1]主干线!H3403)</f>
        <v/>
      </c>
      <c r="F3403" t="str">
        <f>IF([1]主干线!G3403="","",[1]主干线!G3403)</f>
        <v/>
      </c>
    </row>
    <row r="3404" spans="1:6" x14ac:dyDescent="0.15">
      <c r="A3404" t="str">
        <f>IF([1]主干线!A3404="","",[1]主干线!A3404)</f>
        <v/>
      </c>
      <c r="B3404" t="str">
        <f>IF([1]主干线!B3404="","",[1]主干线!B3404)</f>
        <v/>
      </c>
      <c r="C3404" t="str">
        <f>IF([1]主干线!C3404="","",[1]主干线!C3404)</f>
        <v/>
      </c>
      <c r="D3404" t="str">
        <f>IF([1]主干线!AB3404="","",[1]主干线!AB3404)</f>
        <v/>
      </c>
      <c r="E3404" t="str">
        <f>IF([1]主干线!H3404="","",[1]主干线!H3404)</f>
        <v/>
      </c>
      <c r="F3404" t="str">
        <f>IF([1]主干线!G3404="","",[1]主干线!G3404)</f>
        <v/>
      </c>
    </row>
    <row r="3405" spans="1:6" x14ac:dyDescent="0.15">
      <c r="A3405" t="str">
        <f>IF([1]主干线!A3405="","",[1]主干线!A3405)</f>
        <v/>
      </c>
      <c r="B3405" t="str">
        <f>IF([1]主干线!B3405="","",[1]主干线!B3405)</f>
        <v/>
      </c>
      <c r="C3405" t="str">
        <f>IF([1]主干线!C3405="","",[1]主干线!C3405)</f>
        <v/>
      </c>
      <c r="D3405" t="str">
        <f>IF([1]主干线!AB3405="","",[1]主干线!AB3405)</f>
        <v/>
      </c>
      <c r="E3405" t="str">
        <f>IF([1]主干线!H3405="","",[1]主干线!H3405)</f>
        <v/>
      </c>
      <c r="F3405" t="str">
        <f>IF([1]主干线!G3405="","",[1]主干线!G3405)</f>
        <v/>
      </c>
    </row>
    <row r="3406" spans="1:6" x14ac:dyDescent="0.15">
      <c r="A3406" t="str">
        <f>IF([1]主干线!A3406="","",[1]主干线!A3406)</f>
        <v/>
      </c>
      <c r="B3406" t="str">
        <f>IF([1]主干线!B3406="","",[1]主干线!B3406)</f>
        <v/>
      </c>
      <c r="C3406" t="str">
        <f>IF([1]主干线!C3406="","",[1]主干线!C3406)</f>
        <v/>
      </c>
      <c r="D3406" t="str">
        <f>IF([1]主干线!AB3406="","",[1]主干线!AB3406)</f>
        <v/>
      </c>
      <c r="E3406" t="str">
        <f>IF([1]主干线!H3406="","",[1]主干线!H3406)</f>
        <v/>
      </c>
      <c r="F3406" t="str">
        <f>IF([1]主干线!G3406="","",[1]主干线!G3406)</f>
        <v/>
      </c>
    </row>
    <row r="3407" spans="1:6" x14ac:dyDescent="0.15">
      <c r="A3407" t="str">
        <f>IF([1]主干线!A3407="","",[1]主干线!A3407)</f>
        <v/>
      </c>
      <c r="B3407" t="str">
        <f>IF([1]主干线!B3407="","",[1]主干线!B3407)</f>
        <v/>
      </c>
      <c r="C3407" t="str">
        <f>IF([1]主干线!C3407="","",[1]主干线!C3407)</f>
        <v/>
      </c>
      <c r="D3407" t="str">
        <f>IF([1]主干线!AB3407="","",[1]主干线!AB3407)</f>
        <v/>
      </c>
      <c r="E3407" t="str">
        <f>IF([1]主干线!H3407="","",[1]主干线!H3407)</f>
        <v/>
      </c>
      <c r="F3407" t="str">
        <f>IF([1]主干线!G3407="","",[1]主干线!G3407)</f>
        <v/>
      </c>
    </row>
    <row r="3408" spans="1:6" x14ac:dyDescent="0.15">
      <c r="A3408" t="str">
        <f>IF([1]主干线!A3408="","",[1]主干线!A3408)</f>
        <v/>
      </c>
      <c r="B3408" t="str">
        <f>IF([1]主干线!B3408="","",[1]主干线!B3408)</f>
        <v/>
      </c>
      <c r="C3408" t="str">
        <f>IF([1]主干线!C3408="","",[1]主干线!C3408)</f>
        <v/>
      </c>
      <c r="D3408" t="str">
        <f>IF([1]主干线!AB3408="","",[1]主干线!AB3408)</f>
        <v/>
      </c>
      <c r="E3408" t="str">
        <f>IF([1]主干线!H3408="","",[1]主干线!H3408)</f>
        <v/>
      </c>
      <c r="F3408" t="str">
        <f>IF([1]主干线!G3408="","",[1]主干线!G3408)</f>
        <v/>
      </c>
    </row>
    <row r="3409" spans="1:6" x14ac:dyDescent="0.15">
      <c r="A3409" t="str">
        <f>IF([1]主干线!A3409="","",[1]主干线!A3409)</f>
        <v/>
      </c>
      <c r="B3409" t="str">
        <f>IF([1]主干线!B3409="","",[1]主干线!B3409)</f>
        <v/>
      </c>
      <c r="C3409" t="str">
        <f>IF([1]主干线!C3409="","",[1]主干线!C3409)</f>
        <v/>
      </c>
      <c r="D3409" t="str">
        <f>IF([1]主干线!AB3409="","",[1]主干线!AB3409)</f>
        <v/>
      </c>
      <c r="E3409" t="str">
        <f>IF([1]主干线!H3409="","",[1]主干线!H3409)</f>
        <v/>
      </c>
      <c r="F3409" t="str">
        <f>IF([1]主干线!G3409="","",[1]主干线!G3409)</f>
        <v/>
      </c>
    </row>
    <row r="3410" spans="1:6" x14ac:dyDescent="0.15">
      <c r="A3410" t="str">
        <f>IF([1]主干线!A3410="","",[1]主干线!A3410)</f>
        <v/>
      </c>
      <c r="B3410" t="str">
        <f>IF([1]主干线!B3410="","",[1]主干线!B3410)</f>
        <v/>
      </c>
      <c r="C3410" t="str">
        <f>IF([1]主干线!C3410="","",[1]主干线!C3410)</f>
        <v/>
      </c>
      <c r="D3410" t="str">
        <f>IF([1]主干线!AB3410="","",[1]主干线!AB3410)</f>
        <v/>
      </c>
      <c r="E3410" t="str">
        <f>IF([1]主干线!H3410="","",[1]主干线!H3410)</f>
        <v/>
      </c>
      <c r="F3410" t="str">
        <f>IF([1]主干线!G3410="","",[1]主干线!G3410)</f>
        <v/>
      </c>
    </row>
    <row r="3411" spans="1:6" x14ac:dyDescent="0.15">
      <c r="A3411" t="str">
        <f>IF([1]主干线!A3411="","",[1]主干线!A3411)</f>
        <v/>
      </c>
      <c r="B3411" t="str">
        <f>IF([1]主干线!B3411="","",[1]主干线!B3411)</f>
        <v/>
      </c>
      <c r="C3411" t="str">
        <f>IF([1]主干线!C3411="","",[1]主干线!C3411)</f>
        <v/>
      </c>
      <c r="D3411" t="str">
        <f>IF([1]主干线!AB3411="","",[1]主干线!AB3411)</f>
        <v/>
      </c>
      <c r="E3411" t="str">
        <f>IF([1]主干线!H3411="","",[1]主干线!H3411)</f>
        <v/>
      </c>
      <c r="F3411" t="str">
        <f>IF([1]主干线!G3411="","",[1]主干线!G3411)</f>
        <v/>
      </c>
    </row>
    <row r="3412" spans="1:6" x14ac:dyDescent="0.15">
      <c r="A3412" t="str">
        <f>IF([1]主干线!A3412="","",[1]主干线!A3412)</f>
        <v/>
      </c>
      <c r="B3412" t="str">
        <f>IF([1]主干线!B3412="","",[1]主干线!B3412)</f>
        <v/>
      </c>
      <c r="C3412" t="str">
        <f>IF([1]主干线!C3412="","",[1]主干线!C3412)</f>
        <v/>
      </c>
      <c r="D3412" t="str">
        <f>IF([1]主干线!AB3412="","",[1]主干线!AB3412)</f>
        <v/>
      </c>
      <c r="E3412" t="str">
        <f>IF([1]主干线!H3412="","",[1]主干线!H3412)</f>
        <v/>
      </c>
      <c r="F3412" t="str">
        <f>IF([1]主干线!G3412="","",[1]主干线!G3412)</f>
        <v/>
      </c>
    </row>
    <row r="3413" spans="1:6" x14ac:dyDescent="0.15">
      <c r="A3413" t="str">
        <f>IF([1]主干线!A3413="","",[1]主干线!A3413)</f>
        <v/>
      </c>
      <c r="B3413" t="str">
        <f>IF([1]主干线!B3413="","",[1]主干线!B3413)</f>
        <v/>
      </c>
      <c r="C3413" t="str">
        <f>IF([1]主干线!C3413="","",[1]主干线!C3413)</f>
        <v/>
      </c>
      <c r="D3413" t="str">
        <f>IF([1]主干线!AB3413="","",[1]主干线!AB3413)</f>
        <v/>
      </c>
      <c r="E3413" t="str">
        <f>IF([1]主干线!H3413="","",[1]主干线!H3413)</f>
        <v/>
      </c>
      <c r="F3413" t="str">
        <f>IF([1]主干线!G3413="","",[1]主干线!G3413)</f>
        <v/>
      </c>
    </row>
    <row r="3414" spans="1:6" x14ac:dyDescent="0.15">
      <c r="A3414" t="str">
        <f>IF([1]主干线!A3414="","",[1]主干线!A3414)</f>
        <v/>
      </c>
      <c r="B3414" t="str">
        <f>IF([1]主干线!B3414="","",[1]主干线!B3414)</f>
        <v/>
      </c>
      <c r="C3414" t="str">
        <f>IF([1]主干线!C3414="","",[1]主干线!C3414)</f>
        <v/>
      </c>
      <c r="D3414" t="str">
        <f>IF([1]主干线!AB3414="","",[1]主干线!AB3414)</f>
        <v/>
      </c>
      <c r="E3414" t="str">
        <f>IF([1]主干线!H3414="","",[1]主干线!H3414)</f>
        <v/>
      </c>
      <c r="F3414" t="str">
        <f>IF([1]主干线!G3414="","",[1]主干线!G3414)</f>
        <v/>
      </c>
    </row>
    <row r="3415" spans="1:6" x14ac:dyDescent="0.15">
      <c r="A3415" t="str">
        <f>IF([1]主干线!A3415="","",[1]主干线!A3415)</f>
        <v/>
      </c>
      <c r="B3415" t="str">
        <f>IF([1]主干线!B3415="","",[1]主干线!B3415)</f>
        <v/>
      </c>
      <c r="C3415" t="str">
        <f>IF([1]主干线!C3415="","",[1]主干线!C3415)</f>
        <v/>
      </c>
      <c r="D3415" t="str">
        <f>IF([1]主干线!AB3415="","",[1]主干线!AB3415)</f>
        <v/>
      </c>
      <c r="E3415" t="str">
        <f>IF([1]主干线!H3415="","",[1]主干线!H3415)</f>
        <v/>
      </c>
      <c r="F3415" t="str">
        <f>IF([1]主干线!G3415="","",[1]主干线!G3415)</f>
        <v/>
      </c>
    </row>
    <row r="3416" spans="1:6" x14ac:dyDescent="0.15">
      <c r="A3416" t="str">
        <f>IF([1]主干线!A3416="","",[1]主干线!A3416)</f>
        <v/>
      </c>
      <c r="B3416" t="str">
        <f>IF([1]主干线!B3416="","",[1]主干线!B3416)</f>
        <v/>
      </c>
      <c r="C3416" t="str">
        <f>IF([1]主干线!C3416="","",[1]主干线!C3416)</f>
        <v/>
      </c>
      <c r="D3416" t="str">
        <f>IF([1]主干线!AB3416="","",[1]主干线!AB3416)</f>
        <v/>
      </c>
      <c r="E3416" t="str">
        <f>IF([1]主干线!H3416="","",[1]主干线!H3416)</f>
        <v/>
      </c>
      <c r="F3416" t="str">
        <f>IF([1]主干线!G3416="","",[1]主干线!G3416)</f>
        <v/>
      </c>
    </row>
    <row r="3417" spans="1:6" x14ac:dyDescent="0.15">
      <c r="A3417" t="str">
        <f>IF([1]主干线!A3417="","",[1]主干线!A3417)</f>
        <v/>
      </c>
      <c r="B3417" t="str">
        <f>IF([1]主干线!B3417="","",[1]主干线!B3417)</f>
        <v/>
      </c>
      <c r="C3417" t="str">
        <f>IF([1]主干线!C3417="","",[1]主干线!C3417)</f>
        <v/>
      </c>
      <c r="D3417" t="str">
        <f>IF([1]主干线!AB3417="","",[1]主干线!AB3417)</f>
        <v/>
      </c>
      <c r="E3417" t="str">
        <f>IF([1]主干线!H3417="","",[1]主干线!H3417)</f>
        <v/>
      </c>
      <c r="F3417" t="str">
        <f>IF([1]主干线!G3417="","",[1]主干线!G3417)</f>
        <v/>
      </c>
    </row>
    <row r="3418" spans="1:6" x14ac:dyDescent="0.15">
      <c r="A3418" t="str">
        <f>IF([1]主干线!A3418="","",[1]主干线!A3418)</f>
        <v/>
      </c>
      <c r="B3418" t="str">
        <f>IF([1]主干线!B3418="","",[1]主干线!B3418)</f>
        <v/>
      </c>
      <c r="C3418" t="str">
        <f>IF([1]主干线!C3418="","",[1]主干线!C3418)</f>
        <v/>
      </c>
      <c r="D3418" t="str">
        <f>IF([1]主干线!AB3418="","",[1]主干线!AB3418)</f>
        <v/>
      </c>
      <c r="E3418" t="str">
        <f>IF([1]主干线!H3418="","",[1]主干线!H3418)</f>
        <v/>
      </c>
      <c r="F3418" t="str">
        <f>IF([1]主干线!G3418="","",[1]主干线!G3418)</f>
        <v/>
      </c>
    </row>
    <row r="3419" spans="1:6" x14ac:dyDescent="0.15">
      <c r="A3419" t="str">
        <f>IF([1]主干线!A3419="","",[1]主干线!A3419)</f>
        <v/>
      </c>
      <c r="B3419" t="str">
        <f>IF([1]主干线!B3419="","",[1]主干线!B3419)</f>
        <v/>
      </c>
      <c r="C3419" t="str">
        <f>IF([1]主干线!C3419="","",[1]主干线!C3419)</f>
        <v/>
      </c>
      <c r="D3419" t="str">
        <f>IF([1]主干线!AB3419="","",[1]主干线!AB3419)</f>
        <v/>
      </c>
      <c r="E3419" t="str">
        <f>IF([1]主干线!H3419="","",[1]主干线!H3419)</f>
        <v/>
      </c>
      <c r="F3419" t="str">
        <f>IF([1]主干线!G3419="","",[1]主干线!G3419)</f>
        <v/>
      </c>
    </row>
    <row r="3420" spans="1:6" x14ac:dyDescent="0.15">
      <c r="A3420" t="str">
        <f>IF([1]主干线!A3420="","",[1]主干线!A3420)</f>
        <v/>
      </c>
      <c r="B3420" t="str">
        <f>IF([1]主干线!B3420="","",[1]主干线!B3420)</f>
        <v/>
      </c>
      <c r="C3420" t="str">
        <f>IF([1]主干线!C3420="","",[1]主干线!C3420)</f>
        <v/>
      </c>
      <c r="D3420" t="str">
        <f>IF([1]主干线!AB3420="","",[1]主干线!AB3420)</f>
        <v/>
      </c>
      <c r="E3420" t="str">
        <f>IF([1]主干线!H3420="","",[1]主干线!H3420)</f>
        <v/>
      </c>
      <c r="F3420" t="str">
        <f>IF([1]主干线!G3420="","",[1]主干线!G3420)</f>
        <v/>
      </c>
    </row>
    <row r="3421" spans="1:6" x14ac:dyDescent="0.15">
      <c r="A3421" t="str">
        <f>IF([1]主干线!A3421="","",[1]主干线!A3421)</f>
        <v/>
      </c>
      <c r="B3421" t="str">
        <f>IF([1]主干线!B3421="","",[1]主干线!B3421)</f>
        <v/>
      </c>
      <c r="C3421" t="str">
        <f>IF([1]主干线!C3421="","",[1]主干线!C3421)</f>
        <v/>
      </c>
      <c r="D3421" t="str">
        <f>IF([1]主干线!AB3421="","",[1]主干线!AB3421)</f>
        <v/>
      </c>
      <c r="E3421" t="str">
        <f>IF([1]主干线!H3421="","",[1]主干线!H3421)</f>
        <v/>
      </c>
      <c r="F3421" t="str">
        <f>IF([1]主干线!G3421="","",[1]主干线!G3421)</f>
        <v/>
      </c>
    </row>
    <row r="3422" spans="1:6" x14ac:dyDescent="0.15">
      <c r="A3422" t="str">
        <f>IF([1]主干线!A3422="","",[1]主干线!A3422)</f>
        <v/>
      </c>
      <c r="B3422" t="str">
        <f>IF([1]主干线!B3422="","",[1]主干线!B3422)</f>
        <v/>
      </c>
      <c r="C3422" t="str">
        <f>IF([1]主干线!C3422="","",[1]主干线!C3422)</f>
        <v/>
      </c>
      <c r="D3422" t="str">
        <f>IF([1]主干线!AB3422="","",[1]主干线!AB3422)</f>
        <v/>
      </c>
      <c r="E3422" t="str">
        <f>IF([1]主干线!H3422="","",[1]主干线!H3422)</f>
        <v/>
      </c>
      <c r="F3422" t="str">
        <f>IF([1]主干线!G3422="","",[1]主干线!G3422)</f>
        <v/>
      </c>
    </row>
    <row r="3423" spans="1:6" x14ac:dyDescent="0.15">
      <c r="A3423" t="str">
        <f>IF([1]主干线!A3423="","",[1]主干线!A3423)</f>
        <v/>
      </c>
      <c r="B3423" t="str">
        <f>IF([1]主干线!B3423="","",[1]主干线!B3423)</f>
        <v/>
      </c>
      <c r="C3423" t="str">
        <f>IF([1]主干线!C3423="","",[1]主干线!C3423)</f>
        <v/>
      </c>
      <c r="D3423" t="str">
        <f>IF([1]主干线!AB3423="","",[1]主干线!AB3423)</f>
        <v/>
      </c>
      <c r="E3423" t="str">
        <f>IF([1]主干线!H3423="","",[1]主干线!H3423)</f>
        <v/>
      </c>
      <c r="F3423" t="str">
        <f>IF([1]主干线!G3423="","",[1]主干线!G3423)</f>
        <v/>
      </c>
    </row>
    <row r="3424" spans="1:6" x14ac:dyDescent="0.15">
      <c r="A3424" t="str">
        <f>IF([1]主干线!A3424="","",[1]主干线!A3424)</f>
        <v/>
      </c>
      <c r="B3424" t="str">
        <f>IF([1]主干线!B3424="","",[1]主干线!B3424)</f>
        <v/>
      </c>
      <c r="C3424" t="str">
        <f>IF([1]主干线!C3424="","",[1]主干线!C3424)</f>
        <v/>
      </c>
      <c r="D3424" t="str">
        <f>IF([1]主干线!AB3424="","",[1]主干线!AB3424)</f>
        <v/>
      </c>
      <c r="E3424" t="str">
        <f>IF([1]主干线!H3424="","",[1]主干线!H3424)</f>
        <v/>
      </c>
      <c r="F3424" t="str">
        <f>IF([1]主干线!G3424="","",[1]主干线!G3424)</f>
        <v/>
      </c>
    </row>
    <row r="3425" spans="1:6" x14ac:dyDescent="0.15">
      <c r="A3425" t="str">
        <f>IF([1]主干线!A3425="","",[1]主干线!A3425)</f>
        <v/>
      </c>
      <c r="B3425" t="str">
        <f>IF([1]主干线!B3425="","",[1]主干线!B3425)</f>
        <v/>
      </c>
      <c r="C3425" t="str">
        <f>IF([1]主干线!C3425="","",[1]主干线!C3425)</f>
        <v/>
      </c>
      <c r="D3425" t="str">
        <f>IF([1]主干线!AB3425="","",[1]主干线!AB3425)</f>
        <v/>
      </c>
      <c r="E3425" t="str">
        <f>IF([1]主干线!H3425="","",[1]主干线!H3425)</f>
        <v/>
      </c>
      <c r="F3425" t="str">
        <f>IF([1]主干线!G3425="","",[1]主干线!G3425)</f>
        <v/>
      </c>
    </row>
    <row r="3426" spans="1:6" x14ac:dyDescent="0.15">
      <c r="A3426" t="str">
        <f>IF([1]主干线!A3426="","",[1]主干线!A3426)</f>
        <v/>
      </c>
      <c r="B3426" t="str">
        <f>IF([1]主干线!B3426="","",[1]主干线!B3426)</f>
        <v/>
      </c>
      <c r="C3426" t="str">
        <f>IF([1]主干线!C3426="","",[1]主干线!C3426)</f>
        <v/>
      </c>
      <c r="D3426" t="str">
        <f>IF([1]主干线!AB3426="","",[1]主干线!AB3426)</f>
        <v/>
      </c>
      <c r="E3426" t="str">
        <f>IF([1]主干线!H3426="","",[1]主干线!H3426)</f>
        <v/>
      </c>
      <c r="F3426" t="str">
        <f>IF([1]主干线!G3426="","",[1]主干线!G3426)</f>
        <v/>
      </c>
    </row>
    <row r="3427" spans="1:6" x14ac:dyDescent="0.15">
      <c r="A3427" t="str">
        <f>IF([1]主干线!A3427="","",[1]主干线!A3427)</f>
        <v/>
      </c>
      <c r="B3427" t="str">
        <f>IF([1]主干线!B3427="","",[1]主干线!B3427)</f>
        <v/>
      </c>
      <c r="C3427" t="str">
        <f>IF([1]主干线!C3427="","",[1]主干线!C3427)</f>
        <v/>
      </c>
      <c r="D3427" t="str">
        <f>IF([1]主干线!AB3427="","",[1]主干线!AB3427)</f>
        <v/>
      </c>
      <c r="E3427" t="str">
        <f>IF([1]主干线!H3427="","",[1]主干线!H3427)</f>
        <v/>
      </c>
      <c r="F3427" t="str">
        <f>IF([1]主干线!G3427="","",[1]主干线!G3427)</f>
        <v/>
      </c>
    </row>
    <row r="3428" spans="1:6" x14ac:dyDescent="0.15">
      <c r="A3428" t="str">
        <f>IF([1]主干线!A3428="","",[1]主干线!A3428)</f>
        <v/>
      </c>
      <c r="B3428" t="str">
        <f>IF([1]主干线!B3428="","",[1]主干线!B3428)</f>
        <v/>
      </c>
      <c r="C3428" t="str">
        <f>IF([1]主干线!C3428="","",[1]主干线!C3428)</f>
        <v/>
      </c>
      <c r="D3428" t="str">
        <f>IF([1]主干线!AB3428="","",[1]主干线!AB3428)</f>
        <v/>
      </c>
      <c r="E3428" t="str">
        <f>IF([1]主干线!H3428="","",[1]主干线!H3428)</f>
        <v/>
      </c>
      <c r="F3428" t="str">
        <f>IF([1]主干线!G3428="","",[1]主干线!G3428)</f>
        <v/>
      </c>
    </row>
    <row r="3429" spans="1:6" x14ac:dyDescent="0.15">
      <c r="A3429" t="str">
        <f>IF([1]主干线!A3429="","",[1]主干线!A3429)</f>
        <v/>
      </c>
      <c r="B3429" t="str">
        <f>IF([1]主干线!B3429="","",[1]主干线!B3429)</f>
        <v/>
      </c>
      <c r="C3429" t="str">
        <f>IF([1]主干线!C3429="","",[1]主干线!C3429)</f>
        <v/>
      </c>
      <c r="D3429" t="str">
        <f>IF([1]主干线!AB3429="","",[1]主干线!AB3429)</f>
        <v/>
      </c>
      <c r="E3429" t="str">
        <f>IF([1]主干线!H3429="","",[1]主干线!H3429)</f>
        <v/>
      </c>
      <c r="F3429" t="str">
        <f>IF([1]主干线!G3429="","",[1]主干线!G3429)</f>
        <v/>
      </c>
    </row>
    <row r="3430" spans="1:6" x14ac:dyDescent="0.15">
      <c r="A3430" t="str">
        <f>IF([1]主干线!A3430="","",[1]主干线!A3430)</f>
        <v/>
      </c>
      <c r="B3430" t="str">
        <f>IF([1]主干线!B3430="","",[1]主干线!B3430)</f>
        <v/>
      </c>
      <c r="C3430" t="str">
        <f>IF([1]主干线!C3430="","",[1]主干线!C3430)</f>
        <v/>
      </c>
      <c r="D3430" t="str">
        <f>IF([1]主干线!AB3430="","",[1]主干线!AB3430)</f>
        <v/>
      </c>
      <c r="E3430" t="str">
        <f>IF([1]主干线!H3430="","",[1]主干线!H3430)</f>
        <v/>
      </c>
      <c r="F3430" t="str">
        <f>IF([1]主干线!G3430="","",[1]主干线!G3430)</f>
        <v/>
      </c>
    </row>
    <row r="3431" spans="1:6" x14ac:dyDescent="0.15">
      <c r="A3431" t="str">
        <f>IF([1]主干线!A3431="","",[1]主干线!A3431)</f>
        <v/>
      </c>
      <c r="B3431" t="str">
        <f>IF([1]主干线!B3431="","",[1]主干线!B3431)</f>
        <v/>
      </c>
      <c r="C3431" t="str">
        <f>IF([1]主干线!C3431="","",[1]主干线!C3431)</f>
        <v/>
      </c>
      <c r="D3431" t="str">
        <f>IF([1]主干线!AB3431="","",[1]主干线!AB3431)</f>
        <v/>
      </c>
      <c r="E3431" t="str">
        <f>IF([1]主干线!H3431="","",[1]主干线!H3431)</f>
        <v/>
      </c>
      <c r="F3431" t="str">
        <f>IF([1]主干线!G3431="","",[1]主干线!G3431)</f>
        <v/>
      </c>
    </row>
    <row r="3432" spans="1:6" x14ac:dyDescent="0.15">
      <c r="A3432" t="str">
        <f>IF([1]主干线!A3432="","",[1]主干线!A3432)</f>
        <v/>
      </c>
      <c r="B3432" t="str">
        <f>IF([1]主干线!B3432="","",[1]主干线!B3432)</f>
        <v/>
      </c>
      <c r="C3432" t="str">
        <f>IF([1]主干线!C3432="","",[1]主干线!C3432)</f>
        <v/>
      </c>
      <c r="D3432" t="str">
        <f>IF([1]主干线!AB3432="","",[1]主干线!AB3432)</f>
        <v/>
      </c>
      <c r="E3432" t="str">
        <f>IF([1]主干线!H3432="","",[1]主干线!H3432)</f>
        <v/>
      </c>
      <c r="F3432" t="str">
        <f>IF([1]主干线!G3432="","",[1]主干线!G3432)</f>
        <v/>
      </c>
    </row>
    <row r="3433" spans="1:6" x14ac:dyDescent="0.15">
      <c r="A3433" t="str">
        <f>IF([1]主干线!A3433="","",[1]主干线!A3433)</f>
        <v/>
      </c>
      <c r="B3433" t="str">
        <f>IF([1]主干线!B3433="","",[1]主干线!B3433)</f>
        <v/>
      </c>
      <c r="C3433" t="str">
        <f>IF([1]主干线!C3433="","",[1]主干线!C3433)</f>
        <v/>
      </c>
      <c r="D3433" t="str">
        <f>IF([1]主干线!AB3433="","",[1]主干线!AB3433)</f>
        <v/>
      </c>
      <c r="E3433" t="str">
        <f>IF([1]主干线!H3433="","",[1]主干线!H3433)</f>
        <v/>
      </c>
      <c r="F3433" t="str">
        <f>IF([1]主干线!G3433="","",[1]主干线!G3433)</f>
        <v/>
      </c>
    </row>
    <row r="3434" spans="1:6" x14ac:dyDescent="0.15">
      <c r="A3434" t="str">
        <f>IF([1]主干线!A3434="","",[1]主干线!A3434)</f>
        <v/>
      </c>
      <c r="B3434" t="str">
        <f>IF([1]主干线!B3434="","",[1]主干线!B3434)</f>
        <v/>
      </c>
      <c r="C3434" t="str">
        <f>IF([1]主干线!C3434="","",[1]主干线!C3434)</f>
        <v/>
      </c>
      <c r="D3434" t="str">
        <f>IF([1]主干线!AB3434="","",[1]主干线!AB3434)</f>
        <v/>
      </c>
      <c r="E3434" t="str">
        <f>IF([1]主干线!H3434="","",[1]主干线!H3434)</f>
        <v/>
      </c>
      <c r="F3434" t="str">
        <f>IF([1]主干线!G3434="","",[1]主干线!G3434)</f>
        <v/>
      </c>
    </row>
    <row r="3435" spans="1:6" x14ac:dyDescent="0.15">
      <c r="A3435" t="str">
        <f>IF([1]主干线!A3435="","",[1]主干线!A3435)</f>
        <v/>
      </c>
      <c r="B3435" t="str">
        <f>IF([1]主干线!B3435="","",[1]主干线!B3435)</f>
        <v/>
      </c>
      <c r="C3435" t="str">
        <f>IF([1]主干线!C3435="","",[1]主干线!C3435)</f>
        <v/>
      </c>
      <c r="D3435" t="str">
        <f>IF([1]主干线!AB3435="","",[1]主干线!AB3435)</f>
        <v/>
      </c>
      <c r="E3435" t="str">
        <f>IF([1]主干线!H3435="","",[1]主干线!H3435)</f>
        <v/>
      </c>
      <c r="F3435" t="str">
        <f>IF([1]主干线!G3435="","",[1]主干线!G3435)</f>
        <v/>
      </c>
    </row>
    <row r="3436" spans="1:6" x14ac:dyDescent="0.15">
      <c r="A3436" t="str">
        <f>IF([1]主干线!A3436="","",[1]主干线!A3436)</f>
        <v/>
      </c>
      <c r="B3436" t="str">
        <f>IF([1]主干线!B3436="","",[1]主干线!B3436)</f>
        <v/>
      </c>
      <c r="C3436" t="str">
        <f>IF([1]主干线!C3436="","",[1]主干线!C3436)</f>
        <v/>
      </c>
      <c r="D3436" t="str">
        <f>IF([1]主干线!AB3436="","",[1]主干线!AB3436)</f>
        <v/>
      </c>
      <c r="E3436" t="str">
        <f>IF([1]主干线!H3436="","",[1]主干线!H3436)</f>
        <v/>
      </c>
      <c r="F3436" t="str">
        <f>IF([1]主干线!G3436="","",[1]主干线!G3436)</f>
        <v/>
      </c>
    </row>
    <row r="3437" spans="1:6" x14ac:dyDescent="0.15">
      <c r="A3437" t="str">
        <f>IF([1]主干线!A3437="","",[1]主干线!A3437)</f>
        <v/>
      </c>
      <c r="B3437" t="str">
        <f>IF([1]主干线!B3437="","",[1]主干线!B3437)</f>
        <v/>
      </c>
      <c r="C3437" t="str">
        <f>IF([1]主干线!C3437="","",[1]主干线!C3437)</f>
        <v/>
      </c>
      <c r="D3437" t="str">
        <f>IF([1]主干线!AB3437="","",[1]主干线!AB3437)</f>
        <v/>
      </c>
      <c r="E3437" t="str">
        <f>IF([1]主干线!H3437="","",[1]主干线!H3437)</f>
        <v/>
      </c>
      <c r="F3437" t="str">
        <f>IF([1]主干线!G3437="","",[1]主干线!G3437)</f>
        <v/>
      </c>
    </row>
    <row r="3438" spans="1:6" x14ac:dyDescent="0.15">
      <c r="A3438" t="str">
        <f>IF([1]主干线!A3438="","",[1]主干线!A3438)</f>
        <v/>
      </c>
      <c r="B3438" t="str">
        <f>IF([1]主干线!B3438="","",[1]主干线!B3438)</f>
        <v/>
      </c>
      <c r="C3438" t="str">
        <f>IF([1]主干线!C3438="","",[1]主干线!C3438)</f>
        <v/>
      </c>
      <c r="D3438" t="str">
        <f>IF([1]主干线!AB3438="","",[1]主干线!AB3438)</f>
        <v/>
      </c>
      <c r="E3438" t="str">
        <f>IF([1]主干线!H3438="","",[1]主干线!H3438)</f>
        <v/>
      </c>
      <c r="F3438" t="str">
        <f>IF([1]主干线!G3438="","",[1]主干线!G3438)</f>
        <v/>
      </c>
    </row>
    <row r="3439" spans="1:6" x14ac:dyDescent="0.15">
      <c r="A3439" t="str">
        <f>IF([1]主干线!A3439="","",[1]主干线!A3439)</f>
        <v/>
      </c>
      <c r="B3439" t="str">
        <f>IF([1]主干线!B3439="","",[1]主干线!B3439)</f>
        <v/>
      </c>
      <c r="C3439" t="str">
        <f>IF([1]主干线!C3439="","",[1]主干线!C3439)</f>
        <v/>
      </c>
      <c r="D3439" t="str">
        <f>IF([1]主干线!AB3439="","",[1]主干线!AB3439)</f>
        <v/>
      </c>
      <c r="E3439" t="str">
        <f>IF([1]主干线!H3439="","",[1]主干线!H3439)</f>
        <v/>
      </c>
      <c r="F3439" t="str">
        <f>IF([1]主干线!G3439="","",[1]主干线!G3439)</f>
        <v/>
      </c>
    </row>
    <row r="3440" spans="1:6" x14ac:dyDescent="0.15">
      <c r="A3440" t="str">
        <f>IF([1]主干线!A3440="","",[1]主干线!A3440)</f>
        <v/>
      </c>
      <c r="B3440" t="str">
        <f>IF([1]主干线!B3440="","",[1]主干线!B3440)</f>
        <v/>
      </c>
      <c r="C3440" t="str">
        <f>IF([1]主干线!C3440="","",[1]主干线!C3440)</f>
        <v/>
      </c>
      <c r="D3440" t="str">
        <f>IF([1]主干线!AB3440="","",[1]主干线!AB3440)</f>
        <v/>
      </c>
      <c r="E3440" t="str">
        <f>IF([1]主干线!H3440="","",[1]主干线!H3440)</f>
        <v/>
      </c>
      <c r="F3440" t="str">
        <f>IF([1]主干线!G3440="","",[1]主干线!G3440)</f>
        <v/>
      </c>
    </row>
    <row r="3441" spans="1:6" x14ac:dyDescent="0.15">
      <c r="A3441" t="str">
        <f>IF([1]主干线!A3441="","",[1]主干线!A3441)</f>
        <v/>
      </c>
      <c r="B3441" t="str">
        <f>IF([1]主干线!B3441="","",[1]主干线!B3441)</f>
        <v/>
      </c>
      <c r="C3441" t="str">
        <f>IF([1]主干线!C3441="","",[1]主干线!C3441)</f>
        <v/>
      </c>
      <c r="D3441" t="str">
        <f>IF([1]主干线!AB3441="","",[1]主干线!AB3441)</f>
        <v/>
      </c>
      <c r="E3441" t="str">
        <f>IF([1]主干线!H3441="","",[1]主干线!H3441)</f>
        <v/>
      </c>
      <c r="F3441" t="str">
        <f>IF([1]主干线!G3441="","",[1]主干线!G3441)</f>
        <v/>
      </c>
    </row>
    <row r="3442" spans="1:6" x14ac:dyDescent="0.15">
      <c r="A3442" t="str">
        <f>IF([1]主干线!A3442="","",[1]主干线!A3442)</f>
        <v/>
      </c>
      <c r="B3442" t="str">
        <f>IF([1]主干线!B3442="","",[1]主干线!B3442)</f>
        <v/>
      </c>
      <c r="C3442" t="str">
        <f>IF([1]主干线!C3442="","",[1]主干线!C3442)</f>
        <v/>
      </c>
      <c r="D3442" t="str">
        <f>IF([1]主干线!AB3442="","",[1]主干线!AB3442)</f>
        <v/>
      </c>
      <c r="E3442" t="str">
        <f>IF([1]主干线!H3442="","",[1]主干线!H3442)</f>
        <v/>
      </c>
      <c r="F3442" t="str">
        <f>IF([1]主干线!G3442="","",[1]主干线!G3442)</f>
        <v/>
      </c>
    </row>
    <row r="3443" spans="1:6" x14ac:dyDescent="0.15">
      <c r="A3443" t="str">
        <f>IF([1]主干线!A3443="","",[1]主干线!A3443)</f>
        <v/>
      </c>
      <c r="B3443" t="str">
        <f>IF([1]主干线!B3443="","",[1]主干线!B3443)</f>
        <v/>
      </c>
      <c r="C3443" t="str">
        <f>IF([1]主干线!C3443="","",[1]主干线!C3443)</f>
        <v/>
      </c>
      <c r="D3443" t="str">
        <f>IF([1]主干线!AB3443="","",[1]主干线!AB3443)</f>
        <v/>
      </c>
      <c r="E3443" t="str">
        <f>IF([1]主干线!H3443="","",[1]主干线!H3443)</f>
        <v/>
      </c>
      <c r="F3443" t="str">
        <f>IF([1]主干线!G3443="","",[1]主干线!G3443)</f>
        <v/>
      </c>
    </row>
    <row r="3444" spans="1:6" x14ac:dyDescent="0.15">
      <c r="A3444" t="str">
        <f>IF([1]主干线!A3444="","",[1]主干线!A3444)</f>
        <v/>
      </c>
      <c r="B3444" t="str">
        <f>IF([1]主干线!B3444="","",[1]主干线!B3444)</f>
        <v/>
      </c>
      <c r="C3444" t="str">
        <f>IF([1]主干线!C3444="","",[1]主干线!C3444)</f>
        <v/>
      </c>
      <c r="D3444" t="str">
        <f>IF([1]主干线!AB3444="","",[1]主干线!AB3444)</f>
        <v/>
      </c>
      <c r="E3444" t="str">
        <f>IF([1]主干线!H3444="","",[1]主干线!H3444)</f>
        <v/>
      </c>
      <c r="F3444" t="str">
        <f>IF([1]主干线!G3444="","",[1]主干线!G3444)</f>
        <v/>
      </c>
    </row>
    <row r="3445" spans="1:6" x14ac:dyDescent="0.15">
      <c r="A3445" t="str">
        <f>IF([1]主干线!A3445="","",[1]主干线!A3445)</f>
        <v/>
      </c>
      <c r="B3445" t="str">
        <f>IF([1]主干线!B3445="","",[1]主干线!B3445)</f>
        <v/>
      </c>
      <c r="C3445" t="str">
        <f>IF([1]主干线!C3445="","",[1]主干线!C3445)</f>
        <v/>
      </c>
      <c r="D3445" t="str">
        <f>IF([1]主干线!AB3445="","",[1]主干线!AB3445)</f>
        <v/>
      </c>
      <c r="E3445" t="str">
        <f>IF([1]主干线!H3445="","",[1]主干线!H3445)</f>
        <v/>
      </c>
      <c r="F3445" t="str">
        <f>IF([1]主干线!G3445="","",[1]主干线!G3445)</f>
        <v/>
      </c>
    </row>
    <row r="3446" spans="1:6" x14ac:dyDescent="0.15">
      <c r="A3446" t="str">
        <f>IF([1]主干线!A3446="","",[1]主干线!A3446)</f>
        <v/>
      </c>
      <c r="B3446" t="str">
        <f>IF([1]主干线!B3446="","",[1]主干线!B3446)</f>
        <v/>
      </c>
      <c r="C3446" t="str">
        <f>IF([1]主干线!C3446="","",[1]主干线!C3446)</f>
        <v/>
      </c>
      <c r="D3446" t="str">
        <f>IF([1]主干线!AB3446="","",[1]主干线!AB3446)</f>
        <v/>
      </c>
      <c r="E3446" t="str">
        <f>IF([1]主干线!H3446="","",[1]主干线!H3446)</f>
        <v/>
      </c>
      <c r="F3446" t="str">
        <f>IF([1]主干线!G3446="","",[1]主干线!G3446)</f>
        <v/>
      </c>
    </row>
    <row r="3447" spans="1:6" x14ac:dyDescent="0.15">
      <c r="A3447" t="str">
        <f>IF([1]主干线!A3447="","",[1]主干线!A3447)</f>
        <v/>
      </c>
      <c r="B3447" t="str">
        <f>IF([1]主干线!B3447="","",[1]主干线!B3447)</f>
        <v/>
      </c>
      <c r="C3447" t="str">
        <f>IF([1]主干线!C3447="","",[1]主干线!C3447)</f>
        <v/>
      </c>
      <c r="D3447" t="str">
        <f>IF([1]主干线!AB3447="","",[1]主干线!AB3447)</f>
        <v/>
      </c>
      <c r="E3447" t="str">
        <f>IF([1]主干线!H3447="","",[1]主干线!H3447)</f>
        <v/>
      </c>
      <c r="F3447" t="str">
        <f>IF([1]主干线!G3447="","",[1]主干线!G3447)</f>
        <v/>
      </c>
    </row>
    <row r="3448" spans="1:6" x14ac:dyDescent="0.15">
      <c r="A3448" t="str">
        <f>IF([1]主干线!A3448="","",[1]主干线!A3448)</f>
        <v/>
      </c>
      <c r="B3448" t="str">
        <f>IF([1]主干线!B3448="","",[1]主干线!B3448)</f>
        <v/>
      </c>
      <c r="C3448" t="str">
        <f>IF([1]主干线!C3448="","",[1]主干线!C3448)</f>
        <v/>
      </c>
      <c r="D3448" t="str">
        <f>IF([1]主干线!AB3448="","",[1]主干线!AB3448)</f>
        <v/>
      </c>
      <c r="E3448" t="str">
        <f>IF([1]主干线!H3448="","",[1]主干线!H3448)</f>
        <v/>
      </c>
      <c r="F3448" t="str">
        <f>IF([1]主干线!G3448="","",[1]主干线!G3448)</f>
        <v/>
      </c>
    </row>
    <row r="3449" spans="1:6" x14ac:dyDescent="0.15">
      <c r="A3449" t="str">
        <f>IF([1]主干线!A3449="","",[1]主干线!A3449)</f>
        <v/>
      </c>
      <c r="B3449" t="str">
        <f>IF([1]主干线!B3449="","",[1]主干线!B3449)</f>
        <v/>
      </c>
      <c r="C3449" t="str">
        <f>IF([1]主干线!C3449="","",[1]主干线!C3449)</f>
        <v/>
      </c>
      <c r="D3449" t="str">
        <f>IF([1]主干线!AB3449="","",[1]主干线!AB3449)</f>
        <v/>
      </c>
      <c r="E3449" t="str">
        <f>IF([1]主干线!H3449="","",[1]主干线!H3449)</f>
        <v/>
      </c>
      <c r="F3449" t="str">
        <f>IF([1]主干线!G3449="","",[1]主干线!G3449)</f>
        <v/>
      </c>
    </row>
    <row r="3450" spans="1:6" x14ac:dyDescent="0.15">
      <c r="A3450" t="str">
        <f>IF([1]主干线!A3450="","",[1]主干线!A3450)</f>
        <v/>
      </c>
      <c r="B3450" t="str">
        <f>IF([1]主干线!B3450="","",[1]主干线!B3450)</f>
        <v/>
      </c>
      <c r="C3450" t="str">
        <f>IF([1]主干线!C3450="","",[1]主干线!C3450)</f>
        <v/>
      </c>
      <c r="D3450" t="str">
        <f>IF([1]主干线!AB3450="","",[1]主干线!AB3450)</f>
        <v/>
      </c>
      <c r="E3450" t="str">
        <f>IF([1]主干线!H3450="","",[1]主干线!H3450)</f>
        <v/>
      </c>
      <c r="F3450" t="str">
        <f>IF([1]主干线!G3450="","",[1]主干线!G3450)</f>
        <v/>
      </c>
    </row>
    <row r="3451" spans="1:6" x14ac:dyDescent="0.15">
      <c r="A3451" t="str">
        <f>IF([1]主干线!A3451="","",[1]主干线!A3451)</f>
        <v/>
      </c>
      <c r="B3451" t="str">
        <f>IF([1]主干线!B3451="","",[1]主干线!B3451)</f>
        <v/>
      </c>
      <c r="C3451" t="str">
        <f>IF([1]主干线!C3451="","",[1]主干线!C3451)</f>
        <v/>
      </c>
      <c r="D3451" t="str">
        <f>IF([1]主干线!AB3451="","",[1]主干线!AB3451)</f>
        <v/>
      </c>
      <c r="E3451" t="str">
        <f>IF([1]主干线!H3451="","",[1]主干线!H3451)</f>
        <v/>
      </c>
      <c r="F3451" t="str">
        <f>IF([1]主干线!G3451="","",[1]主干线!G3451)</f>
        <v/>
      </c>
    </row>
    <row r="3452" spans="1:6" x14ac:dyDescent="0.15">
      <c r="A3452" t="str">
        <f>IF([1]主干线!A3452="","",[1]主干线!A3452)</f>
        <v/>
      </c>
      <c r="B3452" t="str">
        <f>IF([1]主干线!B3452="","",[1]主干线!B3452)</f>
        <v/>
      </c>
      <c r="C3452" t="str">
        <f>IF([1]主干线!C3452="","",[1]主干线!C3452)</f>
        <v/>
      </c>
      <c r="D3452" t="str">
        <f>IF([1]主干线!AB3452="","",[1]主干线!AB3452)</f>
        <v/>
      </c>
      <c r="E3452" t="str">
        <f>IF([1]主干线!H3452="","",[1]主干线!H3452)</f>
        <v/>
      </c>
      <c r="F3452" t="str">
        <f>IF([1]主干线!G3452="","",[1]主干线!G3452)</f>
        <v/>
      </c>
    </row>
    <row r="3453" spans="1:6" x14ac:dyDescent="0.15">
      <c r="A3453" t="str">
        <f>IF([1]主干线!A3453="","",[1]主干线!A3453)</f>
        <v/>
      </c>
      <c r="B3453" t="str">
        <f>IF([1]主干线!B3453="","",[1]主干线!B3453)</f>
        <v/>
      </c>
      <c r="C3453" t="str">
        <f>IF([1]主干线!C3453="","",[1]主干线!C3453)</f>
        <v/>
      </c>
      <c r="D3453" t="str">
        <f>IF([1]主干线!AB3453="","",[1]主干线!AB3453)</f>
        <v/>
      </c>
      <c r="E3453" t="str">
        <f>IF([1]主干线!H3453="","",[1]主干线!H3453)</f>
        <v/>
      </c>
      <c r="F3453" t="str">
        <f>IF([1]主干线!G3453="","",[1]主干线!G3453)</f>
        <v/>
      </c>
    </row>
    <row r="3454" spans="1:6" x14ac:dyDescent="0.15">
      <c r="A3454" t="str">
        <f>IF([1]主干线!A3454="","",[1]主干线!A3454)</f>
        <v/>
      </c>
      <c r="B3454" t="str">
        <f>IF([1]主干线!B3454="","",[1]主干线!B3454)</f>
        <v/>
      </c>
      <c r="C3454" t="str">
        <f>IF([1]主干线!C3454="","",[1]主干线!C3454)</f>
        <v/>
      </c>
      <c r="D3454" t="str">
        <f>IF([1]主干线!AB3454="","",[1]主干线!AB3454)</f>
        <v/>
      </c>
      <c r="E3454" t="str">
        <f>IF([1]主干线!H3454="","",[1]主干线!H3454)</f>
        <v/>
      </c>
      <c r="F3454" t="str">
        <f>IF([1]主干线!G3454="","",[1]主干线!G3454)</f>
        <v/>
      </c>
    </row>
    <row r="3455" spans="1:6" x14ac:dyDescent="0.15">
      <c r="A3455" t="str">
        <f>IF([1]主干线!A3455="","",[1]主干线!A3455)</f>
        <v/>
      </c>
      <c r="B3455" t="str">
        <f>IF([1]主干线!B3455="","",[1]主干线!B3455)</f>
        <v/>
      </c>
      <c r="C3455" t="str">
        <f>IF([1]主干线!C3455="","",[1]主干线!C3455)</f>
        <v/>
      </c>
      <c r="D3455" t="str">
        <f>IF([1]主干线!AB3455="","",[1]主干线!AB3455)</f>
        <v/>
      </c>
      <c r="E3455" t="str">
        <f>IF([1]主干线!H3455="","",[1]主干线!H3455)</f>
        <v/>
      </c>
      <c r="F3455" t="str">
        <f>IF([1]主干线!G3455="","",[1]主干线!G3455)</f>
        <v/>
      </c>
    </row>
    <row r="3456" spans="1:6" x14ac:dyDescent="0.15">
      <c r="A3456" t="str">
        <f>IF([1]主干线!A3456="","",[1]主干线!A3456)</f>
        <v/>
      </c>
      <c r="B3456" t="str">
        <f>IF([1]主干线!B3456="","",[1]主干线!B3456)</f>
        <v/>
      </c>
      <c r="C3456" t="str">
        <f>IF([1]主干线!C3456="","",[1]主干线!C3456)</f>
        <v/>
      </c>
      <c r="D3456" t="str">
        <f>IF([1]主干线!AB3456="","",[1]主干线!AB3456)</f>
        <v/>
      </c>
      <c r="E3456" t="str">
        <f>IF([1]主干线!H3456="","",[1]主干线!H3456)</f>
        <v/>
      </c>
      <c r="F3456" t="str">
        <f>IF([1]主干线!G3456="","",[1]主干线!G3456)</f>
        <v/>
      </c>
    </row>
    <row r="3457" spans="1:6" x14ac:dyDescent="0.15">
      <c r="A3457" t="str">
        <f>IF([1]主干线!A3457="","",[1]主干线!A3457)</f>
        <v/>
      </c>
      <c r="B3457" t="str">
        <f>IF([1]主干线!B3457="","",[1]主干线!B3457)</f>
        <v/>
      </c>
      <c r="C3457" t="str">
        <f>IF([1]主干线!C3457="","",[1]主干线!C3457)</f>
        <v/>
      </c>
      <c r="D3457" t="str">
        <f>IF([1]主干线!AB3457="","",[1]主干线!AB3457)</f>
        <v/>
      </c>
      <c r="E3457" t="str">
        <f>IF([1]主干线!H3457="","",[1]主干线!H3457)</f>
        <v/>
      </c>
      <c r="F3457" t="str">
        <f>IF([1]主干线!G3457="","",[1]主干线!G3457)</f>
        <v/>
      </c>
    </row>
    <row r="3458" spans="1:6" x14ac:dyDescent="0.15">
      <c r="A3458" t="str">
        <f>IF([1]主干线!A3458="","",[1]主干线!A3458)</f>
        <v/>
      </c>
      <c r="B3458" t="str">
        <f>IF([1]主干线!B3458="","",[1]主干线!B3458)</f>
        <v/>
      </c>
      <c r="C3458" t="str">
        <f>IF([1]主干线!C3458="","",[1]主干线!C3458)</f>
        <v/>
      </c>
      <c r="D3458" t="str">
        <f>IF([1]主干线!AB3458="","",[1]主干线!AB3458)</f>
        <v/>
      </c>
      <c r="E3458" t="str">
        <f>IF([1]主干线!H3458="","",[1]主干线!H3458)</f>
        <v/>
      </c>
      <c r="F3458" t="str">
        <f>IF([1]主干线!G3458="","",[1]主干线!G3458)</f>
        <v/>
      </c>
    </row>
    <row r="3459" spans="1:6" x14ac:dyDescent="0.15">
      <c r="A3459" t="str">
        <f>IF([1]主干线!A3459="","",[1]主干线!A3459)</f>
        <v/>
      </c>
      <c r="B3459" t="str">
        <f>IF([1]主干线!B3459="","",[1]主干线!B3459)</f>
        <v/>
      </c>
      <c r="C3459" t="str">
        <f>IF([1]主干线!C3459="","",[1]主干线!C3459)</f>
        <v/>
      </c>
      <c r="D3459" t="str">
        <f>IF([1]主干线!AB3459="","",[1]主干线!AB3459)</f>
        <v/>
      </c>
      <c r="E3459" t="str">
        <f>IF([1]主干线!H3459="","",[1]主干线!H3459)</f>
        <v/>
      </c>
      <c r="F3459" t="str">
        <f>IF([1]主干线!G3459="","",[1]主干线!G3459)</f>
        <v/>
      </c>
    </row>
    <row r="3460" spans="1:6" x14ac:dyDescent="0.15">
      <c r="A3460" t="str">
        <f>IF([1]主干线!A3460="","",[1]主干线!A3460)</f>
        <v/>
      </c>
      <c r="B3460" t="str">
        <f>IF([1]主干线!B3460="","",[1]主干线!B3460)</f>
        <v/>
      </c>
      <c r="C3460" t="str">
        <f>IF([1]主干线!C3460="","",[1]主干线!C3460)</f>
        <v/>
      </c>
      <c r="D3460" t="str">
        <f>IF([1]主干线!AB3460="","",[1]主干线!AB3460)</f>
        <v/>
      </c>
      <c r="E3460" t="str">
        <f>IF([1]主干线!H3460="","",[1]主干线!H3460)</f>
        <v/>
      </c>
      <c r="F3460" t="str">
        <f>IF([1]主干线!G3460="","",[1]主干线!G3460)</f>
        <v/>
      </c>
    </row>
    <row r="3461" spans="1:6" x14ac:dyDescent="0.15">
      <c r="A3461" t="str">
        <f>IF([1]主干线!A3461="","",[1]主干线!A3461)</f>
        <v/>
      </c>
      <c r="B3461" t="str">
        <f>IF([1]主干线!B3461="","",[1]主干线!B3461)</f>
        <v/>
      </c>
      <c r="C3461" t="str">
        <f>IF([1]主干线!C3461="","",[1]主干线!C3461)</f>
        <v/>
      </c>
      <c r="D3461" t="str">
        <f>IF([1]主干线!AB3461="","",[1]主干线!AB3461)</f>
        <v/>
      </c>
      <c r="E3461" t="str">
        <f>IF([1]主干线!H3461="","",[1]主干线!H3461)</f>
        <v/>
      </c>
      <c r="F3461" t="str">
        <f>IF([1]主干线!G3461="","",[1]主干线!G3461)</f>
        <v/>
      </c>
    </row>
    <row r="3462" spans="1:6" x14ac:dyDescent="0.15">
      <c r="A3462" t="str">
        <f>IF([1]主干线!A3462="","",[1]主干线!A3462)</f>
        <v/>
      </c>
      <c r="B3462" t="str">
        <f>IF([1]主干线!B3462="","",[1]主干线!B3462)</f>
        <v/>
      </c>
      <c r="C3462" t="str">
        <f>IF([1]主干线!C3462="","",[1]主干线!C3462)</f>
        <v/>
      </c>
      <c r="D3462" t="str">
        <f>IF([1]主干线!AB3462="","",[1]主干线!AB3462)</f>
        <v/>
      </c>
      <c r="E3462" t="str">
        <f>IF([1]主干线!H3462="","",[1]主干线!H3462)</f>
        <v/>
      </c>
      <c r="F3462" t="str">
        <f>IF([1]主干线!G3462="","",[1]主干线!G3462)</f>
        <v/>
      </c>
    </row>
    <row r="3463" spans="1:6" x14ac:dyDescent="0.15">
      <c r="A3463" t="str">
        <f>IF([1]主干线!A3463="","",[1]主干线!A3463)</f>
        <v/>
      </c>
      <c r="B3463" t="str">
        <f>IF([1]主干线!B3463="","",[1]主干线!B3463)</f>
        <v/>
      </c>
      <c r="C3463" t="str">
        <f>IF([1]主干线!C3463="","",[1]主干线!C3463)</f>
        <v/>
      </c>
      <c r="D3463" t="str">
        <f>IF([1]主干线!AB3463="","",[1]主干线!AB3463)</f>
        <v/>
      </c>
      <c r="E3463" t="str">
        <f>IF([1]主干线!H3463="","",[1]主干线!H3463)</f>
        <v/>
      </c>
      <c r="F3463" t="str">
        <f>IF([1]主干线!G3463="","",[1]主干线!G3463)</f>
        <v/>
      </c>
    </row>
    <row r="3464" spans="1:6" x14ac:dyDescent="0.15">
      <c r="A3464" t="str">
        <f>IF([1]主干线!A3464="","",[1]主干线!A3464)</f>
        <v/>
      </c>
      <c r="B3464" t="str">
        <f>IF([1]主干线!B3464="","",[1]主干线!B3464)</f>
        <v/>
      </c>
      <c r="C3464" t="str">
        <f>IF([1]主干线!C3464="","",[1]主干线!C3464)</f>
        <v/>
      </c>
      <c r="D3464" t="str">
        <f>IF([1]主干线!AB3464="","",[1]主干线!AB3464)</f>
        <v/>
      </c>
      <c r="E3464" t="str">
        <f>IF([1]主干线!H3464="","",[1]主干线!H3464)</f>
        <v/>
      </c>
      <c r="F3464" t="str">
        <f>IF([1]主干线!G3464="","",[1]主干线!G3464)</f>
        <v/>
      </c>
    </row>
    <row r="3465" spans="1:6" x14ac:dyDescent="0.15">
      <c r="A3465" t="str">
        <f>IF([1]主干线!A3465="","",[1]主干线!A3465)</f>
        <v/>
      </c>
      <c r="B3465" t="str">
        <f>IF([1]主干线!B3465="","",[1]主干线!B3465)</f>
        <v/>
      </c>
      <c r="C3465" t="str">
        <f>IF([1]主干线!C3465="","",[1]主干线!C3465)</f>
        <v/>
      </c>
      <c r="D3465" t="str">
        <f>IF([1]主干线!AB3465="","",[1]主干线!AB3465)</f>
        <v/>
      </c>
      <c r="E3465" t="str">
        <f>IF([1]主干线!H3465="","",[1]主干线!H3465)</f>
        <v/>
      </c>
      <c r="F3465" t="str">
        <f>IF([1]主干线!G3465="","",[1]主干线!G3465)</f>
        <v/>
      </c>
    </row>
    <row r="3466" spans="1:6" x14ac:dyDescent="0.15">
      <c r="A3466" t="str">
        <f>IF([1]主干线!A3466="","",[1]主干线!A3466)</f>
        <v/>
      </c>
      <c r="B3466" t="str">
        <f>IF([1]主干线!B3466="","",[1]主干线!B3466)</f>
        <v/>
      </c>
      <c r="C3466" t="str">
        <f>IF([1]主干线!C3466="","",[1]主干线!C3466)</f>
        <v/>
      </c>
      <c r="D3466" t="str">
        <f>IF([1]主干线!AB3466="","",[1]主干线!AB3466)</f>
        <v/>
      </c>
      <c r="E3466" t="str">
        <f>IF([1]主干线!H3466="","",[1]主干线!H3466)</f>
        <v/>
      </c>
      <c r="F3466" t="str">
        <f>IF([1]主干线!G3466="","",[1]主干线!G3466)</f>
        <v/>
      </c>
    </row>
    <row r="3467" spans="1:6" x14ac:dyDescent="0.15">
      <c r="A3467" t="str">
        <f>IF([1]主干线!A3467="","",[1]主干线!A3467)</f>
        <v/>
      </c>
      <c r="B3467" t="str">
        <f>IF([1]主干线!B3467="","",[1]主干线!B3467)</f>
        <v/>
      </c>
      <c r="C3467" t="str">
        <f>IF([1]主干线!C3467="","",[1]主干线!C3467)</f>
        <v/>
      </c>
      <c r="D3467" t="str">
        <f>IF([1]主干线!AB3467="","",[1]主干线!AB3467)</f>
        <v/>
      </c>
      <c r="E3467" t="str">
        <f>IF([1]主干线!H3467="","",[1]主干线!H3467)</f>
        <v/>
      </c>
      <c r="F3467" t="str">
        <f>IF([1]主干线!G3467="","",[1]主干线!G3467)</f>
        <v/>
      </c>
    </row>
    <row r="3468" spans="1:6" x14ac:dyDescent="0.15">
      <c r="A3468" t="str">
        <f>IF([1]主干线!A3468="","",[1]主干线!A3468)</f>
        <v/>
      </c>
      <c r="B3468" t="str">
        <f>IF([1]主干线!B3468="","",[1]主干线!B3468)</f>
        <v/>
      </c>
      <c r="C3468" t="str">
        <f>IF([1]主干线!C3468="","",[1]主干线!C3468)</f>
        <v/>
      </c>
      <c r="D3468" t="str">
        <f>IF([1]主干线!AB3468="","",[1]主干线!AB3468)</f>
        <v/>
      </c>
      <c r="E3468" t="str">
        <f>IF([1]主干线!H3468="","",[1]主干线!H3468)</f>
        <v/>
      </c>
      <c r="F3468" t="str">
        <f>IF([1]主干线!G3468="","",[1]主干线!G3468)</f>
        <v/>
      </c>
    </row>
    <row r="3469" spans="1:6" x14ac:dyDescent="0.15">
      <c r="A3469" t="str">
        <f>IF([1]主干线!A3469="","",[1]主干线!A3469)</f>
        <v/>
      </c>
      <c r="B3469" t="str">
        <f>IF([1]主干线!B3469="","",[1]主干线!B3469)</f>
        <v/>
      </c>
      <c r="C3469" t="str">
        <f>IF([1]主干线!C3469="","",[1]主干线!C3469)</f>
        <v/>
      </c>
      <c r="D3469" t="str">
        <f>IF([1]主干线!AB3469="","",[1]主干线!AB3469)</f>
        <v/>
      </c>
      <c r="E3469" t="str">
        <f>IF([1]主干线!H3469="","",[1]主干线!H3469)</f>
        <v/>
      </c>
      <c r="F3469" t="str">
        <f>IF([1]主干线!G3469="","",[1]主干线!G3469)</f>
        <v/>
      </c>
    </row>
    <row r="3470" spans="1:6" x14ac:dyDescent="0.15">
      <c r="A3470" t="str">
        <f>IF([1]主干线!A3470="","",[1]主干线!A3470)</f>
        <v/>
      </c>
      <c r="B3470" t="str">
        <f>IF([1]主干线!B3470="","",[1]主干线!B3470)</f>
        <v/>
      </c>
      <c r="C3470" t="str">
        <f>IF([1]主干线!C3470="","",[1]主干线!C3470)</f>
        <v/>
      </c>
      <c r="D3470" t="str">
        <f>IF([1]主干线!AB3470="","",[1]主干线!AB3470)</f>
        <v/>
      </c>
      <c r="E3470" t="str">
        <f>IF([1]主干线!H3470="","",[1]主干线!H3470)</f>
        <v/>
      </c>
      <c r="F3470" t="str">
        <f>IF([1]主干线!G3470="","",[1]主干线!G3470)</f>
        <v/>
      </c>
    </row>
    <row r="3471" spans="1:6" x14ac:dyDescent="0.15">
      <c r="A3471" t="str">
        <f>IF([1]主干线!A3471="","",[1]主干线!A3471)</f>
        <v/>
      </c>
      <c r="B3471" t="str">
        <f>IF([1]主干线!B3471="","",[1]主干线!B3471)</f>
        <v/>
      </c>
      <c r="C3471" t="str">
        <f>IF([1]主干线!C3471="","",[1]主干线!C3471)</f>
        <v/>
      </c>
      <c r="D3471" t="str">
        <f>IF([1]主干线!AB3471="","",[1]主干线!AB3471)</f>
        <v/>
      </c>
      <c r="E3471" t="str">
        <f>IF([1]主干线!H3471="","",[1]主干线!H3471)</f>
        <v/>
      </c>
      <c r="F3471" t="str">
        <f>IF([1]主干线!G3471="","",[1]主干线!G3471)</f>
        <v/>
      </c>
    </row>
    <row r="3472" spans="1:6" x14ac:dyDescent="0.15">
      <c r="A3472" t="str">
        <f>IF([1]主干线!A3472="","",[1]主干线!A3472)</f>
        <v/>
      </c>
      <c r="B3472" t="str">
        <f>IF([1]主干线!B3472="","",[1]主干线!B3472)</f>
        <v/>
      </c>
      <c r="C3472" t="str">
        <f>IF([1]主干线!C3472="","",[1]主干线!C3472)</f>
        <v/>
      </c>
      <c r="D3472" t="str">
        <f>IF([1]主干线!AB3472="","",[1]主干线!AB3472)</f>
        <v/>
      </c>
      <c r="E3472" t="str">
        <f>IF([1]主干线!H3472="","",[1]主干线!H3472)</f>
        <v/>
      </c>
      <c r="F3472" t="str">
        <f>IF([1]主干线!G3472="","",[1]主干线!G3472)</f>
        <v/>
      </c>
    </row>
    <row r="3473" spans="1:6" x14ac:dyDescent="0.15">
      <c r="A3473" t="str">
        <f>IF([1]主干线!A3473="","",[1]主干线!A3473)</f>
        <v/>
      </c>
      <c r="B3473" t="str">
        <f>IF([1]主干线!B3473="","",[1]主干线!B3473)</f>
        <v/>
      </c>
      <c r="C3473" t="str">
        <f>IF([1]主干线!C3473="","",[1]主干线!C3473)</f>
        <v/>
      </c>
      <c r="D3473" t="str">
        <f>IF([1]主干线!AB3473="","",[1]主干线!AB3473)</f>
        <v/>
      </c>
      <c r="E3473" t="str">
        <f>IF([1]主干线!H3473="","",[1]主干线!H3473)</f>
        <v/>
      </c>
      <c r="F3473" t="str">
        <f>IF([1]主干线!G3473="","",[1]主干线!G3473)</f>
        <v/>
      </c>
    </row>
    <row r="3474" spans="1:6" x14ac:dyDescent="0.15">
      <c r="A3474" t="str">
        <f>IF([1]主干线!A3474="","",[1]主干线!A3474)</f>
        <v/>
      </c>
      <c r="B3474" t="str">
        <f>IF([1]主干线!B3474="","",[1]主干线!B3474)</f>
        <v/>
      </c>
      <c r="C3474" t="str">
        <f>IF([1]主干线!C3474="","",[1]主干线!C3474)</f>
        <v/>
      </c>
      <c r="D3474" t="str">
        <f>IF([1]主干线!AB3474="","",[1]主干线!AB3474)</f>
        <v/>
      </c>
      <c r="E3474" t="str">
        <f>IF([1]主干线!H3474="","",[1]主干线!H3474)</f>
        <v/>
      </c>
      <c r="F3474" t="str">
        <f>IF([1]主干线!G3474="","",[1]主干线!G3474)</f>
        <v/>
      </c>
    </row>
    <row r="3475" spans="1:6" x14ac:dyDescent="0.15">
      <c r="A3475" t="str">
        <f>IF([1]主干线!A3475="","",[1]主干线!A3475)</f>
        <v/>
      </c>
      <c r="B3475" t="str">
        <f>IF([1]主干线!B3475="","",[1]主干线!B3475)</f>
        <v/>
      </c>
      <c r="C3475" t="str">
        <f>IF([1]主干线!C3475="","",[1]主干线!C3475)</f>
        <v/>
      </c>
      <c r="D3475" t="str">
        <f>IF([1]主干线!AB3475="","",[1]主干线!AB3475)</f>
        <v/>
      </c>
      <c r="E3475" t="str">
        <f>IF([1]主干线!H3475="","",[1]主干线!H3475)</f>
        <v/>
      </c>
      <c r="F3475" t="str">
        <f>IF([1]主干线!G3475="","",[1]主干线!G3475)</f>
        <v/>
      </c>
    </row>
    <row r="3476" spans="1:6" x14ac:dyDescent="0.15">
      <c r="A3476" t="str">
        <f>IF([1]主干线!A3476="","",[1]主干线!A3476)</f>
        <v/>
      </c>
      <c r="B3476" t="str">
        <f>IF([1]主干线!B3476="","",[1]主干线!B3476)</f>
        <v/>
      </c>
      <c r="C3476" t="str">
        <f>IF([1]主干线!C3476="","",[1]主干线!C3476)</f>
        <v/>
      </c>
      <c r="D3476" t="str">
        <f>IF([1]主干线!AB3476="","",[1]主干线!AB3476)</f>
        <v/>
      </c>
      <c r="E3476" t="str">
        <f>IF([1]主干线!H3476="","",[1]主干线!H3476)</f>
        <v/>
      </c>
      <c r="F3476" t="str">
        <f>IF([1]主干线!G3476="","",[1]主干线!G3476)</f>
        <v/>
      </c>
    </row>
    <row r="3477" spans="1:6" x14ac:dyDescent="0.15">
      <c r="A3477" t="str">
        <f>IF([1]主干线!A3477="","",[1]主干线!A3477)</f>
        <v/>
      </c>
      <c r="B3477" t="str">
        <f>IF([1]主干线!B3477="","",[1]主干线!B3477)</f>
        <v/>
      </c>
      <c r="C3477" t="str">
        <f>IF([1]主干线!C3477="","",[1]主干线!C3477)</f>
        <v/>
      </c>
      <c r="D3477" t="str">
        <f>IF([1]主干线!AB3477="","",[1]主干线!AB3477)</f>
        <v/>
      </c>
      <c r="E3477" t="str">
        <f>IF([1]主干线!H3477="","",[1]主干线!H3477)</f>
        <v/>
      </c>
      <c r="F3477" t="str">
        <f>IF([1]主干线!G3477="","",[1]主干线!G3477)</f>
        <v/>
      </c>
    </row>
    <row r="3478" spans="1:6" x14ac:dyDescent="0.15">
      <c r="A3478" t="str">
        <f>IF([1]主干线!A3478="","",[1]主干线!A3478)</f>
        <v/>
      </c>
      <c r="B3478" t="str">
        <f>IF([1]主干线!B3478="","",[1]主干线!B3478)</f>
        <v/>
      </c>
      <c r="C3478" t="str">
        <f>IF([1]主干线!C3478="","",[1]主干线!C3478)</f>
        <v/>
      </c>
      <c r="D3478" t="str">
        <f>IF([1]主干线!AB3478="","",[1]主干线!AB3478)</f>
        <v/>
      </c>
      <c r="E3478" t="str">
        <f>IF([1]主干线!H3478="","",[1]主干线!H3478)</f>
        <v/>
      </c>
      <c r="F3478" t="str">
        <f>IF([1]主干线!G3478="","",[1]主干线!G3478)</f>
        <v/>
      </c>
    </row>
    <row r="3479" spans="1:6" x14ac:dyDescent="0.15">
      <c r="A3479" t="str">
        <f>IF([1]主干线!A3479="","",[1]主干线!A3479)</f>
        <v/>
      </c>
      <c r="B3479" t="str">
        <f>IF([1]主干线!B3479="","",[1]主干线!B3479)</f>
        <v/>
      </c>
      <c r="C3479" t="str">
        <f>IF([1]主干线!C3479="","",[1]主干线!C3479)</f>
        <v/>
      </c>
      <c r="D3479" t="str">
        <f>IF([1]主干线!AB3479="","",[1]主干线!AB3479)</f>
        <v/>
      </c>
      <c r="E3479" t="str">
        <f>IF([1]主干线!H3479="","",[1]主干线!H3479)</f>
        <v/>
      </c>
      <c r="F3479" t="str">
        <f>IF([1]主干线!G3479="","",[1]主干线!G3479)</f>
        <v/>
      </c>
    </row>
    <row r="3480" spans="1:6" x14ac:dyDescent="0.15">
      <c r="A3480" t="str">
        <f>IF([1]主干线!A3480="","",[1]主干线!A3480)</f>
        <v/>
      </c>
      <c r="B3480" t="str">
        <f>IF([1]主干线!B3480="","",[1]主干线!B3480)</f>
        <v/>
      </c>
      <c r="C3480" t="str">
        <f>IF([1]主干线!C3480="","",[1]主干线!C3480)</f>
        <v/>
      </c>
      <c r="D3480" t="str">
        <f>IF([1]主干线!AB3480="","",[1]主干线!AB3480)</f>
        <v/>
      </c>
      <c r="E3480" t="str">
        <f>IF([1]主干线!H3480="","",[1]主干线!H3480)</f>
        <v/>
      </c>
      <c r="F3480" t="str">
        <f>IF([1]主干线!G3480="","",[1]主干线!G3480)</f>
        <v/>
      </c>
    </row>
    <row r="3481" spans="1:6" x14ac:dyDescent="0.15">
      <c r="A3481" t="str">
        <f>IF([1]主干线!A3481="","",[1]主干线!A3481)</f>
        <v/>
      </c>
      <c r="B3481" t="str">
        <f>IF([1]主干线!B3481="","",[1]主干线!B3481)</f>
        <v/>
      </c>
      <c r="C3481" t="str">
        <f>IF([1]主干线!C3481="","",[1]主干线!C3481)</f>
        <v/>
      </c>
      <c r="D3481" t="str">
        <f>IF([1]主干线!AB3481="","",[1]主干线!AB3481)</f>
        <v/>
      </c>
      <c r="E3481" t="str">
        <f>IF([1]主干线!H3481="","",[1]主干线!H3481)</f>
        <v/>
      </c>
      <c r="F3481" t="str">
        <f>IF([1]主干线!G3481="","",[1]主干线!G3481)</f>
        <v/>
      </c>
    </row>
    <row r="3482" spans="1:6" x14ac:dyDescent="0.15">
      <c r="A3482" t="str">
        <f>IF([1]主干线!A3482="","",[1]主干线!A3482)</f>
        <v/>
      </c>
      <c r="B3482" t="str">
        <f>IF([1]主干线!B3482="","",[1]主干线!B3482)</f>
        <v/>
      </c>
      <c r="C3482" t="str">
        <f>IF([1]主干线!C3482="","",[1]主干线!C3482)</f>
        <v/>
      </c>
      <c r="D3482" t="str">
        <f>IF([1]主干线!AB3482="","",[1]主干线!AB3482)</f>
        <v/>
      </c>
      <c r="E3482" t="str">
        <f>IF([1]主干线!H3482="","",[1]主干线!H3482)</f>
        <v/>
      </c>
      <c r="F3482" t="str">
        <f>IF([1]主干线!G3482="","",[1]主干线!G3482)</f>
        <v/>
      </c>
    </row>
    <row r="3483" spans="1:6" x14ac:dyDescent="0.15">
      <c r="A3483" t="str">
        <f>IF([1]主干线!A3483="","",[1]主干线!A3483)</f>
        <v/>
      </c>
      <c r="B3483" t="str">
        <f>IF([1]主干线!B3483="","",[1]主干线!B3483)</f>
        <v/>
      </c>
      <c r="C3483" t="str">
        <f>IF([1]主干线!C3483="","",[1]主干线!C3483)</f>
        <v/>
      </c>
      <c r="D3483" t="str">
        <f>IF([1]主干线!AB3483="","",[1]主干线!AB3483)</f>
        <v/>
      </c>
      <c r="E3483" t="str">
        <f>IF([1]主干线!H3483="","",[1]主干线!H3483)</f>
        <v/>
      </c>
      <c r="F3483" t="str">
        <f>IF([1]主干线!G3483="","",[1]主干线!G3483)</f>
        <v/>
      </c>
    </row>
    <row r="3484" spans="1:6" x14ac:dyDescent="0.15">
      <c r="A3484" t="str">
        <f>IF([1]主干线!A3484="","",[1]主干线!A3484)</f>
        <v/>
      </c>
      <c r="B3484" t="str">
        <f>IF([1]主干线!B3484="","",[1]主干线!B3484)</f>
        <v/>
      </c>
      <c r="C3484" t="str">
        <f>IF([1]主干线!C3484="","",[1]主干线!C3484)</f>
        <v/>
      </c>
      <c r="D3484" t="str">
        <f>IF([1]主干线!AB3484="","",[1]主干线!AB3484)</f>
        <v/>
      </c>
      <c r="E3484" t="str">
        <f>IF([1]主干线!H3484="","",[1]主干线!H3484)</f>
        <v/>
      </c>
      <c r="F3484" t="str">
        <f>IF([1]主干线!G3484="","",[1]主干线!G3484)</f>
        <v/>
      </c>
    </row>
    <row r="3485" spans="1:6" x14ac:dyDescent="0.15">
      <c r="A3485" t="str">
        <f>IF([1]主干线!A3485="","",[1]主干线!A3485)</f>
        <v/>
      </c>
      <c r="B3485" t="str">
        <f>IF([1]主干线!B3485="","",[1]主干线!B3485)</f>
        <v/>
      </c>
      <c r="C3485" t="str">
        <f>IF([1]主干线!C3485="","",[1]主干线!C3485)</f>
        <v/>
      </c>
      <c r="D3485" t="str">
        <f>IF([1]主干线!AB3485="","",[1]主干线!AB3485)</f>
        <v/>
      </c>
      <c r="E3485" t="str">
        <f>IF([1]主干线!H3485="","",[1]主干线!H3485)</f>
        <v/>
      </c>
      <c r="F3485" t="str">
        <f>IF([1]主干线!G3485="","",[1]主干线!G3485)</f>
        <v/>
      </c>
    </row>
    <row r="3486" spans="1:6" x14ac:dyDescent="0.15">
      <c r="A3486" t="str">
        <f>IF([1]主干线!A3486="","",[1]主干线!A3486)</f>
        <v/>
      </c>
      <c r="B3486" t="str">
        <f>IF([1]主干线!B3486="","",[1]主干线!B3486)</f>
        <v/>
      </c>
      <c r="C3486" t="str">
        <f>IF([1]主干线!C3486="","",[1]主干线!C3486)</f>
        <v/>
      </c>
      <c r="D3486" t="str">
        <f>IF([1]主干线!AB3486="","",[1]主干线!AB3486)</f>
        <v/>
      </c>
      <c r="E3486" t="str">
        <f>IF([1]主干线!H3486="","",[1]主干线!H3486)</f>
        <v/>
      </c>
      <c r="F3486" t="str">
        <f>IF([1]主干线!G3486="","",[1]主干线!G3486)</f>
        <v/>
      </c>
    </row>
    <row r="3487" spans="1:6" x14ac:dyDescent="0.15">
      <c r="A3487" t="str">
        <f>IF([1]主干线!A3487="","",[1]主干线!A3487)</f>
        <v/>
      </c>
      <c r="B3487" t="str">
        <f>IF([1]主干线!B3487="","",[1]主干线!B3487)</f>
        <v/>
      </c>
      <c r="C3487" t="str">
        <f>IF([1]主干线!C3487="","",[1]主干线!C3487)</f>
        <v/>
      </c>
      <c r="D3487" t="str">
        <f>IF([1]主干线!AB3487="","",[1]主干线!AB3487)</f>
        <v/>
      </c>
      <c r="E3487" t="str">
        <f>IF([1]主干线!H3487="","",[1]主干线!H3487)</f>
        <v/>
      </c>
      <c r="F3487" t="str">
        <f>IF([1]主干线!G3487="","",[1]主干线!G3487)</f>
        <v/>
      </c>
    </row>
    <row r="3488" spans="1:6" x14ac:dyDescent="0.15">
      <c r="A3488" t="str">
        <f>IF([1]主干线!A3488="","",[1]主干线!A3488)</f>
        <v/>
      </c>
      <c r="B3488" t="str">
        <f>IF([1]主干线!B3488="","",[1]主干线!B3488)</f>
        <v/>
      </c>
      <c r="C3488" t="str">
        <f>IF([1]主干线!C3488="","",[1]主干线!C3488)</f>
        <v/>
      </c>
      <c r="D3488" t="str">
        <f>IF([1]主干线!AB3488="","",[1]主干线!AB3488)</f>
        <v/>
      </c>
      <c r="E3488" t="str">
        <f>IF([1]主干线!H3488="","",[1]主干线!H3488)</f>
        <v/>
      </c>
      <c r="F3488" t="str">
        <f>IF([1]主干线!G3488="","",[1]主干线!G3488)</f>
        <v/>
      </c>
    </row>
    <row r="3489" spans="1:6" x14ac:dyDescent="0.15">
      <c r="A3489" t="str">
        <f>IF([1]主干线!A3489="","",[1]主干线!A3489)</f>
        <v/>
      </c>
      <c r="B3489" t="str">
        <f>IF([1]主干线!B3489="","",[1]主干线!B3489)</f>
        <v/>
      </c>
      <c r="C3489" t="str">
        <f>IF([1]主干线!C3489="","",[1]主干线!C3489)</f>
        <v/>
      </c>
      <c r="D3489" t="str">
        <f>IF([1]主干线!AB3489="","",[1]主干线!AB3489)</f>
        <v/>
      </c>
      <c r="E3489" t="str">
        <f>IF([1]主干线!H3489="","",[1]主干线!H3489)</f>
        <v/>
      </c>
      <c r="F3489" t="str">
        <f>IF([1]主干线!G3489="","",[1]主干线!G3489)</f>
        <v/>
      </c>
    </row>
    <row r="3490" spans="1:6" x14ac:dyDescent="0.15">
      <c r="A3490" t="str">
        <f>IF([1]主干线!A3490="","",[1]主干线!A3490)</f>
        <v/>
      </c>
      <c r="B3490" t="str">
        <f>IF([1]主干线!B3490="","",[1]主干线!B3490)</f>
        <v/>
      </c>
      <c r="C3490" t="str">
        <f>IF([1]主干线!C3490="","",[1]主干线!C3490)</f>
        <v/>
      </c>
      <c r="D3490" t="str">
        <f>IF([1]主干线!AB3490="","",[1]主干线!AB3490)</f>
        <v/>
      </c>
      <c r="E3490" t="str">
        <f>IF([1]主干线!H3490="","",[1]主干线!H3490)</f>
        <v/>
      </c>
      <c r="F3490" t="str">
        <f>IF([1]主干线!G3490="","",[1]主干线!G3490)</f>
        <v/>
      </c>
    </row>
    <row r="3491" spans="1:6" x14ac:dyDescent="0.15">
      <c r="A3491" t="str">
        <f>IF([1]主干线!A3491="","",[1]主干线!A3491)</f>
        <v/>
      </c>
      <c r="B3491" t="str">
        <f>IF([1]主干线!B3491="","",[1]主干线!B3491)</f>
        <v/>
      </c>
      <c r="C3491" t="str">
        <f>IF([1]主干线!C3491="","",[1]主干线!C3491)</f>
        <v/>
      </c>
      <c r="D3491" t="str">
        <f>IF([1]主干线!AB3491="","",[1]主干线!AB3491)</f>
        <v/>
      </c>
      <c r="E3491" t="str">
        <f>IF([1]主干线!H3491="","",[1]主干线!H3491)</f>
        <v/>
      </c>
      <c r="F3491" t="str">
        <f>IF([1]主干线!G3491="","",[1]主干线!G3491)</f>
        <v/>
      </c>
    </row>
    <row r="3492" spans="1:6" x14ac:dyDescent="0.15">
      <c r="A3492" t="str">
        <f>IF([1]主干线!A3492="","",[1]主干线!A3492)</f>
        <v/>
      </c>
      <c r="B3492" t="str">
        <f>IF([1]主干线!B3492="","",[1]主干线!B3492)</f>
        <v/>
      </c>
      <c r="C3492" t="str">
        <f>IF([1]主干线!C3492="","",[1]主干线!C3492)</f>
        <v/>
      </c>
      <c r="D3492" t="str">
        <f>IF([1]主干线!AB3492="","",[1]主干线!AB3492)</f>
        <v/>
      </c>
      <c r="E3492" t="str">
        <f>IF([1]主干线!H3492="","",[1]主干线!H3492)</f>
        <v/>
      </c>
      <c r="F3492" t="str">
        <f>IF([1]主干线!G3492="","",[1]主干线!G3492)</f>
        <v/>
      </c>
    </row>
    <row r="3493" spans="1:6" x14ac:dyDescent="0.15">
      <c r="A3493" t="str">
        <f>IF([1]主干线!A3493="","",[1]主干线!A3493)</f>
        <v/>
      </c>
      <c r="B3493" t="str">
        <f>IF([1]主干线!B3493="","",[1]主干线!B3493)</f>
        <v/>
      </c>
      <c r="C3493" t="str">
        <f>IF([1]主干线!C3493="","",[1]主干线!C3493)</f>
        <v/>
      </c>
      <c r="D3493" t="str">
        <f>IF([1]主干线!AB3493="","",[1]主干线!AB3493)</f>
        <v/>
      </c>
      <c r="E3493" t="str">
        <f>IF([1]主干线!H3493="","",[1]主干线!H3493)</f>
        <v/>
      </c>
      <c r="F3493" t="str">
        <f>IF([1]主干线!G3493="","",[1]主干线!G3493)</f>
        <v/>
      </c>
    </row>
    <row r="3494" spans="1:6" x14ac:dyDescent="0.15">
      <c r="A3494" t="str">
        <f>IF([1]主干线!A3494="","",[1]主干线!A3494)</f>
        <v/>
      </c>
      <c r="B3494" t="str">
        <f>IF([1]主干线!B3494="","",[1]主干线!B3494)</f>
        <v/>
      </c>
      <c r="C3494" t="str">
        <f>IF([1]主干线!C3494="","",[1]主干线!C3494)</f>
        <v/>
      </c>
      <c r="D3494" t="str">
        <f>IF([1]主干线!AB3494="","",[1]主干线!AB3494)</f>
        <v/>
      </c>
      <c r="E3494" t="str">
        <f>IF([1]主干线!H3494="","",[1]主干线!H3494)</f>
        <v/>
      </c>
      <c r="F3494" t="str">
        <f>IF([1]主干线!G3494="","",[1]主干线!G3494)</f>
        <v/>
      </c>
    </row>
    <row r="3495" spans="1:6" x14ac:dyDescent="0.15">
      <c r="A3495" t="str">
        <f>IF([1]主干线!A3495="","",[1]主干线!A3495)</f>
        <v/>
      </c>
      <c r="B3495" t="str">
        <f>IF([1]主干线!B3495="","",[1]主干线!B3495)</f>
        <v/>
      </c>
      <c r="C3495" t="str">
        <f>IF([1]主干线!C3495="","",[1]主干线!C3495)</f>
        <v/>
      </c>
      <c r="D3495" t="str">
        <f>IF([1]主干线!AB3495="","",[1]主干线!AB3495)</f>
        <v/>
      </c>
      <c r="E3495" t="str">
        <f>IF([1]主干线!H3495="","",[1]主干线!H3495)</f>
        <v/>
      </c>
      <c r="F3495" t="str">
        <f>IF([1]主干线!G3495="","",[1]主干线!G3495)</f>
        <v/>
      </c>
    </row>
    <row r="3496" spans="1:6" x14ac:dyDescent="0.15">
      <c r="A3496" t="str">
        <f>IF([1]主干线!A3496="","",[1]主干线!A3496)</f>
        <v/>
      </c>
      <c r="B3496" t="str">
        <f>IF([1]主干线!B3496="","",[1]主干线!B3496)</f>
        <v/>
      </c>
      <c r="C3496" t="str">
        <f>IF([1]主干线!C3496="","",[1]主干线!C3496)</f>
        <v/>
      </c>
      <c r="D3496" t="str">
        <f>IF([1]主干线!AB3496="","",[1]主干线!AB3496)</f>
        <v/>
      </c>
      <c r="E3496" t="str">
        <f>IF([1]主干线!H3496="","",[1]主干线!H3496)</f>
        <v/>
      </c>
      <c r="F3496" t="str">
        <f>IF([1]主干线!G3496="","",[1]主干线!G3496)</f>
        <v/>
      </c>
    </row>
    <row r="3497" spans="1:6" x14ac:dyDescent="0.15">
      <c r="A3497" t="str">
        <f>IF([1]主干线!A3497="","",[1]主干线!A3497)</f>
        <v/>
      </c>
      <c r="B3497" t="str">
        <f>IF([1]主干线!B3497="","",[1]主干线!B3497)</f>
        <v/>
      </c>
      <c r="C3497" t="str">
        <f>IF([1]主干线!C3497="","",[1]主干线!C3497)</f>
        <v/>
      </c>
      <c r="D3497" t="str">
        <f>IF([1]主干线!AB3497="","",[1]主干线!AB3497)</f>
        <v/>
      </c>
      <c r="E3497" t="str">
        <f>IF([1]主干线!H3497="","",[1]主干线!H3497)</f>
        <v/>
      </c>
      <c r="F3497" t="str">
        <f>IF([1]主干线!G3497="","",[1]主干线!G3497)</f>
        <v/>
      </c>
    </row>
    <row r="3498" spans="1:6" x14ac:dyDescent="0.15">
      <c r="A3498" t="str">
        <f>IF([1]主干线!A3498="","",[1]主干线!A3498)</f>
        <v/>
      </c>
      <c r="B3498" t="str">
        <f>IF([1]主干线!B3498="","",[1]主干线!B3498)</f>
        <v/>
      </c>
      <c r="C3498" t="str">
        <f>IF([1]主干线!C3498="","",[1]主干线!C3498)</f>
        <v/>
      </c>
      <c r="D3498" t="str">
        <f>IF([1]主干线!AB3498="","",[1]主干线!AB3498)</f>
        <v/>
      </c>
      <c r="E3498" t="str">
        <f>IF([1]主干线!H3498="","",[1]主干线!H3498)</f>
        <v/>
      </c>
      <c r="F3498" t="str">
        <f>IF([1]主干线!G3498="","",[1]主干线!G3498)</f>
        <v/>
      </c>
    </row>
    <row r="3499" spans="1:6" x14ac:dyDescent="0.15">
      <c r="A3499" t="str">
        <f>IF([1]主干线!A3499="","",[1]主干线!A3499)</f>
        <v/>
      </c>
      <c r="B3499" t="str">
        <f>IF([1]主干线!B3499="","",[1]主干线!B3499)</f>
        <v/>
      </c>
      <c r="C3499" t="str">
        <f>IF([1]主干线!C3499="","",[1]主干线!C3499)</f>
        <v/>
      </c>
      <c r="D3499" t="str">
        <f>IF([1]主干线!AB3499="","",[1]主干线!AB3499)</f>
        <v/>
      </c>
      <c r="E3499" t="str">
        <f>IF([1]主干线!H3499="","",[1]主干线!H3499)</f>
        <v/>
      </c>
      <c r="F3499" t="str">
        <f>IF([1]主干线!G3499="","",[1]主干线!G3499)</f>
        <v/>
      </c>
    </row>
    <row r="3500" spans="1:6" x14ac:dyDescent="0.15">
      <c r="A3500" t="str">
        <f>IF([1]主干线!A3500="","",[1]主干线!A3500)</f>
        <v/>
      </c>
      <c r="B3500" t="str">
        <f>IF([1]主干线!B3500="","",[1]主干线!B3500)</f>
        <v/>
      </c>
      <c r="C3500" t="str">
        <f>IF([1]主干线!C3500="","",[1]主干线!C3500)</f>
        <v/>
      </c>
      <c r="D3500" t="str">
        <f>IF([1]主干线!AB3500="","",[1]主干线!AB3500)</f>
        <v/>
      </c>
      <c r="E3500" t="str">
        <f>IF([1]主干线!H3500="","",[1]主干线!H3500)</f>
        <v/>
      </c>
      <c r="F3500" t="str">
        <f>IF([1]主干线!G3500="","",[1]主干线!G3500)</f>
        <v/>
      </c>
    </row>
    <row r="3501" spans="1:6" x14ac:dyDescent="0.15">
      <c r="A3501" t="str">
        <f>IF([1]主干线!A3501="","",[1]主干线!A3501)</f>
        <v/>
      </c>
      <c r="B3501" t="str">
        <f>IF([1]主干线!B3501="","",[1]主干线!B3501)</f>
        <v/>
      </c>
      <c r="C3501" t="str">
        <f>IF([1]主干线!C3501="","",[1]主干线!C3501)</f>
        <v/>
      </c>
      <c r="D3501" t="str">
        <f>IF([1]主干线!AB3501="","",[1]主干线!AB3501)</f>
        <v/>
      </c>
      <c r="E3501" t="str">
        <f>IF([1]主干线!H3501="","",[1]主干线!H3501)</f>
        <v/>
      </c>
      <c r="F3501" t="str">
        <f>IF([1]主干线!G3501="","",[1]主干线!G3501)</f>
        <v/>
      </c>
    </row>
    <row r="3502" spans="1:6" x14ac:dyDescent="0.15">
      <c r="A3502" t="str">
        <f>IF([1]主干线!A3502="","",[1]主干线!A3502)</f>
        <v/>
      </c>
      <c r="B3502" t="str">
        <f>IF([1]主干线!B3502="","",[1]主干线!B3502)</f>
        <v/>
      </c>
      <c r="C3502" t="str">
        <f>IF([1]主干线!C3502="","",[1]主干线!C3502)</f>
        <v/>
      </c>
      <c r="D3502" t="str">
        <f>IF([1]主干线!AB3502="","",[1]主干线!AB3502)</f>
        <v/>
      </c>
      <c r="E3502" t="str">
        <f>IF([1]主干线!H3502="","",[1]主干线!H3502)</f>
        <v/>
      </c>
      <c r="F3502" t="str">
        <f>IF([1]主干线!G3502="","",[1]主干线!G3502)</f>
        <v/>
      </c>
    </row>
    <row r="3503" spans="1:6" x14ac:dyDescent="0.15">
      <c r="A3503" t="str">
        <f>IF([1]主干线!A3503="","",[1]主干线!A3503)</f>
        <v/>
      </c>
      <c r="B3503" t="str">
        <f>IF([1]主干线!B3503="","",[1]主干线!B3503)</f>
        <v/>
      </c>
      <c r="C3503" t="str">
        <f>IF([1]主干线!C3503="","",[1]主干线!C3503)</f>
        <v/>
      </c>
      <c r="D3503" t="str">
        <f>IF([1]主干线!AB3503="","",[1]主干线!AB3503)</f>
        <v/>
      </c>
      <c r="E3503" t="str">
        <f>IF([1]主干线!H3503="","",[1]主干线!H3503)</f>
        <v/>
      </c>
      <c r="F3503" t="str">
        <f>IF([1]主干线!G3503="","",[1]主干线!G3503)</f>
        <v/>
      </c>
    </row>
    <row r="3504" spans="1:6" x14ac:dyDescent="0.15">
      <c r="A3504" t="str">
        <f>IF([1]主干线!A3504="","",[1]主干线!A3504)</f>
        <v/>
      </c>
      <c r="B3504" t="str">
        <f>IF([1]主干线!B3504="","",[1]主干线!B3504)</f>
        <v/>
      </c>
      <c r="C3504" t="str">
        <f>IF([1]主干线!C3504="","",[1]主干线!C3504)</f>
        <v/>
      </c>
      <c r="D3504" t="str">
        <f>IF([1]主干线!AB3504="","",[1]主干线!AB3504)</f>
        <v/>
      </c>
      <c r="E3504" t="str">
        <f>IF([1]主干线!H3504="","",[1]主干线!H3504)</f>
        <v/>
      </c>
      <c r="F3504" t="str">
        <f>IF([1]主干线!G3504="","",[1]主干线!G3504)</f>
        <v/>
      </c>
    </row>
    <row r="3505" spans="1:6" x14ac:dyDescent="0.15">
      <c r="A3505" t="str">
        <f>IF([1]主干线!A3505="","",[1]主干线!A3505)</f>
        <v/>
      </c>
      <c r="B3505" t="str">
        <f>IF([1]主干线!B3505="","",[1]主干线!B3505)</f>
        <v/>
      </c>
      <c r="C3505" t="str">
        <f>IF([1]主干线!C3505="","",[1]主干线!C3505)</f>
        <v/>
      </c>
      <c r="D3505" t="str">
        <f>IF([1]主干线!AB3505="","",[1]主干线!AB3505)</f>
        <v/>
      </c>
      <c r="E3505" t="str">
        <f>IF([1]主干线!H3505="","",[1]主干线!H3505)</f>
        <v/>
      </c>
      <c r="F3505" t="str">
        <f>IF([1]主干线!G3505="","",[1]主干线!G3505)</f>
        <v/>
      </c>
    </row>
    <row r="3506" spans="1:6" x14ac:dyDescent="0.15">
      <c r="A3506" t="str">
        <f>IF([1]主干线!A3506="","",[1]主干线!A3506)</f>
        <v/>
      </c>
      <c r="B3506" t="str">
        <f>IF([1]主干线!B3506="","",[1]主干线!B3506)</f>
        <v/>
      </c>
      <c r="C3506" t="str">
        <f>IF([1]主干线!C3506="","",[1]主干线!C3506)</f>
        <v/>
      </c>
      <c r="D3506" t="str">
        <f>IF([1]主干线!AB3506="","",[1]主干线!AB3506)</f>
        <v/>
      </c>
      <c r="E3506" t="str">
        <f>IF([1]主干线!H3506="","",[1]主干线!H3506)</f>
        <v/>
      </c>
      <c r="F3506" t="str">
        <f>IF([1]主干线!G3506="","",[1]主干线!G3506)</f>
        <v/>
      </c>
    </row>
    <row r="3507" spans="1:6" x14ac:dyDescent="0.15">
      <c r="A3507" t="str">
        <f>IF([1]主干线!A3507="","",[1]主干线!A3507)</f>
        <v/>
      </c>
      <c r="B3507" t="str">
        <f>IF([1]主干线!B3507="","",[1]主干线!B3507)</f>
        <v/>
      </c>
      <c r="C3507" t="str">
        <f>IF([1]主干线!C3507="","",[1]主干线!C3507)</f>
        <v/>
      </c>
      <c r="D3507" t="str">
        <f>IF([1]主干线!AB3507="","",[1]主干线!AB3507)</f>
        <v/>
      </c>
      <c r="E3507" t="str">
        <f>IF([1]主干线!H3507="","",[1]主干线!H3507)</f>
        <v/>
      </c>
      <c r="F3507" t="str">
        <f>IF([1]主干线!G3507="","",[1]主干线!G3507)</f>
        <v/>
      </c>
    </row>
    <row r="3508" spans="1:6" x14ac:dyDescent="0.15">
      <c r="A3508" t="str">
        <f>IF([1]主干线!A3508="","",[1]主干线!A3508)</f>
        <v/>
      </c>
      <c r="B3508" t="str">
        <f>IF([1]主干线!B3508="","",[1]主干线!B3508)</f>
        <v/>
      </c>
      <c r="C3508" t="str">
        <f>IF([1]主干线!C3508="","",[1]主干线!C3508)</f>
        <v/>
      </c>
      <c r="D3508" t="str">
        <f>IF([1]主干线!AB3508="","",[1]主干线!AB3508)</f>
        <v/>
      </c>
      <c r="E3508" t="str">
        <f>IF([1]主干线!H3508="","",[1]主干线!H3508)</f>
        <v/>
      </c>
      <c r="F3508" t="str">
        <f>IF([1]主干线!G3508="","",[1]主干线!G3508)</f>
        <v/>
      </c>
    </row>
    <row r="3509" spans="1:6" x14ac:dyDescent="0.15">
      <c r="A3509" t="str">
        <f>IF([1]主干线!A3509="","",[1]主干线!A3509)</f>
        <v/>
      </c>
      <c r="B3509" t="str">
        <f>IF([1]主干线!B3509="","",[1]主干线!B3509)</f>
        <v/>
      </c>
      <c r="C3509" t="str">
        <f>IF([1]主干线!C3509="","",[1]主干线!C3509)</f>
        <v/>
      </c>
      <c r="D3509" t="str">
        <f>IF([1]主干线!AB3509="","",[1]主干线!AB3509)</f>
        <v/>
      </c>
      <c r="E3509" t="str">
        <f>IF([1]主干线!H3509="","",[1]主干线!H3509)</f>
        <v/>
      </c>
      <c r="F3509" t="str">
        <f>IF([1]主干线!G3509="","",[1]主干线!G3509)</f>
        <v/>
      </c>
    </row>
    <row r="3510" spans="1:6" x14ac:dyDescent="0.15">
      <c r="A3510" t="str">
        <f>IF([1]主干线!A3510="","",[1]主干线!A3510)</f>
        <v/>
      </c>
      <c r="B3510" t="str">
        <f>IF([1]主干线!B3510="","",[1]主干线!B3510)</f>
        <v/>
      </c>
      <c r="C3510" t="str">
        <f>IF([1]主干线!C3510="","",[1]主干线!C3510)</f>
        <v/>
      </c>
      <c r="D3510" t="str">
        <f>IF([1]主干线!AB3510="","",[1]主干线!AB3510)</f>
        <v/>
      </c>
      <c r="E3510" t="str">
        <f>IF([1]主干线!H3510="","",[1]主干线!H3510)</f>
        <v/>
      </c>
      <c r="F3510" t="str">
        <f>IF([1]主干线!G3510="","",[1]主干线!G3510)</f>
        <v/>
      </c>
    </row>
    <row r="3511" spans="1:6" x14ac:dyDescent="0.15">
      <c r="A3511" t="str">
        <f>IF([1]主干线!A3511="","",[1]主干线!A3511)</f>
        <v/>
      </c>
      <c r="B3511" t="str">
        <f>IF([1]主干线!B3511="","",[1]主干线!B3511)</f>
        <v/>
      </c>
      <c r="C3511" t="str">
        <f>IF([1]主干线!C3511="","",[1]主干线!C3511)</f>
        <v/>
      </c>
      <c r="D3511" t="str">
        <f>IF([1]主干线!AB3511="","",[1]主干线!AB3511)</f>
        <v/>
      </c>
      <c r="E3511" t="str">
        <f>IF([1]主干线!H3511="","",[1]主干线!H3511)</f>
        <v/>
      </c>
      <c r="F3511" t="str">
        <f>IF([1]主干线!G3511="","",[1]主干线!G3511)</f>
        <v/>
      </c>
    </row>
    <row r="3512" spans="1:6" x14ac:dyDescent="0.15">
      <c r="A3512" t="str">
        <f>IF([1]主干线!A3512="","",[1]主干线!A3512)</f>
        <v/>
      </c>
      <c r="B3512" t="str">
        <f>IF([1]主干线!B3512="","",[1]主干线!B3512)</f>
        <v/>
      </c>
      <c r="C3512" t="str">
        <f>IF([1]主干线!C3512="","",[1]主干线!C3512)</f>
        <v/>
      </c>
      <c r="D3512" t="str">
        <f>IF([1]主干线!AB3512="","",[1]主干线!AB3512)</f>
        <v/>
      </c>
      <c r="E3512" t="str">
        <f>IF([1]主干线!H3512="","",[1]主干线!H3512)</f>
        <v/>
      </c>
      <c r="F3512" t="str">
        <f>IF([1]主干线!G3512="","",[1]主干线!G3512)</f>
        <v/>
      </c>
    </row>
    <row r="3513" spans="1:6" x14ac:dyDescent="0.15">
      <c r="A3513" t="str">
        <f>IF([1]主干线!A3513="","",[1]主干线!A3513)</f>
        <v/>
      </c>
      <c r="B3513" t="str">
        <f>IF([1]主干线!B3513="","",[1]主干线!B3513)</f>
        <v/>
      </c>
      <c r="C3513" t="str">
        <f>IF([1]主干线!C3513="","",[1]主干线!C3513)</f>
        <v/>
      </c>
      <c r="D3513" t="str">
        <f>IF([1]主干线!AB3513="","",[1]主干线!AB3513)</f>
        <v/>
      </c>
      <c r="E3513" t="str">
        <f>IF([1]主干线!H3513="","",[1]主干线!H3513)</f>
        <v/>
      </c>
      <c r="F3513" t="str">
        <f>IF([1]主干线!G3513="","",[1]主干线!G3513)</f>
        <v/>
      </c>
    </row>
    <row r="3514" spans="1:6" x14ac:dyDescent="0.15">
      <c r="A3514" t="str">
        <f>IF([1]主干线!A3514="","",[1]主干线!A3514)</f>
        <v/>
      </c>
      <c r="B3514" t="str">
        <f>IF([1]主干线!B3514="","",[1]主干线!B3514)</f>
        <v/>
      </c>
      <c r="C3514" t="str">
        <f>IF([1]主干线!C3514="","",[1]主干线!C3514)</f>
        <v/>
      </c>
      <c r="D3514" t="str">
        <f>IF([1]主干线!AB3514="","",[1]主干线!AB3514)</f>
        <v/>
      </c>
      <c r="E3514" t="str">
        <f>IF([1]主干线!H3514="","",[1]主干线!H3514)</f>
        <v/>
      </c>
      <c r="F3514" t="str">
        <f>IF([1]主干线!G3514="","",[1]主干线!G3514)</f>
        <v/>
      </c>
    </row>
    <row r="3515" spans="1:6" x14ac:dyDescent="0.15">
      <c r="A3515" t="str">
        <f>IF([1]主干线!A3515="","",[1]主干线!A3515)</f>
        <v/>
      </c>
      <c r="B3515" t="str">
        <f>IF([1]主干线!B3515="","",[1]主干线!B3515)</f>
        <v/>
      </c>
      <c r="C3515" t="str">
        <f>IF([1]主干线!C3515="","",[1]主干线!C3515)</f>
        <v/>
      </c>
      <c r="D3515" t="str">
        <f>IF([1]主干线!AB3515="","",[1]主干线!AB3515)</f>
        <v/>
      </c>
      <c r="E3515" t="str">
        <f>IF([1]主干线!H3515="","",[1]主干线!H3515)</f>
        <v/>
      </c>
      <c r="F3515" t="str">
        <f>IF([1]主干线!G3515="","",[1]主干线!G3515)</f>
        <v/>
      </c>
    </row>
    <row r="3516" spans="1:6" x14ac:dyDescent="0.15">
      <c r="A3516" t="str">
        <f>IF([1]主干线!A3516="","",[1]主干线!A3516)</f>
        <v/>
      </c>
      <c r="B3516" t="str">
        <f>IF([1]主干线!B3516="","",[1]主干线!B3516)</f>
        <v/>
      </c>
      <c r="C3516" t="str">
        <f>IF([1]主干线!C3516="","",[1]主干线!C3516)</f>
        <v/>
      </c>
      <c r="D3516" t="str">
        <f>IF([1]主干线!AB3516="","",[1]主干线!AB3516)</f>
        <v/>
      </c>
      <c r="E3516" t="str">
        <f>IF([1]主干线!H3516="","",[1]主干线!H3516)</f>
        <v/>
      </c>
      <c r="F3516" t="str">
        <f>IF([1]主干线!G3516="","",[1]主干线!G3516)</f>
        <v/>
      </c>
    </row>
    <row r="3517" spans="1:6" x14ac:dyDescent="0.15">
      <c r="A3517" t="str">
        <f>IF([1]主干线!A3517="","",[1]主干线!A3517)</f>
        <v/>
      </c>
      <c r="B3517" t="str">
        <f>IF([1]主干线!B3517="","",[1]主干线!B3517)</f>
        <v/>
      </c>
      <c r="C3517" t="str">
        <f>IF([1]主干线!C3517="","",[1]主干线!C3517)</f>
        <v/>
      </c>
      <c r="D3517" t="str">
        <f>IF([1]主干线!AB3517="","",[1]主干线!AB3517)</f>
        <v/>
      </c>
      <c r="E3517" t="str">
        <f>IF([1]主干线!H3517="","",[1]主干线!H3517)</f>
        <v/>
      </c>
      <c r="F3517" t="str">
        <f>IF([1]主干线!G3517="","",[1]主干线!G3517)</f>
        <v/>
      </c>
    </row>
    <row r="3518" spans="1:6" x14ac:dyDescent="0.15">
      <c r="A3518" t="str">
        <f>IF([1]主干线!A3518="","",[1]主干线!A3518)</f>
        <v/>
      </c>
      <c r="B3518" t="str">
        <f>IF([1]主干线!B3518="","",[1]主干线!B3518)</f>
        <v/>
      </c>
      <c r="C3518" t="str">
        <f>IF([1]主干线!C3518="","",[1]主干线!C3518)</f>
        <v/>
      </c>
      <c r="D3518" t="str">
        <f>IF([1]主干线!AB3518="","",[1]主干线!AB3518)</f>
        <v/>
      </c>
      <c r="E3518" t="str">
        <f>IF([1]主干线!H3518="","",[1]主干线!H3518)</f>
        <v/>
      </c>
      <c r="F3518" t="str">
        <f>IF([1]主干线!G3518="","",[1]主干线!G3518)</f>
        <v/>
      </c>
    </row>
    <row r="3519" spans="1:6" x14ac:dyDescent="0.15">
      <c r="A3519" t="str">
        <f>IF([1]主干线!A3519="","",[1]主干线!A3519)</f>
        <v/>
      </c>
      <c r="B3519" t="str">
        <f>IF([1]主干线!B3519="","",[1]主干线!B3519)</f>
        <v/>
      </c>
      <c r="C3519" t="str">
        <f>IF([1]主干线!C3519="","",[1]主干线!C3519)</f>
        <v/>
      </c>
      <c r="D3519" t="str">
        <f>IF([1]主干线!AB3519="","",[1]主干线!AB3519)</f>
        <v/>
      </c>
      <c r="E3519" t="str">
        <f>IF([1]主干线!H3519="","",[1]主干线!H3519)</f>
        <v/>
      </c>
      <c r="F3519" t="str">
        <f>IF([1]主干线!G3519="","",[1]主干线!G3519)</f>
        <v/>
      </c>
    </row>
    <row r="3520" spans="1:6" x14ac:dyDescent="0.15">
      <c r="A3520" t="str">
        <f>IF([1]主干线!A3520="","",[1]主干线!A3520)</f>
        <v/>
      </c>
      <c r="B3520" t="str">
        <f>IF([1]主干线!B3520="","",[1]主干线!B3520)</f>
        <v/>
      </c>
      <c r="C3520" t="str">
        <f>IF([1]主干线!C3520="","",[1]主干线!C3520)</f>
        <v/>
      </c>
      <c r="D3520" t="str">
        <f>IF([1]主干线!AB3520="","",[1]主干线!AB3520)</f>
        <v/>
      </c>
      <c r="E3520" t="str">
        <f>IF([1]主干线!H3520="","",[1]主干线!H3520)</f>
        <v/>
      </c>
      <c r="F3520" t="str">
        <f>IF([1]主干线!G3520="","",[1]主干线!G3520)</f>
        <v/>
      </c>
    </row>
    <row r="3521" spans="1:6" x14ac:dyDescent="0.15">
      <c r="A3521" t="str">
        <f>IF([1]主干线!A3521="","",[1]主干线!A3521)</f>
        <v/>
      </c>
      <c r="B3521" t="str">
        <f>IF([1]主干线!B3521="","",[1]主干线!B3521)</f>
        <v/>
      </c>
      <c r="C3521" t="str">
        <f>IF([1]主干线!C3521="","",[1]主干线!C3521)</f>
        <v/>
      </c>
      <c r="D3521" t="str">
        <f>IF([1]主干线!AB3521="","",[1]主干线!AB3521)</f>
        <v/>
      </c>
      <c r="E3521" t="str">
        <f>IF([1]主干线!H3521="","",[1]主干线!H3521)</f>
        <v/>
      </c>
      <c r="F3521" t="str">
        <f>IF([1]主干线!G3521="","",[1]主干线!G3521)</f>
        <v/>
      </c>
    </row>
    <row r="3522" spans="1:6" x14ac:dyDescent="0.15">
      <c r="A3522" t="str">
        <f>IF([1]主干线!A3522="","",[1]主干线!A3522)</f>
        <v/>
      </c>
      <c r="B3522" t="str">
        <f>IF([1]主干线!B3522="","",[1]主干线!B3522)</f>
        <v/>
      </c>
      <c r="C3522" t="str">
        <f>IF([1]主干线!C3522="","",[1]主干线!C3522)</f>
        <v/>
      </c>
      <c r="D3522" t="str">
        <f>IF([1]主干线!AB3522="","",[1]主干线!AB3522)</f>
        <v/>
      </c>
      <c r="E3522" t="str">
        <f>IF([1]主干线!H3522="","",[1]主干线!H3522)</f>
        <v/>
      </c>
      <c r="F3522" t="str">
        <f>IF([1]主干线!G3522="","",[1]主干线!G3522)</f>
        <v/>
      </c>
    </row>
    <row r="3523" spans="1:6" x14ac:dyDescent="0.15">
      <c r="A3523" t="str">
        <f>IF([1]主干线!A3523="","",[1]主干线!A3523)</f>
        <v/>
      </c>
      <c r="B3523" t="str">
        <f>IF([1]主干线!B3523="","",[1]主干线!B3523)</f>
        <v/>
      </c>
      <c r="C3523" t="str">
        <f>IF([1]主干线!C3523="","",[1]主干线!C3523)</f>
        <v/>
      </c>
      <c r="D3523" t="str">
        <f>IF([1]主干线!AB3523="","",[1]主干线!AB3523)</f>
        <v/>
      </c>
      <c r="E3523" t="str">
        <f>IF([1]主干线!H3523="","",[1]主干线!H3523)</f>
        <v/>
      </c>
      <c r="F3523" t="str">
        <f>IF([1]主干线!G3523="","",[1]主干线!G3523)</f>
        <v/>
      </c>
    </row>
    <row r="3524" spans="1:6" x14ac:dyDescent="0.15">
      <c r="A3524" t="str">
        <f>IF([1]主干线!A3524="","",[1]主干线!A3524)</f>
        <v/>
      </c>
      <c r="B3524" t="str">
        <f>IF([1]主干线!B3524="","",[1]主干线!B3524)</f>
        <v/>
      </c>
      <c r="C3524" t="str">
        <f>IF([1]主干线!C3524="","",[1]主干线!C3524)</f>
        <v/>
      </c>
      <c r="D3524" t="str">
        <f>IF([1]主干线!AB3524="","",[1]主干线!AB3524)</f>
        <v/>
      </c>
      <c r="E3524" t="str">
        <f>IF([1]主干线!H3524="","",[1]主干线!H3524)</f>
        <v/>
      </c>
      <c r="F3524" t="str">
        <f>IF([1]主干线!G3524="","",[1]主干线!G3524)</f>
        <v/>
      </c>
    </row>
    <row r="3525" spans="1:6" x14ac:dyDescent="0.15">
      <c r="A3525" t="str">
        <f>IF([1]主干线!A3525="","",[1]主干线!A3525)</f>
        <v/>
      </c>
      <c r="B3525" t="str">
        <f>IF([1]主干线!B3525="","",[1]主干线!B3525)</f>
        <v/>
      </c>
      <c r="C3525" t="str">
        <f>IF([1]主干线!C3525="","",[1]主干线!C3525)</f>
        <v/>
      </c>
      <c r="D3525" t="str">
        <f>IF([1]主干线!AB3525="","",[1]主干线!AB3525)</f>
        <v/>
      </c>
      <c r="E3525" t="str">
        <f>IF([1]主干线!H3525="","",[1]主干线!H3525)</f>
        <v/>
      </c>
      <c r="F3525" t="str">
        <f>IF([1]主干线!G3525="","",[1]主干线!G3525)</f>
        <v/>
      </c>
    </row>
    <row r="3526" spans="1:6" x14ac:dyDescent="0.15">
      <c r="A3526" t="str">
        <f>IF([1]主干线!A3526="","",[1]主干线!A3526)</f>
        <v/>
      </c>
      <c r="B3526" t="str">
        <f>IF([1]主干线!B3526="","",[1]主干线!B3526)</f>
        <v/>
      </c>
      <c r="C3526" t="str">
        <f>IF([1]主干线!C3526="","",[1]主干线!C3526)</f>
        <v/>
      </c>
      <c r="D3526" t="str">
        <f>IF([1]主干线!AB3526="","",[1]主干线!AB3526)</f>
        <v/>
      </c>
      <c r="E3526" t="str">
        <f>IF([1]主干线!H3526="","",[1]主干线!H3526)</f>
        <v/>
      </c>
      <c r="F3526" t="str">
        <f>IF([1]主干线!G3526="","",[1]主干线!G3526)</f>
        <v/>
      </c>
    </row>
    <row r="3527" spans="1:6" x14ac:dyDescent="0.15">
      <c r="A3527" t="str">
        <f>IF([1]主干线!A3527="","",[1]主干线!A3527)</f>
        <v/>
      </c>
      <c r="B3527" t="str">
        <f>IF([1]主干线!B3527="","",[1]主干线!B3527)</f>
        <v/>
      </c>
      <c r="C3527" t="str">
        <f>IF([1]主干线!C3527="","",[1]主干线!C3527)</f>
        <v/>
      </c>
      <c r="D3527" t="str">
        <f>IF([1]主干线!AB3527="","",[1]主干线!AB3527)</f>
        <v/>
      </c>
      <c r="E3527" t="str">
        <f>IF([1]主干线!H3527="","",[1]主干线!H3527)</f>
        <v/>
      </c>
      <c r="F3527" t="str">
        <f>IF([1]主干线!G3527="","",[1]主干线!G3527)</f>
        <v/>
      </c>
    </row>
    <row r="3528" spans="1:6" x14ac:dyDescent="0.15">
      <c r="A3528" t="str">
        <f>IF([1]主干线!A3528="","",[1]主干线!A3528)</f>
        <v/>
      </c>
      <c r="B3528" t="str">
        <f>IF([1]主干线!B3528="","",[1]主干线!B3528)</f>
        <v/>
      </c>
      <c r="C3528" t="str">
        <f>IF([1]主干线!C3528="","",[1]主干线!C3528)</f>
        <v/>
      </c>
      <c r="D3528" t="str">
        <f>IF([1]主干线!AB3528="","",[1]主干线!AB3528)</f>
        <v/>
      </c>
      <c r="E3528" t="str">
        <f>IF([1]主干线!H3528="","",[1]主干线!H3528)</f>
        <v/>
      </c>
      <c r="F3528" t="str">
        <f>IF([1]主干线!G3528="","",[1]主干线!G3528)</f>
        <v/>
      </c>
    </row>
    <row r="3529" spans="1:6" x14ac:dyDescent="0.15">
      <c r="A3529" t="str">
        <f>IF([1]主干线!A3529="","",[1]主干线!A3529)</f>
        <v/>
      </c>
      <c r="B3529" t="str">
        <f>IF([1]主干线!B3529="","",[1]主干线!B3529)</f>
        <v/>
      </c>
      <c r="C3529" t="str">
        <f>IF([1]主干线!C3529="","",[1]主干线!C3529)</f>
        <v/>
      </c>
      <c r="D3529" t="str">
        <f>IF([1]主干线!AB3529="","",[1]主干线!AB3529)</f>
        <v/>
      </c>
      <c r="E3529" t="str">
        <f>IF([1]主干线!H3529="","",[1]主干线!H3529)</f>
        <v/>
      </c>
      <c r="F3529" t="str">
        <f>IF([1]主干线!G3529="","",[1]主干线!G3529)</f>
        <v/>
      </c>
    </row>
    <row r="3530" spans="1:6" x14ac:dyDescent="0.15">
      <c r="A3530" t="str">
        <f>IF([1]主干线!A3530="","",[1]主干线!A3530)</f>
        <v/>
      </c>
      <c r="B3530" t="str">
        <f>IF([1]主干线!B3530="","",[1]主干线!B3530)</f>
        <v/>
      </c>
      <c r="C3530" t="str">
        <f>IF([1]主干线!C3530="","",[1]主干线!C3530)</f>
        <v/>
      </c>
      <c r="D3530" t="str">
        <f>IF([1]主干线!AB3530="","",[1]主干线!AB3530)</f>
        <v/>
      </c>
      <c r="E3530" t="str">
        <f>IF([1]主干线!H3530="","",[1]主干线!H3530)</f>
        <v/>
      </c>
      <c r="F3530" t="str">
        <f>IF([1]主干线!G3530="","",[1]主干线!G3530)</f>
        <v/>
      </c>
    </row>
    <row r="3531" spans="1:6" x14ac:dyDescent="0.15">
      <c r="A3531" t="str">
        <f>IF([1]主干线!A3531="","",[1]主干线!A3531)</f>
        <v/>
      </c>
      <c r="B3531" t="str">
        <f>IF([1]主干线!B3531="","",[1]主干线!B3531)</f>
        <v/>
      </c>
      <c r="C3531" t="str">
        <f>IF([1]主干线!C3531="","",[1]主干线!C3531)</f>
        <v/>
      </c>
      <c r="D3531" t="str">
        <f>IF([1]主干线!AB3531="","",[1]主干线!AB3531)</f>
        <v/>
      </c>
      <c r="E3531" t="str">
        <f>IF([1]主干线!H3531="","",[1]主干线!H3531)</f>
        <v/>
      </c>
      <c r="F3531" t="str">
        <f>IF([1]主干线!G3531="","",[1]主干线!G3531)</f>
        <v/>
      </c>
    </row>
    <row r="3532" spans="1:6" x14ac:dyDescent="0.15">
      <c r="A3532" t="str">
        <f>IF([1]主干线!A3532="","",[1]主干线!A3532)</f>
        <v/>
      </c>
      <c r="B3532" t="str">
        <f>IF([1]主干线!B3532="","",[1]主干线!B3532)</f>
        <v/>
      </c>
      <c r="C3532" t="str">
        <f>IF([1]主干线!C3532="","",[1]主干线!C3532)</f>
        <v/>
      </c>
      <c r="D3532" t="str">
        <f>IF([1]主干线!AB3532="","",[1]主干线!AB3532)</f>
        <v/>
      </c>
      <c r="E3532" t="str">
        <f>IF([1]主干线!H3532="","",[1]主干线!H3532)</f>
        <v/>
      </c>
      <c r="F3532" t="str">
        <f>IF([1]主干线!G3532="","",[1]主干线!G3532)</f>
        <v/>
      </c>
    </row>
    <row r="3533" spans="1:6" x14ac:dyDescent="0.15">
      <c r="A3533" t="str">
        <f>IF([1]主干线!A3533="","",[1]主干线!A3533)</f>
        <v/>
      </c>
      <c r="B3533" t="str">
        <f>IF([1]主干线!B3533="","",[1]主干线!B3533)</f>
        <v/>
      </c>
      <c r="C3533" t="str">
        <f>IF([1]主干线!C3533="","",[1]主干线!C3533)</f>
        <v/>
      </c>
      <c r="D3533" t="str">
        <f>IF([1]主干线!AB3533="","",[1]主干线!AB3533)</f>
        <v/>
      </c>
      <c r="E3533" t="str">
        <f>IF([1]主干线!H3533="","",[1]主干线!H3533)</f>
        <v/>
      </c>
      <c r="F3533" t="str">
        <f>IF([1]主干线!G3533="","",[1]主干线!G3533)</f>
        <v/>
      </c>
    </row>
    <row r="3534" spans="1:6" x14ac:dyDescent="0.15">
      <c r="A3534" t="str">
        <f>IF([1]主干线!A3534="","",[1]主干线!A3534)</f>
        <v/>
      </c>
      <c r="B3534" t="str">
        <f>IF([1]主干线!B3534="","",[1]主干线!B3534)</f>
        <v/>
      </c>
      <c r="C3534" t="str">
        <f>IF([1]主干线!C3534="","",[1]主干线!C3534)</f>
        <v/>
      </c>
      <c r="D3534" t="str">
        <f>IF([1]主干线!AB3534="","",[1]主干线!AB3534)</f>
        <v/>
      </c>
      <c r="E3534" t="str">
        <f>IF([1]主干线!H3534="","",[1]主干线!H3534)</f>
        <v/>
      </c>
      <c r="F3534" t="str">
        <f>IF([1]主干线!G3534="","",[1]主干线!G3534)</f>
        <v/>
      </c>
    </row>
    <row r="3535" spans="1:6" x14ac:dyDescent="0.15">
      <c r="A3535" t="str">
        <f>IF([1]主干线!A3535="","",[1]主干线!A3535)</f>
        <v/>
      </c>
      <c r="B3535" t="str">
        <f>IF([1]主干线!B3535="","",[1]主干线!B3535)</f>
        <v/>
      </c>
      <c r="C3535" t="str">
        <f>IF([1]主干线!C3535="","",[1]主干线!C3535)</f>
        <v/>
      </c>
      <c r="D3535" t="str">
        <f>IF([1]主干线!AB3535="","",[1]主干线!AB3535)</f>
        <v/>
      </c>
      <c r="E3535" t="str">
        <f>IF([1]主干线!H3535="","",[1]主干线!H3535)</f>
        <v/>
      </c>
      <c r="F3535" t="str">
        <f>IF([1]主干线!G3535="","",[1]主干线!G3535)</f>
        <v/>
      </c>
    </row>
    <row r="3536" spans="1:6" x14ac:dyDescent="0.15">
      <c r="A3536" t="str">
        <f>IF([1]主干线!A3536="","",[1]主干线!A3536)</f>
        <v/>
      </c>
      <c r="B3536" t="str">
        <f>IF([1]主干线!B3536="","",[1]主干线!B3536)</f>
        <v/>
      </c>
      <c r="C3536" t="str">
        <f>IF([1]主干线!C3536="","",[1]主干线!C3536)</f>
        <v/>
      </c>
      <c r="D3536" t="str">
        <f>IF([1]主干线!AB3536="","",[1]主干线!AB3536)</f>
        <v/>
      </c>
      <c r="E3536" t="str">
        <f>IF([1]主干线!H3536="","",[1]主干线!H3536)</f>
        <v/>
      </c>
      <c r="F3536" t="str">
        <f>IF([1]主干线!G3536="","",[1]主干线!G3536)</f>
        <v/>
      </c>
    </row>
    <row r="3537" spans="1:6" x14ac:dyDescent="0.15">
      <c r="A3537" t="str">
        <f>IF([1]主干线!A3537="","",[1]主干线!A3537)</f>
        <v/>
      </c>
      <c r="B3537" t="str">
        <f>IF([1]主干线!B3537="","",[1]主干线!B3537)</f>
        <v/>
      </c>
      <c r="C3537" t="str">
        <f>IF([1]主干线!C3537="","",[1]主干线!C3537)</f>
        <v/>
      </c>
      <c r="D3537" t="str">
        <f>IF([1]主干线!AB3537="","",[1]主干线!AB3537)</f>
        <v/>
      </c>
      <c r="E3537" t="str">
        <f>IF([1]主干线!H3537="","",[1]主干线!H3537)</f>
        <v/>
      </c>
      <c r="F3537" t="str">
        <f>IF([1]主干线!G3537="","",[1]主干线!G3537)</f>
        <v/>
      </c>
    </row>
    <row r="3538" spans="1:6" x14ac:dyDescent="0.15">
      <c r="A3538" t="str">
        <f>IF([1]主干线!A3538="","",[1]主干线!A3538)</f>
        <v/>
      </c>
      <c r="B3538" t="str">
        <f>IF([1]主干线!B3538="","",[1]主干线!B3538)</f>
        <v/>
      </c>
      <c r="C3538" t="str">
        <f>IF([1]主干线!C3538="","",[1]主干线!C3538)</f>
        <v/>
      </c>
      <c r="D3538" t="str">
        <f>IF([1]主干线!AB3538="","",[1]主干线!AB3538)</f>
        <v/>
      </c>
      <c r="E3538" t="str">
        <f>IF([1]主干线!H3538="","",[1]主干线!H3538)</f>
        <v/>
      </c>
      <c r="F3538" t="str">
        <f>IF([1]主干线!G3538="","",[1]主干线!G3538)</f>
        <v/>
      </c>
    </row>
    <row r="3539" spans="1:6" x14ac:dyDescent="0.15">
      <c r="A3539" t="str">
        <f>IF([1]主干线!A3539="","",[1]主干线!A3539)</f>
        <v/>
      </c>
      <c r="B3539" t="str">
        <f>IF([1]主干线!B3539="","",[1]主干线!B3539)</f>
        <v/>
      </c>
      <c r="C3539" t="str">
        <f>IF([1]主干线!C3539="","",[1]主干线!C3539)</f>
        <v/>
      </c>
      <c r="D3539" t="str">
        <f>IF([1]主干线!AB3539="","",[1]主干线!AB3539)</f>
        <v/>
      </c>
      <c r="E3539" t="str">
        <f>IF([1]主干线!H3539="","",[1]主干线!H3539)</f>
        <v/>
      </c>
      <c r="F3539" t="str">
        <f>IF([1]主干线!G3539="","",[1]主干线!G3539)</f>
        <v/>
      </c>
    </row>
    <row r="3540" spans="1:6" x14ac:dyDescent="0.15">
      <c r="A3540" t="str">
        <f>IF([1]主干线!A3540="","",[1]主干线!A3540)</f>
        <v/>
      </c>
      <c r="B3540" t="str">
        <f>IF([1]主干线!B3540="","",[1]主干线!B3540)</f>
        <v/>
      </c>
      <c r="C3540" t="str">
        <f>IF([1]主干线!C3540="","",[1]主干线!C3540)</f>
        <v/>
      </c>
      <c r="D3540" t="str">
        <f>IF([1]主干线!AB3540="","",[1]主干线!AB3540)</f>
        <v/>
      </c>
      <c r="E3540" t="str">
        <f>IF([1]主干线!H3540="","",[1]主干线!H3540)</f>
        <v/>
      </c>
      <c r="F3540" t="str">
        <f>IF([1]主干线!G3540="","",[1]主干线!G3540)</f>
        <v/>
      </c>
    </row>
    <row r="3541" spans="1:6" x14ac:dyDescent="0.15">
      <c r="A3541" t="str">
        <f>IF([1]主干线!A3541="","",[1]主干线!A3541)</f>
        <v/>
      </c>
      <c r="B3541" t="str">
        <f>IF([1]主干线!B3541="","",[1]主干线!B3541)</f>
        <v/>
      </c>
      <c r="C3541" t="str">
        <f>IF([1]主干线!C3541="","",[1]主干线!C3541)</f>
        <v/>
      </c>
      <c r="D3541" t="str">
        <f>IF([1]主干线!AB3541="","",[1]主干线!AB3541)</f>
        <v/>
      </c>
      <c r="E3541" t="str">
        <f>IF([1]主干线!H3541="","",[1]主干线!H3541)</f>
        <v/>
      </c>
      <c r="F3541" t="str">
        <f>IF([1]主干线!G3541="","",[1]主干线!G3541)</f>
        <v/>
      </c>
    </row>
    <row r="3542" spans="1:6" x14ac:dyDescent="0.15">
      <c r="A3542" t="str">
        <f>IF([1]主干线!A3542="","",[1]主干线!A3542)</f>
        <v/>
      </c>
      <c r="B3542" t="str">
        <f>IF([1]主干线!B3542="","",[1]主干线!B3542)</f>
        <v/>
      </c>
      <c r="C3542" t="str">
        <f>IF([1]主干线!C3542="","",[1]主干线!C3542)</f>
        <v/>
      </c>
      <c r="D3542" t="str">
        <f>IF([1]主干线!AB3542="","",[1]主干线!AB3542)</f>
        <v/>
      </c>
      <c r="E3542" t="str">
        <f>IF([1]主干线!H3542="","",[1]主干线!H3542)</f>
        <v/>
      </c>
      <c r="F3542" t="str">
        <f>IF([1]主干线!G3542="","",[1]主干线!G3542)</f>
        <v/>
      </c>
    </row>
    <row r="3543" spans="1:6" x14ac:dyDescent="0.15">
      <c r="A3543" t="str">
        <f>IF([1]主干线!A3543="","",[1]主干线!A3543)</f>
        <v/>
      </c>
      <c r="B3543" t="str">
        <f>IF([1]主干线!B3543="","",[1]主干线!B3543)</f>
        <v/>
      </c>
      <c r="C3543" t="str">
        <f>IF([1]主干线!C3543="","",[1]主干线!C3543)</f>
        <v/>
      </c>
      <c r="D3543" t="str">
        <f>IF([1]主干线!AB3543="","",[1]主干线!AB3543)</f>
        <v/>
      </c>
      <c r="E3543" t="str">
        <f>IF([1]主干线!H3543="","",[1]主干线!H3543)</f>
        <v/>
      </c>
      <c r="F3543" t="str">
        <f>IF([1]主干线!G3543="","",[1]主干线!G3543)</f>
        <v/>
      </c>
    </row>
    <row r="3544" spans="1:6" x14ac:dyDescent="0.15">
      <c r="A3544" t="str">
        <f>IF([1]主干线!A3544="","",[1]主干线!A3544)</f>
        <v/>
      </c>
      <c r="B3544" t="str">
        <f>IF([1]主干线!B3544="","",[1]主干线!B3544)</f>
        <v/>
      </c>
      <c r="C3544" t="str">
        <f>IF([1]主干线!C3544="","",[1]主干线!C3544)</f>
        <v/>
      </c>
      <c r="D3544" t="str">
        <f>IF([1]主干线!AB3544="","",[1]主干线!AB3544)</f>
        <v/>
      </c>
      <c r="E3544" t="str">
        <f>IF([1]主干线!H3544="","",[1]主干线!H3544)</f>
        <v/>
      </c>
      <c r="F3544" t="str">
        <f>IF([1]主干线!G3544="","",[1]主干线!G3544)</f>
        <v/>
      </c>
    </row>
    <row r="3545" spans="1:6" x14ac:dyDescent="0.15">
      <c r="A3545" t="str">
        <f>IF([1]主干线!A3545="","",[1]主干线!A3545)</f>
        <v/>
      </c>
      <c r="B3545" t="str">
        <f>IF([1]主干线!B3545="","",[1]主干线!B3545)</f>
        <v/>
      </c>
      <c r="C3545" t="str">
        <f>IF([1]主干线!C3545="","",[1]主干线!C3545)</f>
        <v/>
      </c>
      <c r="D3545" t="str">
        <f>IF([1]主干线!AB3545="","",[1]主干线!AB3545)</f>
        <v/>
      </c>
      <c r="E3545" t="str">
        <f>IF([1]主干线!H3545="","",[1]主干线!H3545)</f>
        <v/>
      </c>
      <c r="F3545" t="str">
        <f>IF([1]主干线!G3545="","",[1]主干线!G3545)</f>
        <v/>
      </c>
    </row>
    <row r="3546" spans="1:6" x14ac:dyDescent="0.15">
      <c r="A3546" t="str">
        <f>IF([1]主干线!A3546="","",[1]主干线!A3546)</f>
        <v/>
      </c>
      <c r="B3546" t="str">
        <f>IF([1]主干线!B3546="","",[1]主干线!B3546)</f>
        <v/>
      </c>
      <c r="C3546" t="str">
        <f>IF([1]主干线!C3546="","",[1]主干线!C3546)</f>
        <v/>
      </c>
      <c r="D3546" t="str">
        <f>IF([1]主干线!AB3546="","",[1]主干线!AB3546)</f>
        <v/>
      </c>
      <c r="E3546" t="str">
        <f>IF([1]主干线!H3546="","",[1]主干线!H3546)</f>
        <v/>
      </c>
      <c r="F3546" t="str">
        <f>IF([1]主干线!G3546="","",[1]主干线!G3546)</f>
        <v/>
      </c>
    </row>
    <row r="3547" spans="1:6" x14ac:dyDescent="0.15">
      <c r="A3547" t="str">
        <f>IF([1]主干线!A3547="","",[1]主干线!A3547)</f>
        <v/>
      </c>
      <c r="B3547" t="str">
        <f>IF([1]主干线!B3547="","",[1]主干线!B3547)</f>
        <v/>
      </c>
      <c r="C3547" t="str">
        <f>IF([1]主干线!C3547="","",[1]主干线!C3547)</f>
        <v/>
      </c>
      <c r="D3547" t="str">
        <f>IF([1]主干线!AB3547="","",[1]主干线!AB3547)</f>
        <v/>
      </c>
      <c r="E3547" t="str">
        <f>IF([1]主干线!H3547="","",[1]主干线!H3547)</f>
        <v/>
      </c>
      <c r="F3547" t="str">
        <f>IF([1]主干线!G3547="","",[1]主干线!G3547)</f>
        <v/>
      </c>
    </row>
    <row r="3548" spans="1:6" x14ac:dyDescent="0.15">
      <c r="A3548" t="str">
        <f>IF([1]主干线!A3548="","",[1]主干线!A3548)</f>
        <v/>
      </c>
      <c r="B3548" t="str">
        <f>IF([1]主干线!B3548="","",[1]主干线!B3548)</f>
        <v/>
      </c>
      <c r="C3548" t="str">
        <f>IF([1]主干线!C3548="","",[1]主干线!C3548)</f>
        <v/>
      </c>
      <c r="D3548" t="str">
        <f>IF([1]主干线!AB3548="","",[1]主干线!AB3548)</f>
        <v/>
      </c>
      <c r="E3548" t="str">
        <f>IF([1]主干线!H3548="","",[1]主干线!H3548)</f>
        <v/>
      </c>
      <c r="F3548" t="str">
        <f>IF([1]主干线!G3548="","",[1]主干线!G3548)</f>
        <v/>
      </c>
    </row>
    <row r="3549" spans="1:6" x14ac:dyDescent="0.15">
      <c r="A3549" t="str">
        <f>IF([1]主干线!A3549="","",[1]主干线!A3549)</f>
        <v/>
      </c>
      <c r="B3549" t="str">
        <f>IF([1]主干线!B3549="","",[1]主干线!B3549)</f>
        <v/>
      </c>
      <c r="C3549" t="str">
        <f>IF([1]主干线!C3549="","",[1]主干线!C3549)</f>
        <v/>
      </c>
      <c r="D3549" t="str">
        <f>IF([1]主干线!AB3549="","",[1]主干线!AB3549)</f>
        <v/>
      </c>
      <c r="E3549" t="str">
        <f>IF([1]主干线!H3549="","",[1]主干线!H3549)</f>
        <v/>
      </c>
      <c r="F3549" t="str">
        <f>IF([1]主干线!G3549="","",[1]主干线!G3549)</f>
        <v/>
      </c>
    </row>
    <row r="3550" spans="1:6" x14ac:dyDescent="0.15">
      <c r="A3550" t="str">
        <f>IF([1]主干线!A3550="","",[1]主干线!A3550)</f>
        <v/>
      </c>
      <c r="B3550" t="str">
        <f>IF([1]主干线!B3550="","",[1]主干线!B3550)</f>
        <v/>
      </c>
      <c r="C3550" t="str">
        <f>IF([1]主干线!C3550="","",[1]主干线!C3550)</f>
        <v/>
      </c>
      <c r="D3550" t="str">
        <f>IF([1]主干线!AB3550="","",[1]主干线!AB3550)</f>
        <v/>
      </c>
      <c r="E3550" t="str">
        <f>IF([1]主干线!H3550="","",[1]主干线!H3550)</f>
        <v/>
      </c>
      <c r="F3550" t="str">
        <f>IF([1]主干线!G3550="","",[1]主干线!G3550)</f>
        <v/>
      </c>
    </row>
    <row r="3551" spans="1:6" x14ac:dyDescent="0.15">
      <c r="A3551" t="str">
        <f>IF([1]主干线!A3551="","",[1]主干线!A3551)</f>
        <v/>
      </c>
      <c r="B3551" t="str">
        <f>IF([1]主干线!B3551="","",[1]主干线!B3551)</f>
        <v/>
      </c>
      <c r="C3551" t="str">
        <f>IF([1]主干线!C3551="","",[1]主干线!C3551)</f>
        <v/>
      </c>
      <c r="D3551" t="str">
        <f>IF([1]主干线!AB3551="","",[1]主干线!AB3551)</f>
        <v/>
      </c>
      <c r="E3551" t="str">
        <f>IF([1]主干线!H3551="","",[1]主干线!H3551)</f>
        <v/>
      </c>
      <c r="F3551" t="str">
        <f>IF([1]主干线!G3551="","",[1]主干线!G3551)</f>
        <v/>
      </c>
    </row>
    <row r="3552" spans="1:6" x14ac:dyDescent="0.15">
      <c r="A3552" t="str">
        <f>IF([1]主干线!A3552="","",[1]主干线!A3552)</f>
        <v/>
      </c>
      <c r="B3552" t="str">
        <f>IF([1]主干线!B3552="","",[1]主干线!B3552)</f>
        <v/>
      </c>
      <c r="C3552" t="str">
        <f>IF([1]主干线!C3552="","",[1]主干线!C3552)</f>
        <v/>
      </c>
      <c r="D3552" t="str">
        <f>IF([1]主干线!AB3552="","",[1]主干线!AB3552)</f>
        <v/>
      </c>
      <c r="E3552" t="str">
        <f>IF([1]主干线!H3552="","",[1]主干线!H3552)</f>
        <v/>
      </c>
      <c r="F3552" t="str">
        <f>IF([1]主干线!G3552="","",[1]主干线!G3552)</f>
        <v/>
      </c>
    </row>
    <row r="3553" spans="1:6" x14ac:dyDescent="0.15">
      <c r="A3553" t="str">
        <f>IF([1]主干线!A3553="","",[1]主干线!A3553)</f>
        <v/>
      </c>
      <c r="B3553" t="str">
        <f>IF([1]主干线!B3553="","",[1]主干线!B3553)</f>
        <v/>
      </c>
      <c r="C3553" t="str">
        <f>IF([1]主干线!C3553="","",[1]主干线!C3553)</f>
        <v/>
      </c>
      <c r="D3553" t="str">
        <f>IF([1]主干线!AB3553="","",[1]主干线!AB3553)</f>
        <v/>
      </c>
      <c r="E3553" t="str">
        <f>IF([1]主干线!H3553="","",[1]主干线!H3553)</f>
        <v/>
      </c>
      <c r="F3553" t="str">
        <f>IF([1]主干线!G3553="","",[1]主干线!G3553)</f>
        <v/>
      </c>
    </row>
    <row r="3554" spans="1:6" x14ac:dyDescent="0.15">
      <c r="A3554" t="str">
        <f>IF([1]主干线!A3554="","",[1]主干线!A3554)</f>
        <v/>
      </c>
      <c r="B3554" t="str">
        <f>IF([1]主干线!B3554="","",[1]主干线!B3554)</f>
        <v/>
      </c>
      <c r="C3554" t="str">
        <f>IF([1]主干线!C3554="","",[1]主干线!C3554)</f>
        <v/>
      </c>
      <c r="D3554" t="str">
        <f>IF([1]主干线!AB3554="","",[1]主干线!AB3554)</f>
        <v/>
      </c>
      <c r="E3554" t="str">
        <f>IF([1]主干线!H3554="","",[1]主干线!H3554)</f>
        <v/>
      </c>
      <c r="F3554" t="str">
        <f>IF([1]主干线!G3554="","",[1]主干线!G3554)</f>
        <v/>
      </c>
    </row>
    <row r="3555" spans="1:6" x14ac:dyDescent="0.15">
      <c r="A3555" t="str">
        <f>IF([1]主干线!A3555="","",[1]主干线!A3555)</f>
        <v/>
      </c>
      <c r="B3555" t="str">
        <f>IF([1]主干线!B3555="","",[1]主干线!B3555)</f>
        <v/>
      </c>
      <c r="C3555" t="str">
        <f>IF([1]主干线!C3555="","",[1]主干线!C3555)</f>
        <v/>
      </c>
      <c r="D3555" t="str">
        <f>IF([1]主干线!AB3555="","",[1]主干线!AB3555)</f>
        <v/>
      </c>
      <c r="E3555" t="str">
        <f>IF([1]主干线!H3555="","",[1]主干线!H3555)</f>
        <v/>
      </c>
      <c r="F3555" t="str">
        <f>IF([1]主干线!G3555="","",[1]主干线!G3555)</f>
        <v/>
      </c>
    </row>
    <row r="3556" spans="1:6" x14ac:dyDescent="0.15">
      <c r="A3556" t="str">
        <f>IF([1]主干线!A3556="","",[1]主干线!A3556)</f>
        <v/>
      </c>
      <c r="B3556" t="str">
        <f>IF([1]主干线!B3556="","",[1]主干线!B3556)</f>
        <v/>
      </c>
      <c r="C3556" t="str">
        <f>IF([1]主干线!C3556="","",[1]主干线!C3556)</f>
        <v/>
      </c>
      <c r="D3556" t="str">
        <f>IF([1]主干线!AB3556="","",[1]主干线!AB3556)</f>
        <v/>
      </c>
      <c r="E3556" t="str">
        <f>IF([1]主干线!H3556="","",[1]主干线!H3556)</f>
        <v/>
      </c>
      <c r="F3556" t="str">
        <f>IF([1]主干线!G3556="","",[1]主干线!G3556)</f>
        <v/>
      </c>
    </row>
    <row r="3557" spans="1:6" x14ac:dyDescent="0.15">
      <c r="A3557" t="str">
        <f>IF([1]主干线!A3557="","",[1]主干线!A3557)</f>
        <v/>
      </c>
      <c r="B3557" t="str">
        <f>IF([1]主干线!B3557="","",[1]主干线!B3557)</f>
        <v/>
      </c>
      <c r="C3557" t="str">
        <f>IF([1]主干线!C3557="","",[1]主干线!C3557)</f>
        <v/>
      </c>
      <c r="D3557" t="str">
        <f>IF([1]主干线!AB3557="","",[1]主干线!AB3557)</f>
        <v/>
      </c>
      <c r="E3557" t="str">
        <f>IF([1]主干线!H3557="","",[1]主干线!H3557)</f>
        <v/>
      </c>
      <c r="F3557" t="str">
        <f>IF([1]主干线!G3557="","",[1]主干线!G3557)</f>
        <v/>
      </c>
    </row>
    <row r="3558" spans="1:6" x14ac:dyDescent="0.15">
      <c r="A3558" t="str">
        <f>IF([1]主干线!A3558="","",[1]主干线!A3558)</f>
        <v/>
      </c>
      <c r="B3558" t="str">
        <f>IF([1]主干线!B3558="","",[1]主干线!B3558)</f>
        <v/>
      </c>
      <c r="C3558" t="str">
        <f>IF([1]主干线!C3558="","",[1]主干线!C3558)</f>
        <v/>
      </c>
      <c r="D3558" t="str">
        <f>IF([1]主干线!AB3558="","",[1]主干线!AB3558)</f>
        <v/>
      </c>
      <c r="E3558" t="str">
        <f>IF([1]主干线!H3558="","",[1]主干线!H3558)</f>
        <v/>
      </c>
      <c r="F3558" t="str">
        <f>IF([1]主干线!G3558="","",[1]主干线!G3558)</f>
        <v/>
      </c>
    </row>
    <row r="3559" spans="1:6" x14ac:dyDescent="0.15">
      <c r="A3559" t="str">
        <f>IF([1]主干线!A3559="","",[1]主干线!A3559)</f>
        <v/>
      </c>
      <c r="B3559" t="str">
        <f>IF([1]主干线!B3559="","",[1]主干线!B3559)</f>
        <v/>
      </c>
      <c r="C3559" t="str">
        <f>IF([1]主干线!C3559="","",[1]主干线!C3559)</f>
        <v/>
      </c>
      <c r="D3559" t="str">
        <f>IF([1]主干线!AB3559="","",[1]主干线!AB3559)</f>
        <v/>
      </c>
      <c r="E3559" t="str">
        <f>IF([1]主干线!H3559="","",[1]主干线!H3559)</f>
        <v/>
      </c>
      <c r="F3559" t="str">
        <f>IF([1]主干线!G3559="","",[1]主干线!G3559)</f>
        <v/>
      </c>
    </row>
    <row r="3560" spans="1:6" x14ac:dyDescent="0.15">
      <c r="A3560" t="str">
        <f>IF([1]主干线!A3560="","",[1]主干线!A3560)</f>
        <v/>
      </c>
      <c r="B3560" t="str">
        <f>IF([1]主干线!B3560="","",[1]主干线!B3560)</f>
        <v/>
      </c>
      <c r="C3560" t="str">
        <f>IF([1]主干线!C3560="","",[1]主干线!C3560)</f>
        <v/>
      </c>
      <c r="D3560" t="str">
        <f>IF([1]主干线!AB3560="","",[1]主干线!AB3560)</f>
        <v/>
      </c>
      <c r="E3560" t="str">
        <f>IF([1]主干线!H3560="","",[1]主干线!H3560)</f>
        <v/>
      </c>
      <c r="F3560" t="str">
        <f>IF([1]主干线!G3560="","",[1]主干线!G3560)</f>
        <v/>
      </c>
    </row>
    <row r="3561" spans="1:6" x14ac:dyDescent="0.15">
      <c r="A3561" t="str">
        <f>IF([1]主干线!A3561="","",[1]主干线!A3561)</f>
        <v/>
      </c>
      <c r="B3561" t="str">
        <f>IF([1]主干线!B3561="","",[1]主干线!B3561)</f>
        <v/>
      </c>
      <c r="C3561" t="str">
        <f>IF([1]主干线!C3561="","",[1]主干线!C3561)</f>
        <v/>
      </c>
      <c r="D3561" t="str">
        <f>IF([1]主干线!AB3561="","",[1]主干线!AB3561)</f>
        <v/>
      </c>
      <c r="E3561" t="str">
        <f>IF([1]主干线!H3561="","",[1]主干线!H3561)</f>
        <v/>
      </c>
      <c r="F3561" t="str">
        <f>IF([1]主干线!G3561="","",[1]主干线!G3561)</f>
        <v/>
      </c>
    </row>
    <row r="3562" spans="1:6" x14ac:dyDescent="0.15">
      <c r="A3562" t="str">
        <f>IF([1]主干线!A3562="","",[1]主干线!A3562)</f>
        <v/>
      </c>
      <c r="B3562" t="str">
        <f>IF([1]主干线!B3562="","",[1]主干线!B3562)</f>
        <v/>
      </c>
      <c r="C3562" t="str">
        <f>IF([1]主干线!C3562="","",[1]主干线!C3562)</f>
        <v/>
      </c>
      <c r="D3562" t="str">
        <f>IF([1]主干线!AB3562="","",[1]主干线!AB3562)</f>
        <v/>
      </c>
      <c r="E3562" t="str">
        <f>IF([1]主干线!H3562="","",[1]主干线!H3562)</f>
        <v/>
      </c>
      <c r="F3562" t="str">
        <f>IF([1]主干线!G3562="","",[1]主干线!G3562)</f>
        <v/>
      </c>
    </row>
    <row r="3563" spans="1:6" x14ac:dyDescent="0.15">
      <c r="A3563" t="str">
        <f>IF([1]主干线!A3563="","",[1]主干线!A3563)</f>
        <v/>
      </c>
      <c r="B3563" t="str">
        <f>IF([1]主干线!B3563="","",[1]主干线!B3563)</f>
        <v/>
      </c>
      <c r="C3563" t="str">
        <f>IF([1]主干线!C3563="","",[1]主干线!C3563)</f>
        <v/>
      </c>
      <c r="D3563" t="str">
        <f>IF([1]主干线!AB3563="","",[1]主干线!AB3563)</f>
        <v/>
      </c>
      <c r="E3563" t="str">
        <f>IF([1]主干线!H3563="","",[1]主干线!H3563)</f>
        <v/>
      </c>
      <c r="F3563" t="str">
        <f>IF([1]主干线!G3563="","",[1]主干线!G3563)</f>
        <v/>
      </c>
    </row>
    <row r="3564" spans="1:6" x14ac:dyDescent="0.15">
      <c r="A3564" t="str">
        <f>IF([1]主干线!A3564="","",[1]主干线!A3564)</f>
        <v/>
      </c>
      <c r="B3564" t="str">
        <f>IF([1]主干线!B3564="","",[1]主干线!B3564)</f>
        <v/>
      </c>
      <c r="C3564" t="str">
        <f>IF([1]主干线!C3564="","",[1]主干线!C3564)</f>
        <v/>
      </c>
      <c r="D3564" t="str">
        <f>IF([1]主干线!AB3564="","",[1]主干线!AB3564)</f>
        <v/>
      </c>
      <c r="E3564" t="str">
        <f>IF([1]主干线!H3564="","",[1]主干线!H3564)</f>
        <v/>
      </c>
      <c r="F3564" t="str">
        <f>IF([1]主干线!G3564="","",[1]主干线!G3564)</f>
        <v/>
      </c>
    </row>
    <row r="3565" spans="1:6" x14ac:dyDescent="0.15">
      <c r="A3565" t="str">
        <f>IF([1]主干线!A3565="","",[1]主干线!A3565)</f>
        <v/>
      </c>
      <c r="B3565" t="str">
        <f>IF([1]主干线!B3565="","",[1]主干线!B3565)</f>
        <v/>
      </c>
      <c r="C3565" t="str">
        <f>IF([1]主干线!C3565="","",[1]主干线!C3565)</f>
        <v/>
      </c>
      <c r="D3565" t="str">
        <f>IF([1]主干线!AB3565="","",[1]主干线!AB3565)</f>
        <v/>
      </c>
      <c r="E3565" t="str">
        <f>IF([1]主干线!H3565="","",[1]主干线!H3565)</f>
        <v/>
      </c>
      <c r="F3565" t="str">
        <f>IF([1]主干线!G3565="","",[1]主干线!G3565)</f>
        <v/>
      </c>
    </row>
    <row r="3566" spans="1:6" x14ac:dyDescent="0.15">
      <c r="A3566" t="str">
        <f>IF([1]主干线!A3566="","",[1]主干线!A3566)</f>
        <v/>
      </c>
      <c r="B3566" t="str">
        <f>IF([1]主干线!B3566="","",[1]主干线!B3566)</f>
        <v/>
      </c>
      <c r="C3566" t="str">
        <f>IF([1]主干线!C3566="","",[1]主干线!C3566)</f>
        <v/>
      </c>
      <c r="D3566" t="str">
        <f>IF([1]主干线!AB3566="","",[1]主干线!AB3566)</f>
        <v/>
      </c>
      <c r="E3566" t="str">
        <f>IF([1]主干线!H3566="","",[1]主干线!H3566)</f>
        <v/>
      </c>
      <c r="F3566" t="str">
        <f>IF([1]主干线!G3566="","",[1]主干线!G3566)</f>
        <v/>
      </c>
    </row>
    <row r="3567" spans="1:6" x14ac:dyDescent="0.15">
      <c r="A3567" t="str">
        <f>IF([1]主干线!A3567="","",[1]主干线!A3567)</f>
        <v/>
      </c>
      <c r="B3567" t="str">
        <f>IF([1]主干线!B3567="","",[1]主干线!B3567)</f>
        <v/>
      </c>
      <c r="C3567" t="str">
        <f>IF([1]主干线!C3567="","",[1]主干线!C3567)</f>
        <v/>
      </c>
      <c r="D3567" t="str">
        <f>IF([1]主干线!AB3567="","",[1]主干线!AB3567)</f>
        <v/>
      </c>
      <c r="E3567" t="str">
        <f>IF([1]主干线!H3567="","",[1]主干线!H3567)</f>
        <v/>
      </c>
      <c r="F3567" t="str">
        <f>IF([1]主干线!G3567="","",[1]主干线!G3567)</f>
        <v/>
      </c>
    </row>
    <row r="3568" spans="1:6" x14ac:dyDescent="0.15">
      <c r="A3568" t="str">
        <f>IF([1]主干线!A3568="","",[1]主干线!A3568)</f>
        <v/>
      </c>
      <c r="B3568" t="str">
        <f>IF([1]主干线!B3568="","",[1]主干线!B3568)</f>
        <v/>
      </c>
      <c r="C3568" t="str">
        <f>IF([1]主干线!C3568="","",[1]主干线!C3568)</f>
        <v/>
      </c>
      <c r="D3568" t="str">
        <f>IF([1]主干线!AB3568="","",[1]主干线!AB3568)</f>
        <v/>
      </c>
      <c r="E3568" t="str">
        <f>IF([1]主干线!H3568="","",[1]主干线!H3568)</f>
        <v/>
      </c>
      <c r="F3568" t="str">
        <f>IF([1]主干线!G3568="","",[1]主干线!G3568)</f>
        <v/>
      </c>
    </row>
    <row r="3569" spans="1:6" x14ac:dyDescent="0.15">
      <c r="A3569" t="str">
        <f>IF([1]主干线!A3569="","",[1]主干线!A3569)</f>
        <v/>
      </c>
      <c r="B3569" t="str">
        <f>IF([1]主干线!B3569="","",[1]主干线!B3569)</f>
        <v/>
      </c>
      <c r="C3569" t="str">
        <f>IF([1]主干线!C3569="","",[1]主干线!C3569)</f>
        <v/>
      </c>
      <c r="D3569" t="str">
        <f>IF([1]主干线!AB3569="","",[1]主干线!AB3569)</f>
        <v/>
      </c>
      <c r="E3569" t="str">
        <f>IF([1]主干线!H3569="","",[1]主干线!H3569)</f>
        <v/>
      </c>
      <c r="F3569" t="str">
        <f>IF([1]主干线!G3569="","",[1]主干线!G3569)</f>
        <v/>
      </c>
    </row>
    <row r="3570" spans="1:6" x14ac:dyDescent="0.15">
      <c r="A3570" t="str">
        <f>IF([1]主干线!A3570="","",[1]主干线!A3570)</f>
        <v/>
      </c>
      <c r="B3570" t="str">
        <f>IF([1]主干线!B3570="","",[1]主干线!B3570)</f>
        <v/>
      </c>
      <c r="C3570" t="str">
        <f>IF([1]主干线!C3570="","",[1]主干线!C3570)</f>
        <v/>
      </c>
      <c r="D3570" t="str">
        <f>IF([1]主干线!AB3570="","",[1]主干线!AB3570)</f>
        <v/>
      </c>
      <c r="E3570" t="str">
        <f>IF([1]主干线!H3570="","",[1]主干线!H3570)</f>
        <v/>
      </c>
      <c r="F3570" t="str">
        <f>IF([1]主干线!G3570="","",[1]主干线!G3570)</f>
        <v/>
      </c>
    </row>
    <row r="3571" spans="1:6" x14ac:dyDescent="0.15">
      <c r="A3571" t="str">
        <f>IF([1]主干线!A3571="","",[1]主干线!A3571)</f>
        <v/>
      </c>
      <c r="B3571" t="str">
        <f>IF([1]主干线!B3571="","",[1]主干线!B3571)</f>
        <v/>
      </c>
      <c r="C3571" t="str">
        <f>IF([1]主干线!C3571="","",[1]主干线!C3571)</f>
        <v/>
      </c>
      <c r="D3571" t="str">
        <f>IF([1]主干线!AB3571="","",[1]主干线!AB3571)</f>
        <v/>
      </c>
      <c r="E3571" t="str">
        <f>IF([1]主干线!H3571="","",[1]主干线!H3571)</f>
        <v/>
      </c>
      <c r="F3571" t="str">
        <f>IF([1]主干线!G3571="","",[1]主干线!G3571)</f>
        <v/>
      </c>
    </row>
    <row r="3572" spans="1:6" x14ac:dyDescent="0.15">
      <c r="A3572" t="str">
        <f>IF([1]主干线!A3572="","",[1]主干线!A3572)</f>
        <v/>
      </c>
      <c r="B3572" t="str">
        <f>IF([1]主干线!B3572="","",[1]主干线!B3572)</f>
        <v/>
      </c>
      <c r="C3572" t="str">
        <f>IF([1]主干线!C3572="","",[1]主干线!C3572)</f>
        <v/>
      </c>
      <c r="D3572" t="str">
        <f>IF([1]主干线!AB3572="","",[1]主干线!AB3572)</f>
        <v/>
      </c>
      <c r="E3572" t="str">
        <f>IF([1]主干线!H3572="","",[1]主干线!H3572)</f>
        <v/>
      </c>
      <c r="F3572" t="str">
        <f>IF([1]主干线!G3572="","",[1]主干线!G3572)</f>
        <v/>
      </c>
    </row>
    <row r="3573" spans="1:6" x14ac:dyDescent="0.15">
      <c r="A3573" t="str">
        <f>IF([1]主干线!A3573="","",[1]主干线!A3573)</f>
        <v/>
      </c>
      <c r="B3573" t="str">
        <f>IF([1]主干线!B3573="","",[1]主干线!B3573)</f>
        <v/>
      </c>
      <c r="C3573" t="str">
        <f>IF([1]主干线!C3573="","",[1]主干线!C3573)</f>
        <v/>
      </c>
      <c r="D3573" t="str">
        <f>IF([1]主干线!AB3573="","",[1]主干线!AB3573)</f>
        <v/>
      </c>
      <c r="E3573" t="str">
        <f>IF([1]主干线!H3573="","",[1]主干线!H3573)</f>
        <v/>
      </c>
      <c r="F3573" t="str">
        <f>IF([1]主干线!G3573="","",[1]主干线!G3573)</f>
        <v/>
      </c>
    </row>
    <row r="3574" spans="1:6" x14ac:dyDescent="0.15">
      <c r="A3574" t="str">
        <f>IF([1]主干线!A3574="","",[1]主干线!A3574)</f>
        <v/>
      </c>
      <c r="B3574" t="str">
        <f>IF([1]主干线!B3574="","",[1]主干线!B3574)</f>
        <v/>
      </c>
      <c r="C3574" t="str">
        <f>IF([1]主干线!C3574="","",[1]主干线!C3574)</f>
        <v/>
      </c>
      <c r="D3574" t="str">
        <f>IF([1]主干线!AB3574="","",[1]主干线!AB3574)</f>
        <v/>
      </c>
      <c r="E3574" t="str">
        <f>IF([1]主干线!H3574="","",[1]主干线!H3574)</f>
        <v/>
      </c>
      <c r="F3574" t="str">
        <f>IF([1]主干线!G3574="","",[1]主干线!G3574)</f>
        <v/>
      </c>
    </row>
    <row r="3575" spans="1:6" x14ac:dyDescent="0.15">
      <c r="A3575" t="str">
        <f>IF([1]主干线!A3575="","",[1]主干线!A3575)</f>
        <v/>
      </c>
      <c r="B3575" t="str">
        <f>IF([1]主干线!B3575="","",[1]主干线!B3575)</f>
        <v/>
      </c>
      <c r="C3575" t="str">
        <f>IF([1]主干线!C3575="","",[1]主干线!C3575)</f>
        <v/>
      </c>
      <c r="D3575" t="str">
        <f>IF([1]主干线!AB3575="","",[1]主干线!AB3575)</f>
        <v/>
      </c>
      <c r="E3575" t="str">
        <f>IF([1]主干线!H3575="","",[1]主干线!H3575)</f>
        <v/>
      </c>
      <c r="F3575" t="str">
        <f>IF([1]主干线!G3575="","",[1]主干线!G3575)</f>
        <v/>
      </c>
    </row>
    <row r="3576" spans="1:6" x14ac:dyDescent="0.15">
      <c r="A3576" t="str">
        <f>IF([1]主干线!A3576="","",[1]主干线!A3576)</f>
        <v/>
      </c>
      <c r="B3576" t="str">
        <f>IF([1]主干线!B3576="","",[1]主干线!B3576)</f>
        <v/>
      </c>
      <c r="C3576" t="str">
        <f>IF([1]主干线!C3576="","",[1]主干线!C3576)</f>
        <v/>
      </c>
      <c r="D3576" t="str">
        <f>IF([1]主干线!AB3576="","",[1]主干线!AB3576)</f>
        <v/>
      </c>
      <c r="E3576" t="str">
        <f>IF([1]主干线!H3576="","",[1]主干线!H3576)</f>
        <v/>
      </c>
      <c r="F3576" t="str">
        <f>IF([1]主干线!G3576="","",[1]主干线!G3576)</f>
        <v/>
      </c>
    </row>
    <row r="3577" spans="1:6" x14ac:dyDescent="0.15">
      <c r="A3577" t="str">
        <f>IF([1]主干线!A3577="","",[1]主干线!A3577)</f>
        <v/>
      </c>
      <c r="B3577" t="str">
        <f>IF([1]主干线!B3577="","",[1]主干线!B3577)</f>
        <v/>
      </c>
      <c r="C3577" t="str">
        <f>IF([1]主干线!C3577="","",[1]主干线!C3577)</f>
        <v/>
      </c>
      <c r="D3577" t="str">
        <f>IF([1]主干线!AB3577="","",[1]主干线!AB3577)</f>
        <v/>
      </c>
      <c r="E3577" t="str">
        <f>IF([1]主干线!H3577="","",[1]主干线!H3577)</f>
        <v/>
      </c>
      <c r="F3577" t="str">
        <f>IF([1]主干线!G3577="","",[1]主干线!G3577)</f>
        <v/>
      </c>
    </row>
    <row r="3578" spans="1:6" x14ac:dyDescent="0.15">
      <c r="A3578" t="str">
        <f>IF([1]主干线!A3578="","",[1]主干线!A3578)</f>
        <v/>
      </c>
      <c r="B3578" t="str">
        <f>IF([1]主干线!B3578="","",[1]主干线!B3578)</f>
        <v/>
      </c>
      <c r="C3578" t="str">
        <f>IF([1]主干线!C3578="","",[1]主干线!C3578)</f>
        <v/>
      </c>
      <c r="D3578" t="str">
        <f>IF([1]主干线!AB3578="","",[1]主干线!AB3578)</f>
        <v/>
      </c>
      <c r="E3578" t="str">
        <f>IF([1]主干线!H3578="","",[1]主干线!H3578)</f>
        <v/>
      </c>
      <c r="F3578" t="str">
        <f>IF([1]主干线!G3578="","",[1]主干线!G3578)</f>
        <v/>
      </c>
    </row>
    <row r="3579" spans="1:6" x14ac:dyDescent="0.15">
      <c r="A3579" t="str">
        <f>IF([1]主干线!A3579="","",[1]主干线!A3579)</f>
        <v/>
      </c>
      <c r="B3579" t="str">
        <f>IF([1]主干线!B3579="","",[1]主干线!B3579)</f>
        <v/>
      </c>
      <c r="C3579" t="str">
        <f>IF([1]主干线!C3579="","",[1]主干线!C3579)</f>
        <v/>
      </c>
      <c r="D3579" t="str">
        <f>IF([1]主干线!AB3579="","",[1]主干线!AB3579)</f>
        <v/>
      </c>
      <c r="E3579" t="str">
        <f>IF([1]主干线!H3579="","",[1]主干线!H3579)</f>
        <v/>
      </c>
      <c r="F3579" t="str">
        <f>IF([1]主干线!G3579="","",[1]主干线!G3579)</f>
        <v/>
      </c>
    </row>
    <row r="3580" spans="1:6" x14ac:dyDescent="0.15">
      <c r="A3580" t="str">
        <f>IF([1]主干线!A3580="","",[1]主干线!A3580)</f>
        <v/>
      </c>
      <c r="B3580" t="str">
        <f>IF([1]主干线!B3580="","",[1]主干线!B3580)</f>
        <v/>
      </c>
      <c r="C3580" t="str">
        <f>IF([1]主干线!C3580="","",[1]主干线!C3580)</f>
        <v/>
      </c>
      <c r="D3580" t="str">
        <f>IF([1]主干线!AB3580="","",[1]主干线!AB3580)</f>
        <v/>
      </c>
      <c r="E3580" t="str">
        <f>IF([1]主干线!H3580="","",[1]主干线!H3580)</f>
        <v/>
      </c>
      <c r="F3580" t="str">
        <f>IF([1]主干线!G3580="","",[1]主干线!G3580)</f>
        <v/>
      </c>
    </row>
    <row r="3581" spans="1:6" x14ac:dyDescent="0.15">
      <c r="A3581" t="str">
        <f>IF([1]主干线!A3581="","",[1]主干线!A3581)</f>
        <v/>
      </c>
      <c r="B3581" t="str">
        <f>IF([1]主干线!B3581="","",[1]主干线!B3581)</f>
        <v/>
      </c>
      <c r="C3581" t="str">
        <f>IF([1]主干线!C3581="","",[1]主干线!C3581)</f>
        <v/>
      </c>
      <c r="D3581" t="str">
        <f>IF([1]主干线!AB3581="","",[1]主干线!AB3581)</f>
        <v/>
      </c>
      <c r="E3581" t="str">
        <f>IF([1]主干线!H3581="","",[1]主干线!H3581)</f>
        <v/>
      </c>
      <c r="F3581" t="str">
        <f>IF([1]主干线!G3581="","",[1]主干线!G3581)</f>
        <v/>
      </c>
    </row>
    <row r="3582" spans="1:6" x14ac:dyDescent="0.15">
      <c r="A3582" t="str">
        <f>IF([1]主干线!A3582="","",[1]主干线!A3582)</f>
        <v/>
      </c>
      <c r="B3582" t="str">
        <f>IF([1]主干线!B3582="","",[1]主干线!B3582)</f>
        <v/>
      </c>
      <c r="C3582" t="str">
        <f>IF([1]主干线!C3582="","",[1]主干线!C3582)</f>
        <v/>
      </c>
      <c r="D3582" t="str">
        <f>IF([1]主干线!AB3582="","",[1]主干线!AB3582)</f>
        <v/>
      </c>
      <c r="E3582" t="str">
        <f>IF([1]主干线!H3582="","",[1]主干线!H3582)</f>
        <v/>
      </c>
      <c r="F3582" t="str">
        <f>IF([1]主干线!G3582="","",[1]主干线!G3582)</f>
        <v/>
      </c>
    </row>
    <row r="3583" spans="1:6" x14ac:dyDescent="0.15">
      <c r="A3583" t="str">
        <f>IF([1]主干线!A3583="","",[1]主干线!A3583)</f>
        <v/>
      </c>
      <c r="B3583" t="str">
        <f>IF([1]主干线!B3583="","",[1]主干线!B3583)</f>
        <v/>
      </c>
      <c r="C3583" t="str">
        <f>IF([1]主干线!C3583="","",[1]主干线!C3583)</f>
        <v/>
      </c>
      <c r="D3583" t="str">
        <f>IF([1]主干线!AB3583="","",[1]主干线!AB3583)</f>
        <v/>
      </c>
      <c r="E3583" t="str">
        <f>IF([1]主干线!H3583="","",[1]主干线!H3583)</f>
        <v/>
      </c>
      <c r="F3583" t="str">
        <f>IF([1]主干线!G3583="","",[1]主干线!G3583)</f>
        <v/>
      </c>
    </row>
    <row r="3584" spans="1:6" x14ac:dyDescent="0.15">
      <c r="A3584" t="str">
        <f>IF([1]主干线!A3584="","",[1]主干线!A3584)</f>
        <v/>
      </c>
      <c r="B3584" t="str">
        <f>IF([1]主干线!B3584="","",[1]主干线!B3584)</f>
        <v/>
      </c>
      <c r="C3584" t="str">
        <f>IF([1]主干线!C3584="","",[1]主干线!C3584)</f>
        <v/>
      </c>
      <c r="D3584" t="str">
        <f>IF([1]主干线!AB3584="","",[1]主干线!AB3584)</f>
        <v/>
      </c>
      <c r="E3584" t="str">
        <f>IF([1]主干线!H3584="","",[1]主干线!H3584)</f>
        <v/>
      </c>
      <c r="F3584" t="str">
        <f>IF([1]主干线!G3584="","",[1]主干线!G3584)</f>
        <v/>
      </c>
    </row>
    <row r="3585" spans="1:6" x14ac:dyDescent="0.15">
      <c r="A3585" t="str">
        <f>IF([1]主干线!A3585="","",[1]主干线!A3585)</f>
        <v/>
      </c>
      <c r="B3585" t="str">
        <f>IF([1]主干线!B3585="","",[1]主干线!B3585)</f>
        <v/>
      </c>
      <c r="C3585" t="str">
        <f>IF([1]主干线!C3585="","",[1]主干线!C3585)</f>
        <v/>
      </c>
      <c r="D3585" t="str">
        <f>IF([1]主干线!AB3585="","",[1]主干线!AB3585)</f>
        <v/>
      </c>
      <c r="E3585" t="str">
        <f>IF([1]主干线!H3585="","",[1]主干线!H3585)</f>
        <v/>
      </c>
      <c r="F3585" t="str">
        <f>IF([1]主干线!G3585="","",[1]主干线!G3585)</f>
        <v/>
      </c>
    </row>
    <row r="3586" spans="1:6" x14ac:dyDescent="0.15">
      <c r="A3586" t="str">
        <f>IF([1]主干线!A3586="","",[1]主干线!A3586)</f>
        <v/>
      </c>
      <c r="B3586" t="str">
        <f>IF([1]主干线!B3586="","",[1]主干线!B3586)</f>
        <v/>
      </c>
      <c r="C3586" t="str">
        <f>IF([1]主干线!C3586="","",[1]主干线!C3586)</f>
        <v/>
      </c>
      <c r="D3586" t="str">
        <f>IF([1]主干线!AB3586="","",[1]主干线!AB3586)</f>
        <v/>
      </c>
      <c r="E3586" t="str">
        <f>IF([1]主干线!H3586="","",[1]主干线!H3586)</f>
        <v/>
      </c>
      <c r="F3586" t="str">
        <f>IF([1]主干线!G3586="","",[1]主干线!G3586)</f>
        <v/>
      </c>
    </row>
    <row r="3587" spans="1:6" x14ac:dyDescent="0.15">
      <c r="A3587" t="str">
        <f>IF([1]主干线!A3587="","",[1]主干线!A3587)</f>
        <v/>
      </c>
      <c r="B3587" t="str">
        <f>IF([1]主干线!B3587="","",[1]主干线!B3587)</f>
        <v/>
      </c>
      <c r="C3587" t="str">
        <f>IF([1]主干线!C3587="","",[1]主干线!C3587)</f>
        <v/>
      </c>
      <c r="D3587" t="str">
        <f>IF([1]主干线!AB3587="","",[1]主干线!AB3587)</f>
        <v/>
      </c>
      <c r="E3587" t="str">
        <f>IF([1]主干线!H3587="","",[1]主干线!H3587)</f>
        <v/>
      </c>
      <c r="F3587" t="str">
        <f>IF([1]主干线!G3587="","",[1]主干线!G3587)</f>
        <v/>
      </c>
    </row>
    <row r="3588" spans="1:6" x14ac:dyDescent="0.15">
      <c r="A3588" t="str">
        <f>IF([1]主干线!A3588="","",[1]主干线!A3588)</f>
        <v/>
      </c>
      <c r="B3588" t="str">
        <f>IF([1]主干线!B3588="","",[1]主干线!B3588)</f>
        <v/>
      </c>
      <c r="C3588" t="str">
        <f>IF([1]主干线!C3588="","",[1]主干线!C3588)</f>
        <v/>
      </c>
      <c r="D3588" t="str">
        <f>IF([1]主干线!AB3588="","",[1]主干线!AB3588)</f>
        <v/>
      </c>
      <c r="E3588" t="str">
        <f>IF([1]主干线!H3588="","",[1]主干线!H3588)</f>
        <v/>
      </c>
      <c r="F3588" t="str">
        <f>IF([1]主干线!G3588="","",[1]主干线!G3588)</f>
        <v/>
      </c>
    </row>
    <row r="3589" spans="1:6" x14ac:dyDescent="0.15">
      <c r="A3589" t="str">
        <f>IF([1]主干线!A3589="","",[1]主干线!A3589)</f>
        <v/>
      </c>
      <c r="B3589" t="str">
        <f>IF([1]主干线!B3589="","",[1]主干线!B3589)</f>
        <v/>
      </c>
      <c r="C3589" t="str">
        <f>IF([1]主干线!C3589="","",[1]主干线!C3589)</f>
        <v/>
      </c>
      <c r="D3589" t="str">
        <f>IF([1]主干线!AB3589="","",[1]主干线!AB3589)</f>
        <v/>
      </c>
      <c r="E3589" t="str">
        <f>IF([1]主干线!H3589="","",[1]主干线!H3589)</f>
        <v/>
      </c>
      <c r="F3589" t="str">
        <f>IF([1]主干线!G3589="","",[1]主干线!G3589)</f>
        <v/>
      </c>
    </row>
    <row r="3590" spans="1:6" x14ac:dyDescent="0.15">
      <c r="A3590" t="str">
        <f>IF([1]主干线!A3590="","",[1]主干线!A3590)</f>
        <v/>
      </c>
      <c r="B3590" t="str">
        <f>IF([1]主干线!B3590="","",[1]主干线!B3590)</f>
        <v/>
      </c>
      <c r="C3590" t="str">
        <f>IF([1]主干线!C3590="","",[1]主干线!C3590)</f>
        <v/>
      </c>
      <c r="D3590" t="str">
        <f>IF([1]主干线!AB3590="","",[1]主干线!AB3590)</f>
        <v/>
      </c>
      <c r="E3590" t="str">
        <f>IF([1]主干线!H3590="","",[1]主干线!H3590)</f>
        <v/>
      </c>
      <c r="F3590" t="str">
        <f>IF([1]主干线!G3590="","",[1]主干线!G3590)</f>
        <v/>
      </c>
    </row>
    <row r="3591" spans="1:6" x14ac:dyDescent="0.15">
      <c r="A3591" t="str">
        <f>IF([1]主干线!A3591="","",[1]主干线!A3591)</f>
        <v/>
      </c>
      <c r="B3591" t="str">
        <f>IF([1]主干线!B3591="","",[1]主干线!B3591)</f>
        <v/>
      </c>
      <c r="C3591" t="str">
        <f>IF([1]主干线!C3591="","",[1]主干线!C3591)</f>
        <v/>
      </c>
      <c r="D3591" t="str">
        <f>IF([1]主干线!AB3591="","",[1]主干线!AB3591)</f>
        <v/>
      </c>
      <c r="E3591" t="str">
        <f>IF([1]主干线!H3591="","",[1]主干线!H3591)</f>
        <v/>
      </c>
      <c r="F3591" t="str">
        <f>IF([1]主干线!G3591="","",[1]主干线!G3591)</f>
        <v/>
      </c>
    </row>
    <row r="3592" spans="1:6" x14ac:dyDescent="0.15">
      <c r="A3592" t="str">
        <f>IF([1]主干线!A3592="","",[1]主干线!A3592)</f>
        <v/>
      </c>
      <c r="B3592" t="str">
        <f>IF([1]主干线!B3592="","",[1]主干线!B3592)</f>
        <v/>
      </c>
      <c r="C3592" t="str">
        <f>IF([1]主干线!C3592="","",[1]主干线!C3592)</f>
        <v/>
      </c>
      <c r="D3592" t="str">
        <f>IF([1]主干线!AB3592="","",[1]主干线!AB3592)</f>
        <v/>
      </c>
      <c r="E3592" t="str">
        <f>IF([1]主干线!H3592="","",[1]主干线!H3592)</f>
        <v/>
      </c>
      <c r="F3592" t="str">
        <f>IF([1]主干线!G3592="","",[1]主干线!G3592)</f>
        <v/>
      </c>
    </row>
    <row r="3593" spans="1:6" x14ac:dyDescent="0.15">
      <c r="A3593" t="str">
        <f>IF([1]主干线!A3593="","",[1]主干线!A3593)</f>
        <v/>
      </c>
      <c r="B3593" t="str">
        <f>IF([1]主干线!B3593="","",[1]主干线!B3593)</f>
        <v/>
      </c>
      <c r="C3593" t="str">
        <f>IF([1]主干线!C3593="","",[1]主干线!C3593)</f>
        <v/>
      </c>
      <c r="D3593" t="str">
        <f>IF([1]主干线!AB3593="","",[1]主干线!AB3593)</f>
        <v/>
      </c>
      <c r="E3593" t="str">
        <f>IF([1]主干线!H3593="","",[1]主干线!H3593)</f>
        <v/>
      </c>
      <c r="F3593" t="str">
        <f>IF([1]主干线!G3593="","",[1]主干线!G3593)</f>
        <v/>
      </c>
    </row>
    <row r="3594" spans="1:6" x14ac:dyDescent="0.15">
      <c r="A3594" t="str">
        <f>IF([1]主干线!A3594="","",[1]主干线!A3594)</f>
        <v/>
      </c>
      <c r="B3594" t="str">
        <f>IF([1]主干线!B3594="","",[1]主干线!B3594)</f>
        <v/>
      </c>
      <c r="C3594" t="str">
        <f>IF([1]主干线!C3594="","",[1]主干线!C3594)</f>
        <v/>
      </c>
      <c r="D3594" t="str">
        <f>IF([1]主干线!AB3594="","",[1]主干线!AB3594)</f>
        <v/>
      </c>
      <c r="E3594" t="str">
        <f>IF([1]主干线!H3594="","",[1]主干线!H3594)</f>
        <v/>
      </c>
      <c r="F3594" t="str">
        <f>IF([1]主干线!G3594="","",[1]主干线!G3594)</f>
        <v/>
      </c>
    </row>
    <row r="3595" spans="1:6" x14ac:dyDescent="0.15">
      <c r="A3595" t="str">
        <f>IF([1]主干线!A3595="","",[1]主干线!A3595)</f>
        <v/>
      </c>
      <c r="B3595" t="str">
        <f>IF([1]主干线!B3595="","",[1]主干线!B3595)</f>
        <v/>
      </c>
      <c r="C3595" t="str">
        <f>IF([1]主干线!C3595="","",[1]主干线!C3595)</f>
        <v/>
      </c>
      <c r="D3595" t="str">
        <f>IF([1]主干线!AB3595="","",[1]主干线!AB3595)</f>
        <v/>
      </c>
      <c r="E3595" t="str">
        <f>IF([1]主干线!H3595="","",[1]主干线!H3595)</f>
        <v/>
      </c>
      <c r="F3595" t="str">
        <f>IF([1]主干线!G3595="","",[1]主干线!G3595)</f>
        <v/>
      </c>
    </row>
    <row r="3596" spans="1:6" x14ac:dyDescent="0.15">
      <c r="A3596" t="str">
        <f>IF([1]主干线!A3596="","",[1]主干线!A3596)</f>
        <v/>
      </c>
      <c r="B3596" t="str">
        <f>IF([1]主干线!B3596="","",[1]主干线!B3596)</f>
        <v/>
      </c>
      <c r="C3596" t="str">
        <f>IF([1]主干线!C3596="","",[1]主干线!C3596)</f>
        <v/>
      </c>
      <c r="D3596" t="str">
        <f>IF([1]主干线!AB3596="","",[1]主干线!AB3596)</f>
        <v/>
      </c>
      <c r="E3596" t="str">
        <f>IF([1]主干线!H3596="","",[1]主干线!H3596)</f>
        <v/>
      </c>
      <c r="F3596" t="str">
        <f>IF([1]主干线!G3596="","",[1]主干线!G3596)</f>
        <v/>
      </c>
    </row>
    <row r="3597" spans="1:6" x14ac:dyDescent="0.15">
      <c r="A3597" t="str">
        <f>IF([1]主干线!A3597="","",[1]主干线!A3597)</f>
        <v/>
      </c>
      <c r="B3597" t="str">
        <f>IF([1]主干线!B3597="","",[1]主干线!B3597)</f>
        <v/>
      </c>
      <c r="C3597" t="str">
        <f>IF([1]主干线!C3597="","",[1]主干线!C3597)</f>
        <v/>
      </c>
      <c r="D3597" t="str">
        <f>IF([1]主干线!AB3597="","",[1]主干线!AB3597)</f>
        <v/>
      </c>
      <c r="E3597" t="str">
        <f>IF([1]主干线!H3597="","",[1]主干线!H3597)</f>
        <v/>
      </c>
      <c r="F3597" t="str">
        <f>IF([1]主干线!G3597="","",[1]主干线!G3597)</f>
        <v/>
      </c>
    </row>
    <row r="3598" spans="1:6" x14ac:dyDescent="0.15">
      <c r="A3598" t="str">
        <f>IF([1]主干线!A3598="","",[1]主干线!A3598)</f>
        <v/>
      </c>
      <c r="B3598" t="str">
        <f>IF([1]主干线!B3598="","",[1]主干线!B3598)</f>
        <v/>
      </c>
      <c r="C3598" t="str">
        <f>IF([1]主干线!C3598="","",[1]主干线!C3598)</f>
        <v/>
      </c>
      <c r="D3598" t="str">
        <f>IF([1]主干线!AB3598="","",[1]主干线!AB3598)</f>
        <v/>
      </c>
      <c r="E3598" t="str">
        <f>IF([1]主干线!H3598="","",[1]主干线!H3598)</f>
        <v/>
      </c>
      <c r="F3598" t="str">
        <f>IF([1]主干线!G3598="","",[1]主干线!G3598)</f>
        <v/>
      </c>
    </row>
    <row r="3599" spans="1:6" x14ac:dyDescent="0.15">
      <c r="A3599" t="str">
        <f>IF([1]主干线!A3599="","",[1]主干线!A3599)</f>
        <v/>
      </c>
      <c r="B3599" t="str">
        <f>IF([1]主干线!B3599="","",[1]主干线!B3599)</f>
        <v/>
      </c>
      <c r="C3599" t="str">
        <f>IF([1]主干线!C3599="","",[1]主干线!C3599)</f>
        <v/>
      </c>
      <c r="D3599" t="str">
        <f>IF([1]主干线!AB3599="","",[1]主干线!AB3599)</f>
        <v/>
      </c>
      <c r="E3599" t="str">
        <f>IF([1]主干线!H3599="","",[1]主干线!H3599)</f>
        <v/>
      </c>
      <c r="F3599" t="str">
        <f>IF([1]主干线!G3599="","",[1]主干线!G3599)</f>
        <v/>
      </c>
    </row>
    <row r="3600" spans="1:6" x14ac:dyDescent="0.15">
      <c r="A3600" t="str">
        <f>IF([1]主干线!A3600="","",[1]主干线!A3600)</f>
        <v/>
      </c>
      <c r="B3600" t="str">
        <f>IF([1]主干线!B3600="","",[1]主干线!B3600)</f>
        <v/>
      </c>
      <c r="C3600" t="str">
        <f>IF([1]主干线!C3600="","",[1]主干线!C3600)</f>
        <v/>
      </c>
      <c r="D3600" t="str">
        <f>IF([1]主干线!AB3600="","",[1]主干线!AB3600)</f>
        <v/>
      </c>
      <c r="E3600" t="str">
        <f>IF([1]主干线!H3600="","",[1]主干线!H3600)</f>
        <v/>
      </c>
      <c r="F3600" t="str">
        <f>IF([1]主干线!G3600="","",[1]主干线!G3600)</f>
        <v/>
      </c>
    </row>
    <row r="3601" spans="1:6" x14ac:dyDescent="0.15">
      <c r="A3601" t="str">
        <f>IF([1]主干线!A3601="","",[1]主干线!A3601)</f>
        <v/>
      </c>
      <c r="B3601" t="str">
        <f>IF([1]主干线!B3601="","",[1]主干线!B3601)</f>
        <v/>
      </c>
      <c r="C3601" t="str">
        <f>IF([1]主干线!C3601="","",[1]主干线!C3601)</f>
        <v/>
      </c>
      <c r="D3601" t="str">
        <f>IF([1]主干线!AB3601="","",[1]主干线!AB3601)</f>
        <v/>
      </c>
      <c r="E3601" t="str">
        <f>IF([1]主干线!H3601="","",[1]主干线!H3601)</f>
        <v/>
      </c>
      <c r="F3601" t="str">
        <f>IF([1]主干线!G3601="","",[1]主干线!G3601)</f>
        <v/>
      </c>
    </row>
    <row r="3602" spans="1:6" x14ac:dyDescent="0.15">
      <c r="A3602" t="str">
        <f>IF([1]主干线!A3602="","",[1]主干线!A3602)</f>
        <v/>
      </c>
      <c r="B3602" t="str">
        <f>IF([1]主干线!B3602="","",[1]主干线!B3602)</f>
        <v/>
      </c>
      <c r="C3602" t="str">
        <f>IF([1]主干线!C3602="","",[1]主干线!C3602)</f>
        <v/>
      </c>
      <c r="D3602" t="str">
        <f>IF([1]主干线!AB3602="","",[1]主干线!AB3602)</f>
        <v/>
      </c>
      <c r="E3602" t="str">
        <f>IF([1]主干线!H3602="","",[1]主干线!H3602)</f>
        <v/>
      </c>
      <c r="F3602" t="str">
        <f>IF([1]主干线!G3602="","",[1]主干线!G3602)</f>
        <v/>
      </c>
    </row>
    <row r="3603" spans="1:6" x14ac:dyDescent="0.15">
      <c r="A3603" t="str">
        <f>IF([1]主干线!A3603="","",[1]主干线!A3603)</f>
        <v/>
      </c>
      <c r="B3603" t="str">
        <f>IF([1]主干线!B3603="","",[1]主干线!B3603)</f>
        <v/>
      </c>
      <c r="C3603" t="str">
        <f>IF([1]主干线!C3603="","",[1]主干线!C3603)</f>
        <v/>
      </c>
      <c r="D3603" t="str">
        <f>IF([1]主干线!AB3603="","",[1]主干线!AB3603)</f>
        <v/>
      </c>
      <c r="E3603" t="str">
        <f>IF([1]主干线!H3603="","",[1]主干线!H3603)</f>
        <v/>
      </c>
      <c r="F3603" t="str">
        <f>IF([1]主干线!G3603="","",[1]主干线!G3603)</f>
        <v/>
      </c>
    </row>
    <row r="3604" spans="1:6" x14ac:dyDescent="0.15">
      <c r="A3604" t="str">
        <f>IF([1]主干线!A3604="","",[1]主干线!A3604)</f>
        <v/>
      </c>
      <c r="B3604" t="str">
        <f>IF([1]主干线!B3604="","",[1]主干线!B3604)</f>
        <v/>
      </c>
      <c r="C3604" t="str">
        <f>IF([1]主干线!C3604="","",[1]主干线!C3604)</f>
        <v/>
      </c>
      <c r="D3604" t="str">
        <f>IF([1]主干线!AB3604="","",[1]主干线!AB3604)</f>
        <v/>
      </c>
      <c r="E3604" t="str">
        <f>IF([1]主干线!H3604="","",[1]主干线!H3604)</f>
        <v/>
      </c>
      <c r="F3604" t="str">
        <f>IF([1]主干线!G3604="","",[1]主干线!G3604)</f>
        <v/>
      </c>
    </row>
    <row r="3605" spans="1:6" x14ac:dyDescent="0.15">
      <c r="A3605" t="str">
        <f>IF([1]主干线!A3605="","",[1]主干线!A3605)</f>
        <v/>
      </c>
      <c r="B3605" t="str">
        <f>IF([1]主干线!B3605="","",[1]主干线!B3605)</f>
        <v/>
      </c>
      <c r="C3605" t="str">
        <f>IF([1]主干线!C3605="","",[1]主干线!C3605)</f>
        <v/>
      </c>
      <c r="D3605" t="str">
        <f>IF([1]主干线!AB3605="","",[1]主干线!AB3605)</f>
        <v/>
      </c>
      <c r="E3605" t="str">
        <f>IF([1]主干线!H3605="","",[1]主干线!H3605)</f>
        <v/>
      </c>
      <c r="F3605" t="str">
        <f>IF([1]主干线!G3605="","",[1]主干线!G3605)</f>
        <v/>
      </c>
    </row>
    <row r="3606" spans="1:6" x14ac:dyDescent="0.15">
      <c r="A3606" t="str">
        <f>IF([1]主干线!A3606="","",[1]主干线!A3606)</f>
        <v/>
      </c>
      <c r="B3606" t="str">
        <f>IF([1]主干线!B3606="","",[1]主干线!B3606)</f>
        <v/>
      </c>
      <c r="C3606" t="str">
        <f>IF([1]主干线!C3606="","",[1]主干线!C3606)</f>
        <v/>
      </c>
      <c r="D3606" t="str">
        <f>IF([1]主干线!AB3606="","",[1]主干线!AB3606)</f>
        <v/>
      </c>
      <c r="E3606" t="str">
        <f>IF([1]主干线!H3606="","",[1]主干线!H3606)</f>
        <v/>
      </c>
      <c r="F3606" t="str">
        <f>IF([1]主干线!G3606="","",[1]主干线!G3606)</f>
        <v/>
      </c>
    </row>
    <row r="3607" spans="1:6" x14ac:dyDescent="0.15">
      <c r="A3607" t="str">
        <f>IF([1]主干线!A3607="","",[1]主干线!A3607)</f>
        <v/>
      </c>
      <c r="B3607" t="str">
        <f>IF([1]主干线!B3607="","",[1]主干线!B3607)</f>
        <v/>
      </c>
      <c r="C3607" t="str">
        <f>IF([1]主干线!C3607="","",[1]主干线!C3607)</f>
        <v/>
      </c>
      <c r="D3607" t="str">
        <f>IF([1]主干线!AB3607="","",[1]主干线!AB3607)</f>
        <v/>
      </c>
      <c r="E3607" t="str">
        <f>IF([1]主干线!H3607="","",[1]主干线!H3607)</f>
        <v/>
      </c>
      <c r="F3607" t="str">
        <f>IF([1]主干线!G3607="","",[1]主干线!G3607)</f>
        <v/>
      </c>
    </row>
    <row r="3608" spans="1:6" x14ac:dyDescent="0.15">
      <c r="A3608" t="str">
        <f>IF([1]主干线!A3608="","",[1]主干线!A3608)</f>
        <v/>
      </c>
      <c r="B3608" t="str">
        <f>IF([1]主干线!B3608="","",[1]主干线!B3608)</f>
        <v/>
      </c>
      <c r="C3608" t="str">
        <f>IF([1]主干线!C3608="","",[1]主干线!C3608)</f>
        <v/>
      </c>
      <c r="D3608" t="str">
        <f>IF([1]主干线!AB3608="","",[1]主干线!AB3608)</f>
        <v/>
      </c>
      <c r="E3608" t="str">
        <f>IF([1]主干线!H3608="","",[1]主干线!H3608)</f>
        <v/>
      </c>
      <c r="F3608" t="str">
        <f>IF([1]主干线!G3608="","",[1]主干线!G3608)</f>
        <v/>
      </c>
    </row>
    <row r="3609" spans="1:6" x14ac:dyDescent="0.15">
      <c r="A3609" t="str">
        <f>IF([1]主干线!A3609="","",[1]主干线!A3609)</f>
        <v/>
      </c>
      <c r="B3609" t="str">
        <f>IF([1]主干线!B3609="","",[1]主干线!B3609)</f>
        <v/>
      </c>
      <c r="C3609" t="str">
        <f>IF([1]主干线!C3609="","",[1]主干线!C3609)</f>
        <v/>
      </c>
      <c r="D3609" t="str">
        <f>IF([1]主干线!AB3609="","",[1]主干线!AB3609)</f>
        <v/>
      </c>
      <c r="E3609" t="str">
        <f>IF([1]主干线!H3609="","",[1]主干线!H3609)</f>
        <v/>
      </c>
      <c r="F3609" t="str">
        <f>IF([1]主干线!G3609="","",[1]主干线!G3609)</f>
        <v/>
      </c>
    </row>
    <row r="3610" spans="1:6" x14ac:dyDescent="0.15">
      <c r="A3610" t="str">
        <f>IF([1]主干线!A3610="","",[1]主干线!A3610)</f>
        <v/>
      </c>
      <c r="B3610" t="str">
        <f>IF([1]主干线!B3610="","",[1]主干线!B3610)</f>
        <v/>
      </c>
      <c r="C3610" t="str">
        <f>IF([1]主干线!C3610="","",[1]主干线!C3610)</f>
        <v/>
      </c>
      <c r="D3610" t="str">
        <f>IF([1]主干线!AB3610="","",[1]主干线!AB3610)</f>
        <v/>
      </c>
      <c r="E3610" t="str">
        <f>IF([1]主干线!H3610="","",[1]主干线!H3610)</f>
        <v/>
      </c>
      <c r="F3610" t="str">
        <f>IF([1]主干线!G3610="","",[1]主干线!G3610)</f>
        <v/>
      </c>
    </row>
    <row r="3611" spans="1:6" x14ac:dyDescent="0.15">
      <c r="A3611" t="str">
        <f>IF([1]主干线!A3611="","",[1]主干线!A3611)</f>
        <v/>
      </c>
      <c r="B3611" t="str">
        <f>IF([1]主干线!B3611="","",[1]主干线!B3611)</f>
        <v/>
      </c>
      <c r="C3611" t="str">
        <f>IF([1]主干线!C3611="","",[1]主干线!C3611)</f>
        <v/>
      </c>
      <c r="D3611" t="str">
        <f>IF([1]主干线!AB3611="","",[1]主干线!AB3611)</f>
        <v/>
      </c>
      <c r="E3611" t="str">
        <f>IF([1]主干线!H3611="","",[1]主干线!H3611)</f>
        <v/>
      </c>
      <c r="F3611" t="str">
        <f>IF([1]主干线!G3611="","",[1]主干线!G3611)</f>
        <v/>
      </c>
    </row>
    <row r="3612" spans="1:6" x14ac:dyDescent="0.15">
      <c r="A3612" t="str">
        <f>IF([1]主干线!A3612="","",[1]主干线!A3612)</f>
        <v/>
      </c>
      <c r="B3612" t="str">
        <f>IF([1]主干线!B3612="","",[1]主干线!B3612)</f>
        <v/>
      </c>
      <c r="C3612" t="str">
        <f>IF([1]主干线!C3612="","",[1]主干线!C3612)</f>
        <v/>
      </c>
      <c r="D3612" t="str">
        <f>IF([1]主干线!AB3612="","",[1]主干线!AB3612)</f>
        <v/>
      </c>
      <c r="E3612" t="str">
        <f>IF([1]主干线!H3612="","",[1]主干线!H3612)</f>
        <v/>
      </c>
      <c r="F3612" t="str">
        <f>IF([1]主干线!G3612="","",[1]主干线!G3612)</f>
        <v/>
      </c>
    </row>
    <row r="3613" spans="1:6" x14ac:dyDescent="0.15">
      <c r="A3613" t="str">
        <f>IF([1]主干线!A3613="","",[1]主干线!A3613)</f>
        <v/>
      </c>
      <c r="B3613" t="str">
        <f>IF([1]主干线!B3613="","",[1]主干线!B3613)</f>
        <v/>
      </c>
      <c r="C3613" t="str">
        <f>IF([1]主干线!C3613="","",[1]主干线!C3613)</f>
        <v/>
      </c>
      <c r="D3613" t="str">
        <f>IF([1]主干线!AB3613="","",[1]主干线!AB3613)</f>
        <v/>
      </c>
      <c r="E3613" t="str">
        <f>IF([1]主干线!H3613="","",[1]主干线!H3613)</f>
        <v/>
      </c>
      <c r="F3613" t="str">
        <f>IF([1]主干线!G3613="","",[1]主干线!G3613)</f>
        <v/>
      </c>
    </row>
    <row r="3614" spans="1:6" x14ac:dyDescent="0.15">
      <c r="A3614" t="str">
        <f>IF([1]主干线!A3614="","",[1]主干线!A3614)</f>
        <v/>
      </c>
      <c r="B3614" t="str">
        <f>IF([1]主干线!B3614="","",[1]主干线!B3614)</f>
        <v/>
      </c>
      <c r="C3614" t="str">
        <f>IF([1]主干线!C3614="","",[1]主干线!C3614)</f>
        <v/>
      </c>
      <c r="D3614" t="str">
        <f>IF([1]主干线!AB3614="","",[1]主干线!AB3614)</f>
        <v/>
      </c>
      <c r="E3614" t="str">
        <f>IF([1]主干线!H3614="","",[1]主干线!H3614)</f>
        <v/>
      </c>
      <c r="F3614" t="str">
        <f>IF([1]主干线!G3614="","",[1]主干线!G3614)</f>
        <v/>
      </c>
    </row>
    <row r="3615" spans="1:6" x14ac:dyDescent="0.15">
      <c r="A3615" t="str">
        <f>IF([1]主干线!A3615="","",[1]主干线!A3615)</f>
        <v/>
      </c>
      <c r="B3615" t="str">
        <f>IF([1]主干线!B3615="","",[1]主干线!B3615)</f>
        <v/>
      </c>
      <c r="C3615" t="str">
        <f>IF([1]主干线!C3615="","",[1]主干线!C3615)</f>
        <v/>
      </c>
      <c r="D3615" t="str">
        <f>IF([1]主干线!AB3615="","",[1]主干线!AB3615)</f>
        <v/>
      </c>
      <c r="E3615" t="str">
        <f>IF([1]主干线!H3615="","",[1]主干线!H3615)</f>
        <v/>
      </c>
      <c r="F3615" t="str">
        <f>IF([1]主干线!G3615="","",[1]主干线!G3615)</f>
        <v/>
      </c>
    </row>
    <row r="3616" spans="1:6" x14ac:dyDescent="0.15">
      <c r="A3616" t="str">
        <f>IF([1]主干线!A3616="","",[1]主干线!A3616)</f>
        <v/>
      </c>
      <c r="B3616" t="str">
        <f>IF([1]主干线!B3616="","",[1]主干线!B3616)</f>
        <v/>
      </c>
      <c r="C3616" t="str">
        <f>IF([1]主干线!C3616="","",[1]主干线!C3616)</f>
        <v/>
      </c>
      <c r="D3616" t="str">
        <f>IF([1]主干线!AB3616="","",[1]主干线!AB3616)</f>
        <v/>
      </c>
      <c r="E3616" t="str">
        <f>IF([1]主干线!H3616="","",[1]主干线!H3616)</f>
        <v/>
      </c>
      <c r="F3616" t="str">
        <f>IF([1]主干线!G3616="","",[1]主干线!G3616)</f>
        <v/>
      </c>
    </row>
    <row r="3617" spans="1:6" x14ac:dyDescent="0.15">
      <c r="A3617" t="str">
        <f>IF([1]主干线!A3617="","",[1]主干线!A3617)</f>
        <v/>
      </c>
      <c r="B3617" t="str">
        <f>IF([1]主干线!B3617="","",[1]主干线!B3617)</f>
        <v/>
      </c>
      <c r="C3617" t="str">
        <f>IF([1]主干线!C3617="","",[1]主干线!C3617)</f>
        <v/>
      </c>
      <c r="D3617" t="str">
        <f>IF([1]主干线!AB3617="","",[1]主干线!AB3617)</f>
        <v/>
      </c>
      <c r="E3617" t="str">
        <f>IF([1]主干线!H3617="","",[1]主干线!H3617)</f>
        <v/>
      </c>
      <c r="F3617" t="str">
        <f>IF([1]主干线!G3617="","",[1]主干线!G3617)</f>
        <v/>
      </c>
    </row>
    <row r="3618" spans="1:6" x14ac:dyDescent="0.15">
      <c r="A3618" t="str">
        <f>IF([1]主干线!A3618="","",[1]主干线!A3618)</f>
        <v/>
      </c>
      <c r="B3618" t="str">
        <f>IF([1]主干线!B3618="","",[1]主干线!B3618)</f>
        <v/>
      </c>
      <c r="C3618" t="str">
        <f>IF([1]主干线!C3618="","",[1]主干线!C3618)</f>
        <v/>
      </c>
      <c r="D3618" t="str">
        <f>IF([1]主干线!AB3618="","",[1]主干线!AB3618)</f>
        <v/>
      </c>
      <c r="E3618" t="str">
        <f>IF([1]主干线!H3618="","",[1]主干线!H3618)</f>
        <v/>
      </c>
      <c r="F3618" t="str">
        <f>IF([1]主干线!G3618="","",[1]主干线!G3618)</f>
        <v/>
      </c>
    </row>
    <row r="3619" spans="1:6" x14ac:dyDescent="0.15">
      <c r="A3619" t="str">
        <f>IF([1]主干线!A3619="","",[1]主干线!A3619)</f>
        <v/>
      </c>
      <c r="B3619" t="str">
        <f>IF([1]主干线!B3619="","",[1]主干线!B3619)</f>
        <v/>
      </c>
      <c r="C3619" t="str">
        <f>IF([1]主干线!C3619="","",[1]主干线!C3619)</f>
        <v/>
      </c>
      <c r="D3619" t="str">
        <f>IF([1]主干线!AB3619="","",[1]主干线!AB3619)</f>
        <v/>
      </c>
      <c r="E3619" t="str">
        <f>IF([1]主干线!H3619="","",[1]主干线!H3619)</f>
        <v/>
      </c>
      <c r="F3619" t="str">
        <f>IF([1]主干线!G3619="","",[1]主干线!G3619)</f>
        <v/>
      </c>
    </row>
    <row r="3620" spans="1:6" x14ac:dyDescent="0.15">
      <c r="A3620" t="str">
        <f>IF([1]主干线!A3620="","",[1]主干线!A3620)</f>
        <v/>
      </c>
      <c r="B3620" t="str">
        <f>IF([1]主干线!B3620="","",[1]主干线!B3620)</f>
        <v/>
      </c>
      <c r="C3620" t="str">
        <f>IF([1]主干线!C3620="","",[1]主干线!C3620)</f>
        <v/>
      </c>
      <c r="D3620" t="str">
        <f>IF([1]主干线!AB3620="","",[1]主干线!AB3620)</f>
        <v/>
      </c>
      <c r="E3620" t="str">
        <f>IF([1]主干线!H3620="","",[1]主干线!H3620)</f>
        <v/>
      </c>
      <c r="F3620" t="str">
        <f>IF([1]主干线!G3620="","",[1]主干线!G3620)</f>
        <v/>
      </c>
    </row>
    <row r="3621" spans="1:6" x14ac:dyDescent="0.15">
      <c r="A3621" t="str">
        <f>IF([1]主干线!A3621="","",[1]主干线!A3621)</f>
        <v/>
      </c>
      <c r="B3621" t="str">
        <f>IF([1]主干线!B3621="","",[1]主干线!B3621)</f>
        <v/>
      </c>
      <c r="C3621" t="str">
        <f>IF([1]主干线!C3621="","",[1]主干线!C3621)</f>
        <v/>
      </c>
      <c r="D3621" t="str">
        <f>IF([1]主干线!AB3621="","",[1]主干线!AB3621)</f>
        <v/>
      </c>
      <c r="E3621" t="str">
        <f>IF([1]主干线!H3621="","",[1]主干线!H3621)</f>
        <v/>
      </c>
      <c r="F3621" t="str">
        <f>IF([1]主干线!G3621="","",[1]主干线!G3621)</f>
        <v/>
      </c>
    </row>
    <row r="3622" spans="1:6" x14ac:dyDescent="0.15">
      <c r="A3622" t="str">
        <f>IF([1]主干线!A3622="","",[1]主干线!A3622)</f>
        <v/>
      </c>
      <c r="B3622" t="str">
        <f>IF([1]主干线!B3622="","",[1]主干线!B3622)</f>
        <v/>
      </c>
      <c r="C3622" t="str">
        <f>IF([1]主干线!C3622="","",[1]主干线!C3622)</f>
        <v/>
      </c>
      <c r="D3622" t="str">
        <f>IF([1]主干线!AB3622="","",[1]主干线!AB3622)</f>
        <v/>
      </c>
      <c r="E3622" t="str">
        <f>IF([1]主干线!H3622="","",[1]主干线!H3622)</f>
        <v/>
      </c>
      <c r="F3622" t="str">
        <f>IF([1]主干线!G3622="","",[1]主干线!G3622)</f>
        <v/>
      </c>
    </row>
    <row r="3623" spans="1:6" x14ac:dyDescent="0.15">
      <c r="A3623" t="str">
        <f>IF([1]主干线!A3623="","",[1]主干线!A3623)</f>
        <v/>
      </c>
      <c r="B3623" t="str">
        <f>IF([1]主干线!B3623="","",[1]主干线!B3623)</f>
        <v/>
      </c>
      <c r="C3623" t="str">
        <f>IF([1]主干线!C3623="","",[1]主干线!C3623)</f>
        <v/>
      </c>
      <c r="D3623" t="str">
        <f>IF([1]主干线!AB3623="","",[1]主干线!AB3623)</f>
        <v/>
      </c>
      <c r="E3623" t="str">
        <f>IF([1]主干线!H3623="","",[1]主干线!H3623)</f>
        <v/>
      </c>
      <c r="F3623" t="str">
        <f>IF([1]主干线!G3623="","",[1]主干线!G3623)</f>
        <v/>
      </c>
    </row>
    <row r="3624" spans="1:6" x14ac:dyDescent="0.15">
      <c r="A3624" t="str">
        <f>IF([1]主干线!A3624="","",[1]主干线!A3624)</f>
        <v/>
      </c>
      <c r="B3624" t="str">
        <f>IF([1]主干线!B3624="","",[1]主干线!B3624)</f>
        <v/>
      </c>
      <c r="C3624" t="str">
        <f>IF([1]主干线!C3624="","",[1]主干线!C3624)</f>
        <v/>
      </c>
      <c r="D3624" t="str">
        <f>IF([1]主干线!AB3624="","",[1]主干线!AB3624)</f>
        <v/>
      </c>
      <c r="E3624" t="str">
        <f>IF([1]主干线!H3624="","",[1]主干线!H3624)</f>
        <v/>
      </c>
      <c r="F3624" t="str">
        <f>IF([1]主干线!G3624="","",[1]主干线!G3624)</f>
        <v/>
      </c>
    </row>
    <row r="3625" spans="1:6" x14ac:dyDescent="0.15">
      <c r="A3625" t="str">
        <f>IF([1]主干线!A3625="","",[1]主干线!A3625)</f>
        <v/>
      </c>
      <c r="B3625" t="str">
        <f>IF([1]主干线!B3625="","",[1]主干线!B3625)</f>
        <v/>
      </c>
      <c r="C3625" t="str">
        <f>IF([1]主干线!C3625="","",[1]主干线!C3625)</f>
        <v/>
      </c>
      <c r="D3625" t="str">
        <f>IF([1]主干线!AB3625="","",[1]主干线!AB3625)</f>
        <v/>
      </c>
      <c r="E3625" t="str">
        <f>IF([1]主干线!H3625="","",[1]主干线!H3625)</f>
        <v/>
      </c>
      <c r="F3625" t="str">
        <f>IF([1]主干线!G3625="","",[1]主干线!G3625)</f>
        <v/>
      </c>
    </row>
    <row r="3626" spans="1:6" x14ac:dyDescent="0.15">
      <c r="A3626" t="str">
        <f>IF([1]主干线!A3626="","",[1]主干线!A3626)</f>
        <v/>
      </c>
      <c r="B3626" t="str">
        <f>IF([1]主干线!B3626="","",[1]主干线!B3626)</f>
        <v/>
      </c>
      <c r="C3626" t="str">
        <f>IF([1]主干线!C3626="","",[1]主干线!C3626)</f>
        <v/>
      </c>
      <c r="D3626" t="str">
        <f>IF([1]主干线!AB3626="","",[1]主干线!AB3626)</f>
        <v/>
      </c>
      <c r="E3626" t="str">
        <f>IF([1]主干线!H3626="","",[1]主干线!H3626)</f>
        <v/>
      </c>
      <c r="F3626" t="str">
        <f>IF([1]主干线!G3626="","",[1]主干线!G3626)</f>
        <v/>
      </c>
    </row>
    <row r="3627" spans="1:6" x14ac:dyDescent="0.15">
      <c r="A3627" t="str">
        <f>IF([1]主干线!A3627="","",[1]主干线!A3627)</f>
        <v/>
      </c>
      <c r="B3627" t="str">
        <f>IF([1]主干线!B3627="","",[1]主干线!B3627)</f>
        <v/>
      </c>
      <c r="C3627" t="str">
        <f>IF([1]主干线!C3627="","",[1]主干线!C3627)</f>
        <v/>
      </c>
      <c r="D3627" t="str">
        <f>IF([1]主干线!AB3627="","",[1]主干线!AB3627)</f>
        <v/>
      </c>
      <c r="E3627" t="str">
        <f>IF([1]主干线!H3627="","",[1]主干线!H3627)</f>
        <v/>
      </c>
      <c r="F3627" t="str">
        <f>IF([1]主干线!G3627="","",[1]主干线!G3627)</f>
        <v/>
      </c>
    </row>
    <row r="3628" spans="1:6" x14ac:dyDescent="0.15">
      <c r="A3628" t="str">
        <f>IF([1]主干线!A3628="","",[1]主干线!A3628)</f>
        <v/>
      </c>
      <c r="B3628" t="str">
        <f>IF([1]主干线!B3628="","",[1]主干线!B3628)</f>
        <v/>
      </c>
      <c r="C3628" t="str">
        <f>IF([1]主干线!C3628="","",[1]主干线!C3628)</f>
        <v/>
      </c>
      <c r="D3628" t="str">
        <f>IF([1]主干线!AB3628="","",[1]主干线!AB3628)</f>
        <v/>
      </c>
      <c r="E3628" t="str">
        <f>IF([1]主干线!H3628="","",[1]主干线!H3628)</f>
        <v/>
      </c>
      <c r="F3628" t="str">
        <f>IF([1]主干线!G3628="","",[1]主干线!G3628)</f>
        <v/>
      </c>
    </row>
    <row r="3629" spans="1:6" x14ac:dyDescent="0.15">
      <c r="A3629" t="str">
        <f>IF([1]主干线!A3629="","",[1]主干线!A3629)</f>
        <v/>
      </c>
      <c r="B3629" t="str">
        <f>IF([1]主干线!B3629="","",[1]主干线!B3629)</f>
        <v/>
      </c>
      <c r="C3629" t="str">
        <f>IF([1]主干线!C3629="","",[1]主干线!C3629)</f>
        <v/>
      </c>
      <c r="D3629" t="str">
        <f>IF([1]主干线!AB3629="","",[1]主干线!AB3629)</f>
        <v/>
      </c>
      <c r="E3629" t="str">
        <f>IF([1]主干线!H3629="","",[1]主干线!H3629)</f>
        <v/>
      </c>
      <c r="F3629" t="str">
        <f>IF([1]主干线!G3629="","",[1]主干线!G3629)</f>
        <v/>
      </c>
    </row>
    <row r="3630" spans="1:6" x14ac:dyDescent="0.15">
      <c r="A3630" t="str">
        <f>IF([1]主干线!A3630="","",[1]主干线!A3630)</f>
        <v/>
      </c>
      <c r="B3630" t="str">
        <f>IF([1]主干线!B3630="","",[1]主干线!B3630)</f>
        <v/>
      </c>
      <c r="C3630" t="str">
        <f>IF([1]主干线!C3630="","",[1]主干线!C3630)</f>
        <v/>
      </c>
      <c r="D3630" t="str">
        <f>IF([1]主干线!AB3630="","",[1]主干线!AB3630)</f>
        <v/>
      </c>
      <c r="E3630" t="str">
        <f>IF([1]主干线!H3630="","",[1]主干线!H3630)</f>
        <v/>
      </c>
      <c r="F3630" t="str">
        <f>IF([1]主干线!G3630="","",[1]主干线!G3630)</f>
        <v/>
      </c>
    </row>
    <row r="3631" spans="1:6" x14ac:dyDescent="0.15">
      <c r="A3631" t="str">
        <f>IF([1]主干线!A3631="","",[1]主干线!A3631)</f>
        <v/>
      </c>
      <c r="B3631" t="str">
        <f>IF([1]主干线!B3631="","",[1]主干线!B3631)</f>
        <v/>
      </c>
      <c r="C3631" t="str">
        <f>IF([1]主干线!C3631="","",[1]主干线!C3631)</f>
        <v/>
      </c>
      <c r="D3631" t="str">
        <f>IF([1]主干线!AB3631="","",[1]主干线!AB3631)</f>
        <v/>
      </c>
      <c r="E3631" t="str">
        <f>IF([1]主干线!H3631="","",[1]主干线!H3631)</f>
        <v/>
      </c>
      <c r="F3631" t="str">
        <f>IF([1]主干线!G3631="","",[1]主干线!G3631)</f>
        <v/>
      </c>
    </row>
    <row r="3632" spans="1:6" x14ac:dyDescent="0.15">
      <c r="A3632" t="str">
        <f>IF([1]主干线!A3632="","",[1]主干线!A3632)</f>
        <v/>
      </c>
      <c r="B3632" t="str">
        <f>IF([1]主干线!B3632="","",[1]主干线!B3632)</f>
        <v/>
      </c>
      <c r="C3632" t="str">
        <f>IF([1]主干线!C3632="","",[1]主干线!C3632)</f>
        <v/>
      </c>
      <c r="D3632" t="str">
        <f>IF([1]主干线!AB3632="","",[1]主干线!AB3632)</f>
        <v/>
      </c>
      <c r="E3632" t="str">
        <f>IF([1]主干线!H3632="","",[1]主干线!H3632)</f>
        <v/>
      </c>
      <c r="F3632" t="str">
        <f>IF([1]主干线!G3632="","",[1]主干线!G3632)</f>
        <v/>
      </c>
    </row>
    <row r="3633" spans="1:6" x14ac:dyDescent="0.15">
      <c r="A3633" t="str">
        <f>IF([1]主干线!A3633="","",[1]主干线!A3633)</f>
        <v/>
      </c>
      <c r="B3633" t="str">
        <f>IF([1]主干线!B3633="","",[1]主干线!B3633)</f>
        <v/>
      </c>
      <c r="C3633" t="str">
        <f>IF([1]主干线!C3633="","",[1]主干线!C3633)</f>
        <v/>
      </c>
      <c r="D3633" t="str">
        <f>IF([1]主干线!AB3633="","",[1]主干线!AB3633)</f>
        <v/>
      </c>
      <c r="E3633" t="str">
        <f>IF([1]主干线!H3633="","",[1]主干线!H3633)</f>
        <v/>
      </c>
      <c r="F3633" t="str">
        <f>IF([1]主干线!G3633="","",[1]主干线!G3633)</f>
        <v/>
      </c>
    </row>
    <row r="3634" spans="1:6" x14ac:dyDescent="0.15">
      <c r="A3634" t="str">
        <f>IF([1]主干线!A3634="","",[1]主干线!A3634)</f>
        <v/>
      </c>
      <c r="B3634" t="str">
        <f>IF([1]主干线!B3634="","",[1]主干线!B3634)</f>
        <v/>
      </c>
      <c r="C3634" t="str">
        <f>IF([1]主干线!C3634="","",[1]主干线!C3634)</f>
        <v/>
      </c>
      <c r="D3634" t="str">
        <f>IF([1]主干线!AB3634="","",[1]主干线!AB3634)</f>
        <v/>
      </c>
      <c r="E3634" t="str">
        <f>IF([1]主干线!H3634="","",[1]主干线!H3634)</f>
        <v/>
      </c>
      <c r="F3634" t="str">
        <f>IF([1]主干线!G3634="","",[1]主干线!G3634)</f>
        <v/>
      </c>
    </row>
    <row r="3635" spans="1:6" x14ac:dyDescent="0.15">
      <c r="A3635" t="str">
        <f>IF([1]主干线!A3635="","",[1]主干线!A3635)</f>
        <v/>
      </c>
      <c r="B3635" t="str">
        <f>IF([1]主干线!B3635="","",[1]主干线!B3635)</f>
        <v/>
      </c>
      <c r="C3635" t="str">
        <f>IF([1]主干线!C3635="","",[1]主干线!C3635)</f>
        <v/>
      </c>
      <c r="D3635" t="str">
        <f>IF([1]主干线!AB3635="","",[1]主干线!AB3635)</f>
        <v/>
      </c>
      <c r="E3635" t="str">
        <f>IF([1]主干线!H3635="","",[1]主干线!H3635)</f>
        <v/>
      </c>
      <c r="F3635" t="str">
        <f>IF([1]主干线!G3635="","",[1]主干线!G3635)</f>
        <v/>
      </c>
    </row>
    <row r="3636" spans="1:6" x14ac:dyDescent="0.15">
      <c r="A3636" t="str">
        <f>IF([1]主干线!A3636="","",[1]主干线!A3636)</f>
        <v/>
      </c>
      <c r="B3636" t="str">
        <f>IF([1]主干线!B3636="","",[1]主干线!B3636)</f>
        <v/>
      </c>
      <c r="C3636" t="str">
        <f>IF([1]主干线!C3636="","",[1]主干线!C3636)</f>
        <v/>
      </c>
      <c r="D3636" t="str">
        <f>IF([1]主干线!AB3636="","",[1]主干线!AB3636)</f>
        <v/>
      </c>
      <c r="E3636" t="str">
        <f>IF([1]主干线!H3636="","",[1]主干线!H3636)</f>
        <v/>
      </c>
      <c r="F3636" t="str">
        <f>IF([1]主干线!G3636="","",[1]主干线!G3636)</f>
        <v/>
      </c>
    </row>
    <row r="3637" spans="1:6" x14ac:dyDescent="0.15">
      <c r="A3637" t="str">
        <f>IF([1]主干线!A3637="","",[1]主干线!A3637)</f>
        <v/>
      </c>
      <c r="B3637" t="str">
        <f>IF([1]主干线!B3637="","",[1]主干线!B3637)</f>
        <v/>
      </c>
      <c r="C3637" t="str">
        <f>IF([1]主干线!C3637="","",[1]主干线!C3637)</f>
        <v/>
      </c>
      <c r="D3637" t="str">
        <f>IF([1]主干线!AB3637="","",[1]主干线!AB3637)</f>
        <v/>
      </c>
      <c r="E3637" t="str">
        <f>IF([1]主干线!H3637="","",[1]主干线!H3637)</f>
        <v/>
      </c>
      <c r="F3637" t="str">
        <f>IF([1]主干线!G3637="","",[1]主干线!G3637)</f>
        <v/>
      </c>
    </row>
    <row r="3638" spans="1:6" x14ac:dyDescent="0.15">
      <c r="A3638" t="str">
        <f>IF([1]主干线!A3638="","",[1]主干线!A3638)</f>
        <v/>
      </c>
      <c r="B3638" t="str">
        <f>IF([1]主干线!B3638="","",[1]主干线!B3638)</f>
        <v/>
      </c>
      <c r="C3638" t="str">
        <f>IF([1]主干线!C3638="","",[1]主干线!C3638)</f>
        <v/>
      </c>
      <c r="D3638" t="str">
        <f>IF([1]主干线!AB3638="","",[1]主干线!AB3638)</f>
        <v/>
      </c>
      <c r="E3638" t="str">
        <f>IF([1]主干线!H3638="","",[1]主干线!H3638)</f>
        <v/>
      </c>
      <c r="F3638" t="str">
        <f>IF([1]主干线!G3638="","",[1]主干线!G3638)</f>
        <v/>
      </c>
    </row>
    <row r="3639" spans="1:6" x14ac:dyDescent="0.15">
      <c r="A3639" t="str">
        <f>IF([1]主干线!A3639="","",[1]主干线!A3639)</f>
        <v/>
      </c>
      <c r="B3639" t="str">
        <f>IF([1]主干线!B3639="","",[1]主干线!B3639)</f>
        <v/>
      </c>
      <c r="C3639" t="str">
        <f>IF([1]主干线!C3639="","",[1]主干线!C3639)</f>
        <v/>
      </c>
      <c r="D3639" t="str">
        <f>IF([1]主干线!AB3639="","",[1]主干线!AB3639)</f>
        <v/>
      </c>
      <c r="E3639" t="str">
        <f>IF([1]主干线!H3639="","",[1]主干线!H3639)</f>
        <v/>
      </c>
      <c r="F3639" t="str">
        <f>IF([1]主干线!G3639="","",[1]主干线!G3639)</f>
        <v/>
      </c>
    </row>
    <row r="3640" spans="1:6" x14ac:dyDescent="0.15">
      <c r="A3640" t="str">
        <f>IF([1]主干线!A3640="","",[1]主干线!A3640)</f>
        <v/>
      </c>
      <c r="B3640" t="str">
        <f>IF([1]主干线!B3640="","",[1]主干线!B3640)</f>
        <v/>
      </c>
      <c r="C3640" t="str">
        <f>IF([1]主干线!C3640="","",[1]主干线!C3640)</f>
        <v/>
      </c>
      <c r="D3640" t="str">
        <f>IF([1]主干线!AB3640="","",[1]主干线!AB3640)</f>
        <v/>
      </c>
      <c r="E3640" t="str">
        <f>IF([1]主干线!H3640="","",[1]主干线!H3640)</f>
        <v/>
      </c>
      <c r="F3640" t="str">
        <f>IF([1]主干线!G3640="","",[1]主干线!G3640)</f>
        <v/>
      </c>
    </row>
    <row r="3641" spans="1:6" x14ac:dyDescent="0.15">
      <c r="A3641" t="str">
        <f>IF([1]主干线!A3641="","",[1]主干线!A3641)</f>
        <v/>
      </c>
      <c r="B3641" t="str">
        <f>IF([1]主干线!B3641="","",[1]主干线!B3641)</f>
        <v/>
      </c>
      <c r="C3641" t="str">
        <f>IF([1]主干线!C3641="","",[1]主干线!C3641)</f>
        <v/>
      </c>
      <c r="D3641" t="str">
        <f>IF([1]主干线!AB3641="","",[1]主干线!AB3641)</f>
        <v/>
      </c>
      <c r="E3641" t="str">
        <f>IF([1]主干线!H3641="","",[1]主干线!H3641)</f>
        <v/>
      </c>
      <c r="F3641" t="str">
        <f>IF([1]主干线!G3641="","",[1]主干线!G3641)</f>
        <v/>
      </c>
    </row>
    <row r="3642" spans="1:6" x14ac:dyDescent="0.15">
      <c r="A3642" t="str">
        <f>IF([1]主干线!A3642="","",[1]主干线!A3642)</f>
        <v/>
      </c>
      <c r="B3642" t="str">
        <f>IF([1]主干线!B3642="","",[1]主干线!B3642)</f>
        <v/>
      </c>
      <c r="C3642" t="str">
        <f>IF([1]主干线!C3642="","",[1]主干线!C3642)</f>
        <v/>
      </c>
      <c r="D3642" t="str">
        <f>IF([1]主干线!AB3642="","",[1]主干线!AB3642)</f>
        <v/>
      </c>
      <c r="E3642" t="str">
        <f>IF([1]主干线!H3642="","",[1]主干线!H3642)</f>
        <v/>
      </c>
      <c r="F3642" t="str">
        <f>IF([1]主干线!G3642="","",[1]主干线!G3642)</f>
        <v/>
      </c>
    </row>
    <row r="3643" spans="1:6" x14ac:dyDescent="0.15">
      <c r="A3643" t="str">
        <f>IF([1]主干线!A3643="","",[1]主干线!A3643)</f>
        <v/>
      </c>
      <c r="B3643" t="str">
        <f>IF([1]主干线!B3643="","",[1]主干线!B3643)</f>
        <v/>
      </c>
      <c r="C3643" t="str">
        <f>IF([1]主干线!C3643="","",[1]主干线!C3643)</f>
        <v/>
      </c>
      <c r="D3643" t="str">
        <f>IF([1]主干线!AB3643="","",[1]主干线!AB3643)</f>
        <v/>
      </c>
      <c r="E3643" t="str">
        <f>IF([1]主干线!H3643="","",[1]主干线!H3643)</f>
        <v/>
      </c>
      <c r="F3643" t="str">
        <f>IF([1]主干线!G3643="","",[1]主干线!G3643)</f>
        <v/>
      </c>
    </row>
    <row r="3644" spans="1:6" x14ac:dyDescent="0.15">
      <c r="A3644" t="str">
        <f>IF([1]主干线!A3644="","",[1]主干线!A3644)</f>
        <v/>
      </c>
      <c r="B3644" t="str">
        <f>IF([1]主干线!B3644="","",[1]主干线!B3644)</f>
        <v/>
      </c>
      <c r="C3644" t="str">
        <f>IF([1]主干线!C3644="","",[1]主干线!C3644)</f>
        <v/>
      </c>
      <c r="D3644" t="str">
        <f>IF([1]主干线!AB3644="","",[1]主干线!AB3644)</f>
        <v/>
      </c>
      <c r="E3644" t="str">
        <f>IF([1]主干线!H3644="","",[1]主干线!H3644)</f>
        <v/>
      </c>
      <c r="F3644" t="str">
        <f>IF([1]主干线!G3644="","",[1]主干线!G3644)</f>
        <v/>
      </c>
    </row>
    <row r="3645" spans="1:6" x14ac:dyDescent="0.15">
      <c r="A3645" t="str">
        <f>IF([1]主干线!A3645="","",[1]主干线!A3645)</f>
        <v/>
      </c>
      <c r="B3645" t="str">
        <f>IF([1]主干线!B3645="","",[1]主干线!B3645)</f>
        <v/>
      </c>
      <c r="C3645" t="str">
        <f>IF([1]主干线!C3645="","",[1]主干线!C3645)</f>
        <v/>
      </c>
      <c r="D3645" t="str">
        <f>IF([1]主干线!AB3645="","",[1]主干线!AB3645)</f>
        <v/>
      </c>
      <c r="E3645" t="str">
        <f>IF([1]主干线!H3645="","",[1]主干线!H3645)</f>
        <v/>
      </c>
      <c r="F3645" t="str">
        <f>IF([1]主干线!G3645="","",[1]主干线!G3645)</f>
        <v/>
      </c>
    </row>
    <row r="3646" spans="1:6" x14ac:dyDescent="0.15">
      <c r="A3646" t="str">
        <f>IF([1]主干线!A3646="","",[1]主干线!A3646)</f>
        <v/>
      </c>
      <c r="B3646" t="str">
        <f>IF([1]主干线!B3646="","",[1]主干线!B3646)</f>
        <v/>
      </c>
      <c r="C3646" t="str">
        <f>IF([1]主干线!C3646="","",[1]主干线!C3646)</f>
        <v/>
      </c>
      <c r="D3646" t="str">
        <f>IF([1]主干线!AB3646="","",[1]主干线!AB3646)</f>
        <v/>
      </c>
      <c r="E3646" t="str">
        <f>IF([1]主干线!H3646="","",[1]主干线!H3646)</f>
        <v/>
      </c>
      <c r="F3646" t="str">
        <f>IF([1]主干线!G3646="","",[1]主干线!G3646)</f>
        <v/>
      </c>
    </row>
    <row r="3647" spans="1:6" x14ac:dyDescent="0.15">
      <c r="A3647" t="str">
        <f>IF([1]主干线!A3647="","",[1]主干线!A3647)</f>
        <v/>
      </c>
      <c r="B3647" t="str">
        <f>IF([1]主干线!B3647="","",[1]主干线!B3647)</f>
        <v/>
      </c>
      <c r="C3647" t="str">
        <f>IF([1]主干线!C3647="","",[1]主干线!C3647)</f>
        <v/>
      </c>
      <c r="D3647" t="str">
        <f>IF([1]主干线!AB3647="","",[1]主干线!AB3647)</f>
        <v/>
      </c>
      <c r="E3647" t="str">
        <f>IF([1]主干线!H3647="","",[1]主干线!H3647)</f>
        <v/>
      </c>
      <c r="F3647" t="str">
        <f>IF([1]主干线!G3647="","",[1]主干线!G3647)</f>
        <v/>
      </c>
    </row>
    <row r="3648" spans="1:6" x14ac:dyDescent="0.15">
      <c r="A3648" t="str">
        <f>IF([1]主干线!A3648="","",[1]主干线!A3648)</f>
        <v/>
      </c>
      <c r="B3648" t="str">
        <f>IF([1]主干线!B3648="","",[1]主干线!B3648)</f>
        <v/>
      </c>
      <c r="C3648" t="str">
        <f>IF([1]主干线!C3648="","",[1]主干线!C3648)</f>
        <v/>
      </c>
      <c r="D3648" t="str">
        <f>IF([1]主干线!AB3648="","",[1]主干线!AB3648)</f>
        <v/>
      </c>
      <c r="E3648" t="str">
        <f>IF([1]主干线!H3648="","",[1]主干线!H3648)</f>
        <v/>
      </c>
      <c r="F3648" t="str">
        <f>IF([1]主干线!G3648="","",[1]主干线!G3648)</f>
        <v/>
      </c>
    </row>
    <row r="3649" spans="1:6" x14ac:dyDescent="0.15">
      <c r="A3649" t="str">
        <f>IF([1]主干线!A3649="","",[1]主干线!A3649)</f>
        <v/>
      </c>
      <c r="B3649" t="str">
        <f>IF([1]主干线!B3649="","",[1]主干线!B3649)</f>
        <v/>
      </c>
      <c r="C3649" t="str">
        <f>IF([1]主干线!C3649="","",[1]主干线!C3649)</f>
        <v/>
      </c>
      <c r="D3649" t="str">
        <f>IF([1]主干线!AB3649="","",[1]主干线!AB3649)</f>
        <v/>
      </c>
      <c r="E3649" t="str">
        <f>IF([1]主干线!H3649="","",[1]主干线!H3649)</f>
        <v/>
      </c>
      <c r="F3649" t="str">
        <f>IF([1]主干线!G3649="","",[1]主干线!G3649)</f>
        <v/>
      </c>
    </row>
    <row r="3650" spans="1:6" x14ac:dyDescent="0.15">
      <c r="A3650" t="str">
        <f>IF([1]主干线!A3650="","",[1]主干线!A3650)</f>
        <v/>
      </c>
      <c r="B3650" t="str">
        <f>IF([1]主干线!B3650="","",[1]主干线!B3650)</f>
        <v/>
      </c>
      <c r="C3650" t="str">
        <f>IF([1]主干线!C3650="","",[1]主干线!C3650)</f>
        <v/>
      </c>
      <c r="D3650" t="str">
        <f>IF([1]主干线!AB3650="","",[1]主干线!AB3650)</f>
        <v/>
      </c>
      <c r="E3650" t="str">
        <f>IF([1]主干线!H3650="","",[1]主干线!H3650)</f>
        <v/>
      </c>
      <c r="F3650" t="str">
        <f>IF([1]主干线!G3650="","",[1]主干线!G3650)</f>
        <v/>
      </c>
    </row>
    <row r="3651" spans="1:6" x14ac:dyDescent="0.15">
      <c r="A3651" t="str">
        <f>IF([1]主干线!A3651="","",[1]主干线!A3651)</f>
        <v/>
      </c>
      <c r="B3651" t="str">
        <f>IF([1]主干线!B3651="","",[1]主干线!B3651)</f>
        <v/>
      </c>
      <c r="C3651" t="str">
        <f>IF([1]主干线!C3651="","",[1]主干线!C3651)</f>
        <v/>
      </c>
      <c r="D3651" t="str">
        <f>IF([1]主干线!AB3651="","",[1]主干线!AB3651)</f>
        <v/>
      </c>
      <c r="E3651" t="str">
        <f>IF([1]主干线!H3651="","",[1]主干线!H3651)</f>
        <v/>
      </c>
      <c r="F3651" t="str">
        <f>IF([1]主干线!G3651="","",[1]主干线!G3651)</f>
        <v/>
      </c>
    </row>
    <row r="3652" spans="1:6" x14ac:dyDescent="0.15">
      <c r="A3652" t="str">
        <f>IF([1]主干线!A3652="","",[1]主干线!A3652)</f>
        <v/>
      </c>
      <c r="B3652" t="str">
        <f>IF([1]主干线!B3652="","",[1]主干线!B3652)</f>
        <v/>
      </c>
      <c r="C3652" t="str">
        <f>IF([1]主干线!C3652="","",[1]主干线!C3652)</f>
        <v/>
      </c>
      <c r="D3652" t="str">
        <f>IF([1]主干线!AB3652="","",[1]主干线!AB3652)</f>
        <v/>
      </c>
      <c r="E3652" t="str">
        <f>IF([1]主干线!H3652="","",[1]主干线!H3652)</f>
        <v/>
      </c>
      <c r="F3652" t="str">
        <f>IF([1]主干线!G3652="","",[1]主干线!G3652)</f>
        <v/>
      </c>
    </row>
    <row r="3653" spans="1:6" x14ac:dyDescent="0.15">
      <c r="A3653" t="str">
        <f>IF([1]主干线!A3653="","",[1]主干线!A3653)</f>
        <v/>
      </c>
      <c r="B3653" t="str">
        <f>IF([1]主干线!B3653="","",[1]主干线!B3653)</f>
        <v/>
      </c>
      <c r="C3653" t="str">
        <f>IF([1]主干线!C3653="","",[1]主干线!C3653)</f>
        <v/>
      </c>
      <c r="D3653" t="str">
        <f>IF([1]主干线!AB3653="","",[1]主干线!AB3653)</f>
        <v/>
      </c>
      <c r="E3653" t="str">
        <f>IF([1]主干线!H3653="","",[1]主干线!H3653)</f>
        <v/>
      </c>
      <c r="F3653" t="str">
        <f>IF([1]主干线!G3653="","",[1]主干线!G3653)</f>
        <v/>
      </c>
    </row>
    <row r="3654" spans="1:6" x14ac:dyDescent="0.15">
      <c r="A3654" t="str">
        <f>IF([1]主干线!A3654="","",[1]主干线!A3654)</f>
        <v/>
      </c>
      <c r="B3654" t="str">
        <f>IF([1]主干线!B3654="","",[1]主干线!B3654)</f>
        <v/>
      </c>
      <c r="C3654" t="str">
        <f>IF([1]主干线!C3654="","",[1]主干线!C3654)</f>
        <v/>
      </c>
      <c r="D3654" t="str">
        <f>IF([1]主干线!AB3654="","",[1]主干线!AB3654)</f>
        <v/>
      </c>
      <c r="E3654" t="str">
        <f>IF([1]主干线!H3654="","",[1]主干线!H3654)</f>
        <v/>
      </c>
      <c r="F3654" t="str">
        <f>IF([1]主干线!G3654="","",[1]主干线!G3654)</f>
        <v/>
      </c>
    </row>
    <row r="3655" spans="1:6" x14ac:dyDescent="0.15">
      <c r="A3655" t="str">
        <f>IF([1]主干线!A3655="","",[1]主干线!A3655)</f>
        <v/>
      </c>
      <c r="B3655" t="str">
        <f>IF([1]主干线!B3655="","",[1]主干线!B3655)</f>
        <v/>
      </c>
      <c r="C3655" t="str">
        <f>IF([1]主干线!C3655="","",[1]主干线!C3655)</f>
        <v/>
      </c>
      <c r="D3655" t="str">
        <f>IF([1]主干线!AB3655="","",[1]主干线!AB3655)</f>
        <v/>
      </c>
      <c r="E3655" t="str">
        <f>IF([1]主干线!H3655="","",[1]主干线!H3655)</f>
        <v/>
      </c>
      <c r="F3655" t="str">
        <f>IF([1]主干线!G3655="","",[1]主干线!G3655)</f>
        <v/>
      </c>
    </row>
    <row r="3656" spans="1:6" x14ac:dyDescent="0.15">
      <c r="A3656" t="str">
        <f>IF([1]主干线!A3656="","",[1]主干线!A3656)</f>
        <v/>
      </c>
      <c r="B3656" t="str">
        <f>IF([1]主干线!B3656="","",[1]主干线!B3656)</f>
        <v/>
      </c>
      <c r="C3656" t="str">
        <f>IF([1]主干线!C3656="","",[1]主干线!C3656)</f>
        <v/>
      </c>
      <c r="D3656" t="str">
        <f>IF([1]主干线!AB3656="","",[1]主干线!AB3656)</f>
        <v/>
      </c>
      <c r="E3656" t="str">
        <f>IF([1]主干线!H3656="","",[1]主干线!H3656)</f>
        <v/>
      </c>
      <c r="F3656" t="str">
        <f>IF([1]主干线!G3656="","",[1]主干线!G3656)</f>
        <v/>
      </c>
    </row>
    <row r="3657" spans="1:6" x14ac:dyDescent="0.15">
      <c r="A3657" t="str">
        <f>IF([1]主干线!A3657="","",[1]主干线!A3657)</f>
        <v/>
      </c>
      <c r="B3657" t="str">
        <f>IF([1]主干线!B3657="","",[1]主干线!B3657)</f>
        <v/>
      </c>
      <c r="C3657" t="str">
        <f>IF([1]主干线!C3657="","",[1]主干线!C3657)</f>
        <v/>
      </c>
      <c r="D3657" t="str">
        <f>IF([1]主干线!AB3657="","",[1]主干线!AB3657)</f>
        <v/>
      </c>
      <c r="E3657" t="str">
        <f>IF([1]主干线!H3657="","",[1]主干线!H3657)</f>
        <v/>
      </c>
      <c r="F3657" t="str">
        <f>IF([1]主干线!G3657="","",[1]主干线!G3657)</f>
        <v/>
      </c>
    </row>
    <row r="3658" spans="1:6" x14ac:dyDescent="0.15">
      <c r="A3658" t="str">
        <f>IF([1]主干线!A3658="","",[1]主干线!A3658)</f>
        <v/>
      </c>
      <c r="B3658" t="str">
        <f>IF([1]主干线!B3658="","",[1]主干线!B3658)</f>
        <v/>
      </c>
      <c r="C3658" t="str">
        <f>IF([1]主干线!C3658="","",[1]主干线!C3658)</f>
        <v/>
      </c>
      <c r="D3658" t="str">
        <f>IF([1]主干线!AB3658="","",[1]主干线!AB3658)</f>
        <v/>
      </c>
      <c r="E3658" t="str">
        <f>IF([1]主干线!H3658="","",[1]主干线!H3658)</f>
        <v/>
      </c>
      <c r="F3658" t="str">
        <f>IF([1]主干线!G3658="","",[1]主干线!G3658)</f>
        <v/>
      </c>
    </row>
    <row r="3659" spans="1:6" x14ac:dyDescent="0.15">
      <c r="A3659" t="str">
        <f>IF([1]主干线!A3659="","",[1]主干线!A3659)</f>
        <v/>
      </c>
      <c r="B3659" t="str">
        <f>IF([1]主干线!B3659="","",[1]主干线!B3659)</f>
        <v/>
      </c>
      <c r="C3659" t="str">
        <f>IF([1]主干线!C3659="","",[1]主干线!C3659)</f>
        <v/>
      </c>
      <c r="D3659" t="str">
        <f>IF([1]主干线!AB3659="","",[1]主干线!AB3659)</f>
        <v/>
      </c>
      <c r="E3659" t="str">
        <f>IF([1]主干线!H3659="","",[1]主干线!H3659)</f>
        <v/>
      </c>
      <c r="F3659" t="str">
        <f>IF([1]主干线!G3659="","",[1]主干线!G3659)</f>
        <v/>
      </c>
    </row>
    <row r="3660" spans="1:6" x14ac:dyDescent="0.15">
      <c r="A3660" t="str">
        <f>IF([1]主干线!A3660="","",[1]主干线!A3660)</f>
        <v/>
      </c>
      <c r="B3660" t="str">
        <f>IF([1]主干线!B3660="","",[1]主干线!B3660)</f>
        <v/>
      </c>
      <c r="C3660" t="str">
        <f>IF([1]主干线!C3660="","",[1]主干线!C3660)</f>
        <v/>
      </c>
      <c r="D3660" t="str">
        <f>IF([1]主干线!AB3660="","",[1]主干线!AB3660)</f>
        <v/>
      </c>
      <c r="E3660" t="str">
        <f>IF([1]主干线!H3660="","",[1]主干线!H3660)</f>
        <v/>
      </c>
      <c r="F3660" t="str">
        <f>IF([1]主干线!G3660="","",[1]主干线!G3660)</f>
        <v/>
      </c>
    </row>
    <row r="3661" spans="1:6" x14ac:dyDescent="0.15">
      <c r="A3661" t="str">
        <f>IF([1]主干线!A3661="","",[1]主干线!A3661)</f>
        <v/>
      </c>
      <c r="B3661" t="str">
        <f>IF([1]主干线!B3661="","",[1]主干线!B3661)</f>
        <v/>
      </c>
      <c r="C3661" t="str">
        <f>IF([1]主干线!C3661="","",[1]主干线!C3661)</f>
        <v/>
      </c>
      <c r="D3661" t="str">
        <f>IF([1]主干线!AB3661="","",[1]主干线!AB3661)</f>
        <v/>
      </c>
      <c r="E3661" t="str">
        <f>IF([1]主干线!H3661="","",[1]主干线!H3661)</f>
        <v/>
      </c>
      <c r="F3661" t="str">
        <f>IF([1]主干线!G3661="","",[1]主干线!G3661)</f>
        <v/>
      </c>
    </row>
    <row r="3662" spans="1:6" x14ac:dyDescent="0.15">
      <c r="A3662" t="str">
        <f>IF([1]主干线!A3662="","",[1]主干线!A3662)</f>
        <v/>
      </c>
      <c r="B3662" t="str">
        <f>IF([1]主干线!B3662="","",[1]主干线!B3662)</f>
        <v/>
      </c>
      <c r="C3662" t="str">
        <f>IF([1]主干线!C3662="","",[1]主干线!C3662)</f>
        <v/>
      </c>
      <c r="D3662" t="str">
        <f>IF([1]主干线!AB3662="","",[1]主干线!AB3662)</f>
        <v/>
      </c>
      <c r="E3662" t="str">
        <f>IF([1]主干线!H3662="","",[1]主干线!H3662)</f>
        <v/>
      </c>
      <c r="F3662" t="str">
        <f>IF([1]主干线!G3662="","",[1]主干线!G3662)</f>
        <v/>
      </c>
    </row>
    <row r="3663" spans="1:6" x14ac:dyDescent="0.15">
      <c r="A3663" t="str">
        <f>IF([1]主干线!A3663="","",[1]主干线!A3663)</f>
        <v/>
      </c>
      <c r="B3663" t="str">
        <f>IF([1]主干线!B3663="","",[1]主干线!B3663)</f>
        <v/>
      </c>
      <c r="C3663" t="str">
        <f>IF([1]主干线!C3663="","",[1]主干线!C3663)</f>
        <v/>
      </c>
      <c r="D3663" t="str">
        <f>IF([1]主干线!AB3663="","",[1]主干线!AB3663)</f>
        <v/>
      </c>
      <c r="E3663" t="str">
        <f>IF([1]主干线!H3663="","",[1]主干线!H3663)</f>
        <v/>
      </c>
      <c r="F3663" t="str">
        <f>IF([1]主干线!G3663="","",[1]主干线!G3663)</f>
        <v/>
      </c>
    </row>
    <row r="3664" spans="1:6" x14ac:dyDescent="0.15">
      <c r="A3664" t="str">
        <f>IF([1]主干线!A3664="","",[1]主干线!A3664)</f>
        <v/>
      </c>
      <c r="B3664" t="str">
        <f>IF([1]主干线!B3664="","",[1]主干线!B3664)</f>
        <v/>
      </c>
      <c r="C3664" t="str">
        <f>IF([1]主干线!C3664="","",[1]主干线!C3664)</f>
        <v/>
      </c>
      <c r="D3664" t="str">
        <f>IF([1]主干线!AB3664="","",[1]主干线!AB3664)</f>
        <v/>
      </c>
      <c r="E3664" t="str">
        <f>IF([1]主干线!H3664="","",[1]主干线!H3664)</f>
        <v/>
      </c>
      <c r="F3664" t="str">
        <f>IF([1]主干线!G3664="","",[1]主干线!G3664)</f>
        <v/>
      </c>
    </row>
    <row r="3665" spans="1:6" x14ac:dyDescent="0.15">
      <c r="A3665" t="str">
        <f>IF([1]主干线!A3665="","",[1]主干线!A3665)</f>
        <v/>
      </c>
      <c r="B3665" t="str">
        <f>IF([1]主干线!B3665="","",[1]主干线!B3665)</f>
        <v/>
      </c>
      <c r="C3665" t="str">
        <f>IF([1]主干线!C3665="","",[1]主干线!C3665)</f>
        <v/>
      </c>
      <c r="D3665" t="str">
        <f>IF([1]主干线!AB3665="","",[1]主干线!AB3665)</f>
        <v/>
      </c>
      <c r="E3665" t="str">
        <f>IF([1]主干线!H3665="","",[1]主干线!H3665)</f>
        <v/>
      </c>
      <c r="F3665" t="str">
        <f>IF([1]主干线!G3665="","",[1]主干线!G3665)</f>
        <v/>
      </c>
    </row>
    <row r="3666" spans="1:6" x14ac:dyDescent="0.15">
      <c r="A3666" t="str">
        <f>IF([1]主干线!A3666="","",[1]主干线!A3666)</f>
        <v/>
      </c>
      <c r="B3666" t="str">
        <f>IF([1]主干线!B3666="","",[1]主干线!B3666)</f>
        <v/>
      </c>
      <c r="C3666" t="str">
        <f>IF([1]主干线!C3666="","",[1]主干线!C3666)</f>
        <v/>
      </c>
      <c r="D3666" t="str">
        <f>IF([1]主干线!AB3666="","",[1]主干线!AB3666)</f>
        <v/>
      </c>
      <c r="E3666" t="str">
        <f>IF([1]主干线!H3666="","",[1]主干线!H3666)</f>
        <v/>
      </c>
      <c r="F3666" t="str">
        <f>IF([1]主干线!G3666="","",[1]主干线!G3666)</f>
        <v/>
      </c>
    </row>
    <row r="3667" spans="1:6" x14ac:dyDescent="0.15">
      <c r="A3667" t="str">
        <f>IF([1]主干线!A3667="","",[1]主干线!A3667)</f>
        <v/>
      </c>
      <c r="B3667" t="str">
        <f>IF([1]主干线!B3667="","",[1]主干线!B3667)</f>
        <v/>
      </c>
      <c r="C3667" t="str">
        <f>IF([1]主干线!C3667="","",[1]主干线!C3667)</f>
        <v/>
      </c>
      <c r="D3667" t="str">
        <f>IF([1]主干线!AB3667="","",[1]主干线!AB3667)</f>
        <v/>
      </c>
      <c r="E3667" t="str">
        <f>IF([1]主干线!H3667="","",[1]主干线!H3667)</f>
        <v/>
      </c>
      <c r="F3667" t="str">
        <f>IF([1]主干线!G3667="","",[1]主干线!G3667)</f>
        <v/>
      </c>
    </row>
    <row r="3668" spans="1:6" x14ac:dyDescent="0.15">
      <c r="A3668" t="str">
        <f>IF([1]主干线!A3668="","",[1]主干线!A3668)</f>
        <v/>
      </c>
      <c r="B3668" t="str">
        <f>IF([1]主干线!B3668="","",[1]主干线!B3668)</f>
        <v/>
      </c>
      <c r="C3668" t="str">
        <f>IF([1]主干线!C3668="","",[1]主干线!C3668)</f>
        <v/>
      </c>
      <c r="D3668" t="str">
        <f>IF([1]主干线!AB3668="","",[1]主干线!AB3668)</f>
        <v/>
      </c>
      <c r="E3668" t="str">
        <f>IF([1]主干线!H3668="","",[1]主干线!H3668)</f>
        <v/>
      </c>
      <c r="F3668" t="str">
        <f>IF([1]主干线!G3668="","",[1]主干线!G3668)</f>
        <v/>
      </c>
    </row>
    <row r="3669" spans="1:6" x14ac:dyDescent="0.15">
      <c r="A3669" t="str">
        <f>IF([1]主干线!A3669="","",[1]主干线!A3669)</f>
        <v/>
      </c>
      <c r="B3669" t="str">
        <f>IF([1]主干线!B3669="","",[1]主干线!B3669)</f>
        <v/>
      </c>
      <c r="C3669" t="str">
        <f>IF([1]主干线!C3669="","",[1]主干线!C3669)</f>
        <v/>
      </c>
      <c r="D3669" t="str">
        <f>IF([1]主干线!AB3669="","",[1]主干线!AB3669)</f>
        <v/>
      </c>
      <c r="E3669" t="str">
        <f>IF([1]主干线!H3669="","",[1]主干线!H3669)</f>
        <v/>
      </c>
      <c r="F3669" t="str">
        <f>IF([1]主干线!G3669="","",[1]主干线!G3669)</f>
        <v/>
      </c>
    </row>
    <row r="3670" spans="1:6" x14ac:dyDescent="0.15">
      <c r="A3670" t="str">
        <f>IF([1]主干线!A3670="","",[1]主干线!A3670)</f>
        <v/>
      </c>
      <c r="B3670" t="str">
        <f>IF([1]主干线!B3670="","",[1]主干线!B3670)</f>
        <v/>
      </c>
      <c r="C3670" t="str">
        <f>IF([1]主干线!C3670="","",[1]主干线!C3670)</f>
        <v/>
      </c>
      <c r="D3670" t="str">
        <f>IF([1]主干线!AB3670="","",[1]主干线!AB3670)</f>
        <v/>
      </c>
      <c r="E3670" t="str">
        <f>IF([1]主干线!H3670="","",[1]主干线!H3670)</f>
        <v/>
      </c>
      <c r="F3670" t="str">
        <f>IF([1]主干线!G3670="","",[1]主干线!G3670)</f>
        <v/>
      </c>
    </row>
    <row r="3671" spans="1:6" x14ac:dyDescent="0.15">
      <c r="A3671" t="str">
        <f>IF([1]主干线!A3671="","",[1]主干线!A3671)</f>
        <v/>
      </c>
      <c r="B3671" t="str">
        <f>IF([1]主干线!B3671="","",[1]主干线!B3671)</f>
        <v/>
      </c>
      <c r="C3671" t="str">
        <f>IF([1]主干线!C3671="","",[1]主干线!C3671)</f>
        <v/>
      </c>
      <c r="D3671" t="str">
        <f>IF([1]主干线!AB3671="","",[1]主干线!AB3671)</f>
        <v/>
      </c>
      <c r="E3671" t="str">
        <f>IF([1]主干线!H3671="","",[1]主干线!H3671)</f>
        <v/>
      </c>
      <c r="F3671" t="str">
        <f>IF([1]主干线!G3671="","",[1]主干线!G3671)</f>
        <v/>
      </c>
    </row>
    <row r="3672" spans="1:6" x14ac:dyDescent="0.15">
      <c r="A3672" t="str">
        <f>IF([1]主干线!A3672="","",[1]主干线!A3672)</f>
        <v/>
      </c>
      <c r="B3672" t="str">
        <f>IF([1]主干线!B3672="","",[1]主干线!B3672)</f>
        <v/>
      </c>
      <c r="C3672" t="str">
        <f>IF([1]主干线!C3672="","",[1]主干线!C3672)</f>
        <v/>
      </c>
      <c r="D3672" t="str">
        <f>IF([1]主干线!AB3672="","",[1]主干线!AB3672)</f>
        <v/>
      </c>
      <c r="E3672" t="str">
        <f>IF([1]主干线!H3672="","",[1]主干线!H3672)</f>
        <v/>
      </c>
      <c r="F3672" t="str">
        <f>IF([1]主干线!G3672="","",[1]主干线!G3672)</f>
        <v/>
      </c>
    </row>
    <row r="3673" spans="1:6" x14ac:dyDescent="0.15">
      <c r="A3673" t="str">
        <f>IF([1]主干线!A3673="","",[1]主干线!A3673)</f>
        <v/>
      </c>
      <c r="B3673" t="str">
        <f>IF([1]主干线!B3673="","",[1]主干线!B3673)</f>
        <v/>
      </c>
      <c r="C3673" t="str">
        <f>IF([1]主干线!C3673="","",[1]主干线!C3673)</f>
        <v/>
      </c>
      <c r="D3673" t="str">
        <f>IF([1]主干线!AB3673="","",[1]主干线!AB3673)</f>
        <v/>
      </c>
      <c r="E3673" t="str">
        <f>IF([1]主干线!H3673="","",[1]主干线!H3673)</f>
        <v/>
      </c>
      <c r="F3673" t="str">
        <f>IF([1]主干线!G3673="","",[1]主干线!G3673)</f>
        <v/>
      </c>
    </row>
    <row r="3674" spans="1:6" x14ac:dyDescent="0.15">
      <c r="A3674" t="str">
        <f>IF([1]主干线!A3674="","",[1]主干线!A3674)</f>
        <v/>
      </c>
      <c r="B3674" t="str">
        <f>IF([1]主干线!B3674="","",[1]主干线!B3674)</f>
        <v/>
      </c>
      <c r="C3674" t="str">
        <f>IF([1]主干线!C3674="","",[1]主干线!C3674)</f>
        <v/>
      </c>
      <c r="D3674" t="str">
        <f>IF([1]主干线!AB3674="","",[1]主干线!AB3674)</f>
        <v/>
      </c>
      <c r="E3674" t="str">
        <f>IF([1]主干线!H3674="","",[1]主干线!H3674)</f>
        <v/>
      </c>
      <c r="F3674" t="str">
        <f>IF([1]主干线!G3674="","",[1]主干线!G3674)</f>
        <v/>
      </c>
    </row>
    <row r="3675" spans="1:6" x14ac:dyDescent="0.15">
      <c r="A3675" t="str">
        <f>IF([1]主干线!A3675="","",[1]主干线!A3675)</f>
        <v/>
      </c>
      <c r="B3675" t="str">
        <f>IF([1]主干线!B3675="","",[1]主干线!B3675)</f>
        <v/>
      </c>
      <c r="C3675" t="str">
        <f>IF([1]主干线!C3675="","",[1]主干线!C3675)</f>
        <v/>
      </c>
      <c r="D3675" t="str">
        <f>IF([1]主干线!AB3675="","",[1]主干线!AB3675)</f>
        <v/>
      </c>
      <c r="E3675" t="str">
        <f>IF([1]主干线!H3675="","",[1]主干线!H3675)</f>
        <v/>
      </c>
      <c r="F3675" t="str">
        <f>IF([1]主干线!G3675="","",[1]主干线!G3675)</f>
        <v/>
      </c>
    </row>
    <row r="3676" spans="1:6" x14ac:dyDescent="0.15">
      <c r="A3676" t="str">
        <f>IF([1]主干线!A3676="","",[1]主干线!A3676)</f>
        <v/>
      </c>
      <c r="B3676" t="str">
        <f>IF([1]主干线!B3676="","",[1]主干线!B3676)</f>
        <v/>
      </c>
      <c r="C3676" t="str">
        <f>IF([1]主干线!C3676="","",[1]主干线!C3676)</f>
        <v/>
      </c>
      <c r="D3676" t="str">
        <f>IF([1]主干线!AB3676="","",[1]主干线!AB3676)</f>
        <v/>
      </c>
      <c r="E3676" t="str">
        <f>IF([1]主干线!H3676="","",[1]主干线!H3676)</f>
        <v/>
      </c>
      <c r="F3676" t="str">
        <f>IF([1]主干线!G3676="","",[1]主干线!G3676)</f>
        <v/>
      </c>
    </row>
    <row r="3677" spans="1:6" x14ac:dyDescent="0.15">
      <c r="A3677" t="str">
        <f>IF([1]主干线!A3677="","",[1]主干线!A3677)</f>
        <v/>
      </c>
      <c r="B3677" t="str">
        <f>IF([1]主干线!B3677="","",[1]主干线!B3677)</f>
        <v/>
      </c>
      <c r="C3677" t="str">
        <f>IF([1]主干线!C3677="","",[1]主干线!C3677)</f>
        <v/>
      </c>
      <c r="D3677" t="str">
        <f>IF([1]主干线!AB3677="","",[1]主干线!AB3677)</f>
        <v/>
      </c>
      <c r="E3677" t="str">
        <f>IF([1]主干线!H3677="","",[1]主干线!H3677)</f>
        <v/>
      </c>
      <c r="F3677" t="str">
        <f>IF([1]主干线!G3677="","",[1]主干线!G3677)</f>
        <v/>
      </c>
    </row>
    <row r="3678" spans="1:6" x14ac:dyDescent="0.15">
      <c r="A3678" t="str">
        <f>IF([1]主干线!A3678="","",[1]主干线!A3678)</f>
        <v/>
      </c>
      <c r="B3678" t="str">
        <f>IF([1]主干线!B3678="","",[1]主干线!B3678)</f>
        <v/>
      </c>
      <c r="C3678" t="str">
        <f>IF([1]主干线!C3678="","",[1]主干线!C3678)</f>
        <v/>
      </c>
      <c r="D3678" t="str">
        <f>IF([1]主干线!AB3678="","",[1]主干线!AB3678)</f>
        <v/>
      </c>
      <c r="E3678" t="str">
        <f>IF([1]主干线!H3678="","",[1]主干线!H3678)</f>
        <v/>
      </c>
      <c r="F3678" t="str">
        <f>IF([1]主干线!G3678="","",[1]主干线!G3678)</f>
        <v/>
      </c>
    </row>
    <row r="3679" spans="1:6" x14ac:dyDescent="0.15">
      <c r="A3679" t="str">
        <f>IF([1]主干线!A3679="","",[1]主干线!A3679)</f>
        <v/>
      </c>
      <c r="B3679" t="str">
        <f>IF([1]主干线!B3679="","",[1]主干线!B3679)</f>
        <v/>
      </c>
      <c r="C3679" t="str">
        <f>IF([1]主干线!C3679="","",[1]主干线!C3679)</f>
        <v/>
      </c>
      <c r="D3679" t="str">
        <f>IF([1]主干线!AB3679="","",[1]主干线!AB3679)</f>
        <v/>
      </c>
      <c r="E3679" t="str">
        <f>IF([1]主干线!H3679="","",[1]主干线!H3679)</f>
        <v/>
      </c>
      <c r="F3679" t="str">
        <f>IF([1]主干线!G3679="","",[1]主干线!G3679)</f>
        <v/>
      </c>
    </row>
    <row r="3680" spans="1:6" x14ac:dyDescent="0.15">
      <c r="A3680" t="str">
        <f>IF([1]主干线!A3680="","",[1]主干线!A3680)</f>
        <v/>
      </c>
      <c r="B3680" t="str">
        <f>IF([1]主干线!B3680="","",[1]主干线!B3680)</f>
        <v/>
      </c>
      <c r="C3680" t="str">
        <f>IF([1]主干线!C3680="","",[1]主干线!C3680)</f>
        <v/>
      </c>
      <c r="D3680" t="str">
        <f>IF([1]主干线!AB3680="","",[1]主干线!AB3680)</f>
        <v/>
      </c>
      <c r="E3680" t="str">
        <f>IF([1]主干线!H3680="","",[1]主干线!H3680)</f>
        <v/>
      </c>
      <c r="F3680" t="str">
        <f>IF([1]主干线!G3680="","",[1]主干线!G3680)</f>
        <v/>
      </c>
    </row>
    <row r="3681" spans="1:6" x14ac:dyDescent="0.15">
      <c r="A3681" t="str">
        <f>IF([1]主干线!A3681="","",[1]主干线!A3681)</f>
        <v/>
      </c>
      <c r="B3681" t="str">
        <f>IF([1]主干线!B3681="","",[1]主干线!B3681)</f>
        <v/>
      </c>
      <c r="C3681" t="str">
        <f>IF([1]主干线!C3681="","",[1]主干线!C3681)</f>
        <v/>
      </c>
      <c r="D3681" t="str">
        <f>IF([1]主干线!AB3681="","",[1]主干线!AB3681)</f>
        <v/>
      </c>
      <c r="E3681" t="str">
        <f>IF([1]主干线!H3681="","",[1]主干线!H3681)</f>
        <v/>
      </c>
      <c r="F3681" t="str">
        <f>IF([1]主干线!G3681="","",[1]主干线!G3681)</f>
        <v/>
      </c>
    </row>
    <row r="3682" spans="1:6" x14ac:dyDescent="0.15">
      <c r="A3682" t="str">
        <f>IF([1]主干线!A3682="","",[1]主干线!A3682)</f>
        <v/>
      </c>
      <c r="B3682" t="str">
        <f>IF([1]主干线!B3682="","",[1]主干线!B3682)</f>
        <v/>
      </c>
      <c r="C3682" t="str">
        <f>IF([1]主干线!C3682="","",[1]主干线!C3682)</f>
        <v/>
      </c>
      <c r="D3682" t="str">
        <f>IF([1]主干线!AB3682="","",[1]主干线!AB3682)</f>
        <v/>
      </c>
      <c r="E3682" t="str">
        <f>IF([1]主干线!H3682="","",[1]主干线!H3682)</f>
        <v/>
      </c>
      <c r="F3682" t="str">
        <f>IF([1]主干线!G3682="","",[1]主干线!G3682)</f>
        <v/>
      </c>
    </row>
    <row r="3683" spans="1:6" x14ac:dyDescent="0.15">
      <c r="A3683" t="str">
        <f>IF([1]主干线!A3683="","",[1]主干线!A3683)</f>
        <v/>
      </c>
      <c r="B3683" t="str">
        <f>IF([1]主干线!B3683="","",[1]主干线!B3683)</f>
        <v/>
      </c>
      <c r="C3683" t="str">
        <f>IF([1]主干线!C3683="","",[1]主干线!C3683)</f>
        <v/>
      </c>
      <c r="D3683" t="str">
        <f>IF([1]主干线!AB3683="","",[1]主干线!AB3683)</f>
        <v/>
      </c>
      <c r="E3683" t="str">
        <f>IF([1]主干线!H3683="","",[1]主干线!H3683)</f>
        <v/>
      </c>
      <c r="F3683" t="str">
        <f>IF([1]主干线!G3683="","",[1]主干线!G3683)</f>
        <v/>
      </c>
    </row>
    <row r="3684" spans="1:6" x14ac:dyDescent="0.15">
      <c r="A3684" t="str">
        <f>IF([1]主干线!A3684="","",[1]主干线!A3684)</f>
        <v/>
      </c>
      <c r="B3684" t="str">
        <f>IF([1]主干线!B3684="","",[1]主干线!B3684)</f>
        <v/>
      </c>
      <c r="C3684" t="str">
        <f>IF([1]主干线!C3684="","",[1]主干线!C3684)</f>
        <v/>
      </c>
      <c r="D3684" t="str">
        <f>IF([1]主干线!AB3684="","",[1]主干线!AB3684)</f>
        <v/>
      </c>
      <c r="E3684" t="str">
        <f>IF([1]主干线!H3684="","",[1]主干线!H3684)</f>
        <v/>
      </c>
      <c r="F3684" t="str">
        <f>IF([1]主干线!G3684="","",[1]主干线!G3684)</f>
        <v/>
      </c>
    </row>
    <row r="3685" spans="1:6" x14ac:dyDescent="0.15">
      <c r="A3685" t="str">
        <f>IF([1]主干线!A3685="","",[1]主干线!A3685)</f>
        <v/>
      </c>
      <c r="B3685" t="str">
        <f>IF([1]主干线!B3685="","",[1]主干线!B3685)</f>
        <v/>
      </c>
      <c r="C3685" t="str">
        <f>IF([1]主干线!C3685="","",[1]主干线!C3685)</f>
        <v/>
      </c>
      <c r="D3685" t="str">
        <f>IF([1]主干线!AB3685="","",[1]主干线!AB3685)</f>
        <v/>
      </c>
      <c r="E3685" t="str">
        <f>IF([1]主干线!H3685="","",[1]主干线!H3685)</f>
        <v/>
      </c>
      <c r="F3685" t="str">
        <f>IF([1]主干线!G3685="","",[1]主干线!G3685)</f>
        <v/>
      </c>
    </row>
    <row r="3686" spans="1:6" x14ac:dyDescent="0.15">
      <c r="A3686" t="str">
        <f>IF([1]主干线!A3686="","",[1]主干线!A3686)</f>
        <v/>
      </c>
      <c r="B3686" t="str">
        <f>IF([1]主干线!B3686="","",[1]主干线!B3686)</f>
        <v/>
      </c>
      <c r="C3686" t="str">
        <f>IF([1]主干线!C3686="","",[1]主干线!C3686)</f>
        <v/>
      </c>
      <c r="D3686" t="str">
        <f>IF([1]主干线!AB3686="","",[1]主干线!AB3686)</f>
        <v/>
      </c>
      <c r="E3686" t="str">
        <f>IF([1]主干线!H3686="","",[1]主干线!H3686)</f>
        <v/>
      </c>
      <c r="F3686" t="str">
        <f>IF([1]主干线!G3686="","",[1]主干线!G3686)</f>
        <v/>
      </c>
    </row>
    <row r="3687" spans="1:6" x14ac:dyDescent="0.15">
      <c r="A3687" t="str">
        <f>IF([1]主干线!A3687="","",[1]主干线!A3687)</f>
        <v/>
      </c>
      <c r="B3687" t="str">
        <f>IF([1]主干线!B3687="","",[1]主干线!B3687)</f>
        <v/>
      </c>
      <c r="C3687" t="str">
        <f>IF([1]主干线!C3687="","",[1]主干线!C3687)</f>
        <v/>
      </c>
      <c r="D3687" t="str">
        <f>IF([1]主干线!AB3687="","",[1]主干线!AB3687)</f>
        <v/>
      </c>
      <c r="E3687" t="str">
        <f>IF([1]主干线!H3687="","",[1]主干线!H3687)</f>
        <v/>
      </c>
      <c r="F3687" t="str">
        <f>IF([1]主干线!G3687="","",[1]主干线!G3687)</f>
        <v/>
      </c>
    </row>
    <row r="3688" spans="1:6" x14ac:dyDescent="0.15">
      <c r="A3688" t="str">
        <f>IF([1]主干线!A3688="","",[1]主干线!A3688)</f>
        <v/>
      </c>
      <c r="B3688" t="str">
        <f>IF([1]主干线!B3688="","",[1]主干线!B3688)</f>
        <v/>
      </c>
      <c r="C3688" t="str">
        <f>IF([1]主干线!C3688="","",[1]主干线!C3688)</f>
        <v/>
      </c>
      <c r="D3688" t="str">
        <f>IF([1]主干线!AB3688="","",[1]主干线!AB3688)</f>
        <v/>
      </c>
      <c r="E3688" t="str">
        <f>IF([1]主干线!H3688="","",[1]主干线!H3688)</f>
        <v/>
      </c>
      <c r="F3688" t="str">
        <f>IF([1]主干线!G3688="","",[1]主干线!G3688)</f>
        <v/>
      </c>
    </row>
    <row r="3689" spans="1:6" x14ac:dyDescent="0.15">
      <c r="A3689" t="str">
        <f>IF([1]主干线!A3689="","",[1]主干线!A3689)</f>
        <v/>
      </c>
      <c r="B3689" t="str">
        <f>IF([1]主干线!B3689="","",[1]主干线!B3689)</f>
        <v/>
      </c>
      <c r="C3689" t="str">
        <f>IF([1]主干线!C3689="","",[1]主干线!C3689)</f>
        <v/>
      </c>
      <c r="D3689" t="str">
        <f>IF([1]主干线!AB3689="","",[1]主干线!AB3689)</f>
        <v/>
      </c>
      <c r="E3689" t="str">
        <f>IF([1]主干线!H3689="","",[1]主干线!H3689)</f>
        <v/>
      </c>
      <c r="F3689" t="str">
        <f>IF([1]主干线!G3689="","",[1]主干线!G3689)</f>
        <v/>
      </c>
    </row>
    <row r="3690" spans="1:6" x14ac:dyDescent="0.15">
      <c r="A3690" t="str">
        <f>IF([1]主干线!A3690="","",[1]主干线!A3690)</f>
        <v/>
      </c>
      <c r="B3690" t="str">
        <f>IF([1]主干线!B3690="","",[1]主干线!B3690)</f>
        <v/>
      </c>
      <c r="C3690" t="str">
        <f>IF([1]主干线!C3690="","",[1]主干线!C3690)</f>
        <v/>
      </c>
      <c r="D3690" t="str">
        <f>IF([1]主干线!AB3690="","",[1]主干线!AB3690)</f>
        <v/>
      </c>
      <c r="E3690" t="str">
        <f>IF([1]主干线!H3690="","",[1]主干线!H3690)</f>
        <v/>
      </c>
      <c r="F3690" t="str">
        <f>IF([1]主干线!G3690="","",[1]主干线!G3690)</f>
        <v/>
      </c>
    </row>
    <row r="3691" spans="1:6" x14ac:dyDescent="0.15">
      <c r="A3691" t="str">
        <f>IF([1]主干线!A3691="","",[1]主干线!A3691)</f>
        <v/>
      </c>
      <c r="B3691" t="str">
        <f>IF([1]主干线!B3691="","",[1]主干线!B3691)</f>
        <v/>
      </c>
      <c r="C3691" t="str">
        <f>IF([1]主干线!C3691="","",[1]主干线!C3691)</f>
        <v/>
      </c>
      <c r="D3691" t="str">
        <f>IF([1]主干线!AB3691="","",[1]主干线!AB3691)</f>
        <v/>
      </c>
      <c r="E3691" t="str">
        <f>IF([1]主干线!H3691="","",[1]主干线!H3691)</f>
        <v/>
      </c>
      <c r="F3691" t="str">
        <f>IF([1]主干线!G3691="","",[1]主干线!G3691)</f>
        <v/>
      </c>
    </row>
    <row r="3692" spans="1:6" x14ac:dyDescent="0.15">
      <c r="A3692" t="str">
        <f>IF([1]主干线!A3692="","",[1]主干线!A3692)</f>
        <v/>
      </c>
      <c r="B3692" t="str">
        <f>IF([1]主干线!B3692="","",[1]主干线!B3692)</f>
        <v/>
      </c>
      <c r="C3692" t="str">
        <f>IF([1]主干线!C3692="","",[1]主干线!C3692)</f>
        <v/>
      </c>
      <c r="D3692" t="str">
        <f>IF([1]主干线!AB3692="","",[1]主干线!AB3692)</f>
        <v/>
      </c>
      <c r="E3692" t="str">
        <f>IF([1]主干线!H3692="","",[1]主干线!H3692)</f>
        <v/>
      </c>
      <c r="F3692" t="str">
        <f>IF([1]主干线!G3692="","",[1]主干线!G3692)</f>
        <v/>
      </c>
    </row>
    <row r="3693" spans="1:6" x14ac:dyDescent="0.15">
      <c r="A3693" t="str">
        <f>IF([1]主干线!A3693="","",[1]主干线!A3693)</f>
        <v/>
      </c>
      <c r="B3693" t="str">
        <f>IF([1]主干线!B3693="","",[1]主干线!B3693)</f>
        <v/>
      </c>
      <c r="C3693" t="str">
        <f>IF([1]主干线!C3693="","",[1]主干线!C3693)</f>
        <v/>
      </c>
      <c r="D3693" t="str">
        <f>IF([1]主干线!AB3693="","",[1]主干线!AB3693)</f>
        <v/>
      </c>
      <c r="E3693" t="str">
        <f>IF([1]主干线!H3693="","",[1]主干线!H3693)</f>
        <v/>
      </c>
      <c r="F3693" t="str">
        <f>IF([1]主干线!G3693="","",[1]主干线!G3693)</f>
        <v/>
      </c>
    </row>
    <row r="3694" spans="1:6" x14ac:dyDescent="0.15">
      <c r="A3694" t="str">
        <f>IF([1]主干线!A3694="","",[1]主干线!A3694)</f>
        <v/>
      </c>
      <c r="B3694" t="str">
        <f>IF([1]主干线!B3694="","",[1]主干线!B3694)</f>
        <v/>
      </c>
      <c r="C3694" t="str">
        <f>IF([1]主干线!C3694="","",[1]主干线!C3694)</f>
        <v/>
      </c>
      <c r="D3694" t="str">
        <f>IF([1]主干线!AB3694="","",[1]主干线!AB3694)</f>
        <v/>
      </c>
      <c r="E3694" t="str">
        <f>IF([1]主干线!H3694="","",[1]主干线!H3694)</f>
        <v/>
      </c>
      <c r="F3694" t="str">
        <f>IF([1]主干线!G3694="","",[1]主干线!G3694)</f>
        <v/>
      </c>
    </row>
    <row r="3695" spans="1:6" x14ac:dyDescent="0.15">
      <c r="A3695" t="str">
        <f>IF([1]主干线!A3695="","",[1]主干线!A3695)</f>
        <v/>
      </c>
      <c r="B3695" t="str">
        <f>IF([1]主干线!B3695="","",[1]主干线!B3695)</f>
        <v/>
      </c>
      <c r="C3695" t="str">
        <f>IF([1]主干线!C3695="","",[1]主干线!C3695)</f>
        <v/>
      </c>
      <c r="D3695" t="str">
        <f>IF([1]主干线!AB3695="","",[1]主干线!AB3695)</f>
        <v/>
      </c>
      <c r="E3695" t="str">
        <f>IF([1]主干线!H3695="","",[1]主干线!H3695)</f>
        <v/>
      </c>
      <c r="F3695" t="str">
        <f>IF([1]主干线!G3695="","",[1]主干线!G3695)</f>
        <v/>
      </c>
    </row>
    <row r="3696" spans="1:6" x14ac:dyDescent="0.15">
      <c r="A3696" t="str">
        <f>IF([1]主干线!A3696="","",[1]主干线!A3696)</f>
        <v/>
      </c>
      <c r="B3696" t="str">
        <f>IF([1]主干线!B3696="","",[1]主干线!B3696)</f>
        <v/>
      </c>
      <c r="C3696" t="str">
        <f>IF([1]主干线!C3696="","",[1]主干线!C3696)</f>
        <v/>
      </c>
      <c r="D3696" t="str">
        <f>IF([1]主干线!AB3696="","",[1]主干线!AB3696)</f>
        <v/>
      </c>
      <c r="E3696" t="str">
        <f>IF([1]主干线!H3696="","",[1]主干线!H3696)</f>
        <v/>
      </c>
      <c r="F3696" t="str">
        <f>IF([1]主干线!G3696="","",[1]主干线!G3696)</f>
        <v/>
      </c>
    </row>
    <row r="3697" spans="1:6" x14ac:dyDescent="0.15">
      <c r="A3697" t="str">
        <f>IF([1]主干线!A3697="","",[1]主干线!A3697)</f>
        <v/>
      </c>
      <c r="B3697" t="str">
        <f>IF([1]主干线!B3697="","",[1]主干线!B3697)</f>
        <v/>
      </c>
      <c r="C3697" t="str">
        <f>IF([1]主干线!C3697="","",[1]主干线!C3697)</f>
        <v/>
      </c>
      <c r="D3697" t="str">
        <f>IF([1]主干线!AB3697="","",[1]主干线!AB3697)</f>
        <v/>
      </c>
      <c r="E3697" t="str">
        <f>IF([1]主干线!H3697="","",[1]主干线!H3697)</f>
        <v/>
      </c>
      <c r="F3697" t="str">
        <f>IF([1]主干线!G3697="","",[1]主干线!G3697)</f>
        <v/>
      </c>
    </row>
    <row r="3698" spans="1:6" x14ac:dyDescent="0.15">
      <c r="A3698" t="str">
        <f>IF([1]主干线!A3698="","",[1]主干线!A3698)</f>
        <v/>
      </c>
      <c r="B3698" t="str">
        <f>IF([1]主干线!B3698="","",[1]主干线!B3698)</f>
        <v/>
      </c>
      <c r="C3698" t="str">
        <f>IF([1]主干线!C3698="","",[1]主干线!C3698)</f>
        <v/>
      </c>
      <c r="D3698" t="str">
        <f>IF([1]主干线!AB3698="","",[1]主干线!AB3698)</f>
        <v/>
      </c>
      <c r="E3698" t="str">
        <f>IF([1]主干线!H3698="","",[1]主干线!H3698)</f>
        <v/>
      </c>
      <c r="F3698" t="str">
        <f>IF([1]主干线!G3698="","",[1]主干线!G3698)</f>
        <v/>
      </c>
    </row>
    <row r="3699" spans="1:6" x14ac:dyDescent="0.15">
      <c r="A3699" t="str">
        <f>IF([1]主干线!A3699="","",[1]主干线!A3699)</f>
        <v/>
      </c>
      <c r="B3699" t="str">
        <f>IF([1]主干线!B3699="","",[1]主干线!B3699)</f>
        <v/>
      </c>
      <c r="C3699" t="str">
        <f>IF([1]主干线!C3699="","",[1]主干线!C3699)</f>
        <v/>
      </c>
      <c r="D3699" t="str">
        <f>IF([1]主干线!AB3699="","",[1]主干线!AB3699)</f>
        <v/>
      </c>
      <c r="E3699" t="str">
        <f>IF([1]主干线!H3699="","",[1]主干线!H3699)</f>
        <v/>
      </c>
      <c r="F3699" t="str">
        <f>IF([1]主干线!G3699="","",[1]主干线!G3699)</f>
        <v/>
      </c>
    </row>
    <row r="3700" spans="1:6" x14ac:dyDescent="0.15">
      <c r="A3700" t="str">
        <f>IF([1]主干线!A3700="","",[1]主干线!A3700)</f>
        <v/>
      </c>
      <c r="B3700" t="str">
        <f>IF([1]主干线!B3700="","",[1]主干线!B3700)</f>
        <v/>
      </c>
      <c r="C3700" t="str">
        <f>IF([1]主干线!C3700="","",[1]主干线!C3700)</f>
        <v/>
      </c>
      <c r="D3700" t="str">
        <f>IF([1]主干线!AB3700="","",[1]主干线!AB3700)</f>
        <v/>
      </c>
      <c r="E3700" t="str">
        <f>IF([1]主干线!H3700="","",[1]主干线!H3700)</f>
        <v/>
      </c>
      <c r="F3700" t="str">
        <f>IF([1]主干线!G3700="","",[1]主干线!G3700)</f>
        <v/>
      </c>
    </row>
    <row r="3701" spans="1:6" x14ac:dyDescent="0.15">
      <c r="A3701" t="str">
        <f>IF([1]主干线!A3701="","",[1]主干线!A3701)</f>
        <v/>
      </c>
      <c r="B3701" t="str">
        <f>IF([1]主干线!B3701="","",[1]主干线!B3701)</f>
        <v/>
      </c>
      <c r="C3701" t="str">
        <f>IF([1]主干线!C3701="","",[1]主干线!C3701)</f>
        <v/>
      </c>
      <c r="D3701" t="str">
        <f>IF([1]主干线!AB3701="","",[1]主干线!AB3701)</f>
        <v/>
      </c>
      <c r="E3701" t="str">
        <f>IF([1]主干线!H3701="","",[1]主干线!H3701)</f>
        <v/>
      </c>
      <c r="F3701" t="str">
        <f>IF([1]主干线!G3701="","",[1]主干线!G3701)</f>
        <v/>
      </c>
    </row>
    <row r="3702" spans="1:6" x14ac:dyDescent="0.15">
      <c r="A3702" t="str">
        <f>IF([1]主干线!A3702="","",[1]主干线!A3702)</f>
        <v/>
      </c>
      <c r="B3702" t="str">
        <f>IF([1]主干线!B3702="","",[1]主干线!B3702)</f>
        <v/>
      </c>
      <c r="C3702" t="str">
        <f>IF([1]主干线!C3702="","",[1]主干线!C3702)</f>
        <v/>
      </c>
      <c r="D3702" t="str">
        <f>IF([1]主干线!AB3702="","",[1]主干线!AB3702)</f>
        <v/>
      </c>
      <c r="E3702" t="str">
        <f>IF([1]主干线!H3702="","",[1]主干线!H3702)</f>
        <v/>
      </c>
      <c r="F3702" t="str">
        <f>IF([1]主干线!G3702="","",[1]主干线!G3702)</f>
        <v/>
      </c>
    </row>
    <row r="3703" spans="1:6" x14ac:dyDescent="0.15">
      <c r="A3703" t="str">
        <f>IF([1]主干线!A3703="","",[1]主干线!A3703)</f>
        <v/>
      </c>
      <c r="B3703" t="str">
        <f>IF([1]主干线!B3703="","",[1]主干线!B3703)</f>
        <v/>
      </c>
      <c r="C3703" t="str">
        <f>IF([1]主干线!C3703="","",[1]主干线!C3703)</f>
        <v/>
      </c>
      <c r="D3703" t="str">
        <f>IF([1]主干线!AB3703="","",[1]主干线!AB3703)</f>
        <v/>
      </c>
      <c r="E3703" t="str">
        <f>IF([1]主干线!H3703="","",[1]主干线!H3703)</f>
        <v/>
      </c>
      <c r="F3703" t="str">
        <f>IF([1]主干线!G3703="","",[1]主干线!G3703)</f>
        <v/>
      </c>
    </row>
    <row r="3704" spans="1:6" x14ac:dyDescent="0.15">
      <c r="A3704" t="str">
        <f>IF([1]主干线!A3704="","",[1]主干线!A3704)</f>
        <v/>
      </c>
      <c r="B3704" t="str">
        <f>IF([1]主干线!B3704="","",[1]主干线!B3704)</f>
        <v/>
      </c>
      <c r="C3704" t="str">
        <f>IF([1]主干线!C3704="","",[1]主干线!C3704)</f>
        <v/>
      </c>
      <c r="D3704" t="str">
        <f>IF([1]主干线!AB3704="","",[1]主干线!AB3704)</f>
        <v/>
      </c>
      <c r="E3704" t="str">
        <f>IF([1]主干线!H3704="","",[1]主干线!H3704)</f>
        <v/>
      </c>
      <c r="F3704" t="str">
        <f>IF([1]主干线!G3704="","",[1]主干线!G3704)</f>
        <v/>
      </c>
    </row>
    <row r="3705" spans="1:6" x14ac:dyDescent="0.15">
      <c r="A3705" t="str">
        <f>IF([1]主干线!A3705="","",[1]主干线!A3705)</f>
        <v/>
      </c>
      <c r="B3705" t="str">
        <f>IF([1]主干线!B3705="","",[1]主干线!B3705)</f>
        <v/>
      </c>
      <c r="C3705" t="str">
        <f>IF([1]主干线!C3705="","",[1]主干线!C3705)</f>
        <v/>
      </c>
      <c r="D3705" t="str">
        <f>IF([1]主干线!AB3705="","",[1]主干线!AB3705)</f>
        <v/>
      </c>
      <c r="E3705" t="str">
        <f>IF([1]主干线!H3705="","",[1]主干线!H3705)</f>
        <v/>
      </c>
      <c r="F3705" t="str">
        <f>IF([1]主干线!G3705="","",[1]主干线!G3705)</f>
        <v/>
      </c>
    </row>
    <row r="3706" spans="1:6" x14ac:dyDescent="0.15">
      <c r="A3706" t="str">
        <f>IF([1]主干线!A3706="","",[1]主干线!A3706)</f>
        <v/>
      </c>
      <c r="B3706" t="str">
        <f>IF([1]主干线!B3706="","",[1]主干线!B3706)</f>
        <v/>
      </c>
      <c r="C3706" t="str">
        <f>IF([1]主干线!C3706="","",[1]主干线!C3706)</f>
        <v/>
      </c>
      <c r="D3706" t="str">
        <f>IF([1]主干线!AB3706="","",[1]主干线!AB3706)</f>
        <v/>
      </c>
      <c r="E3706" t="str">
        <f>IF([1]主干线!H3706="","",[1]主干线!H3706)</f>
        <v/>
      </c>
      <c r="F3706" t="str">
        <f>IF([1]主干线!G3706="","",[1]主干线!G3706)</f>
        <v/>
      </c>
    </row>
    <row r="3707" spans="1:6" x14ac:dyDescent="0.15">
      <c r="A3707" t="str">
        <f>IF([1]主干线!A3707="","",[1]主干线!A3707)</f>
        <v/>
      </c>
      <c r="B3707" t="str">
        <f>IF([1]主干线!B3707="","",[1]主干线!B3707)</f>
        <v/>
      </c>
      <c r="C3707" t="str">
        <f>IF([1]主干线!C3707="","",[1]主干线!C3707)</f>
        <v/>
      </c>
      <c r="D3707" t="str">
        <f>IF([1]主干线!AB3707="","",[1]主干线!AB3707)</f>
        <v/>
      </c>
      <c r="E3707" t="str">
        <f>IF([1]主干线!H3707="","",[1]主干线!H3707)</f>
        <v/>
      </c>
      <c r="F3707" t="str">
        <f>IF([1]主干线!G3707="","",[1]主干线!G3707)</f>
        <v/>
      </c>
    </row>
    <row r="3708" spans="1:6" x14ac:dyDescent="0.15">
      <c r="A3708" t="str">
        <f>IF([1]主干线!A3708="","",[1]主干线!A3708)</f>
        <v/>
      </c>
      <c r="B3708" t="str">
        <f>IF([1]主干线!B3708="","",[1]主干线!B3708)</f>
        <v/>
      </c>
      <c r="C3708" t="str">
        <f>IF([1]主干线!C3708="","",[1]主干线!C3708)</f>
        <v/>
      </c>
      <c r="D3708" t="str">
        <f>IF([1]主干线!AB3708="","",[1]主干线!AB3708)</f>
        <v/>
      </c>
      <c r="E3708" t="str">
        <f>IF([1]主干线!H3708="","",[1]主干线!H3708)</f>
        <v/>
      </c>
      <c r="F3708" t="str">
        <f>IF([1]主干线!G3708="","",[1]主干线!G3708)</f>
        <v/>
      </c>
    </row>
    <row r="3709" spans="1:6" x14ac:dyDescent="0.15">
      <c r="A3709" t="str">
        <f>IF([1]主干线!A3709="","",[1]主干线!A3709)</f>
        <v/>
      </c>
      <c r="B3709" t="str">
        <f>IF([1]主干线!B3709="","",[1]主干线!B3709)</f>
        <v/>
      </c>
      <c r="C3709" t="str">
        <f>IF([1]主干线!C3709="","",[1]主干线!C3709)</f>
        <v/>
      </c>
      <c r="D3709" t="str">
        <f>IF([1]主干线!AB3709="","",[1]主干线!AB3709)</f>
        <v/>
      </c>
      <c r="E3709" t="str">
        <f>IF([1]主干线!H3709="","",[1]主干线!H3709)</f>
        <v/>
      </c>
      <c r="F3709" t="str">
        <f>IF([1]主干线!G3709="","",[1]主干线!G3709)</f>
        <v/>
      </c>
    </row>
    <row r="3710" spans="1:6" x14ac:dyDescent="0.15">
      <c r="A3710" t="str">
        <f>IF([1]主干线!A3710="","",[1]主干线!A3710)</f>
        <v/>
      </c>
      <c r="B3710" t="str">
        <f>IF([1]主干线!B3710="","",[1]主干线!B3710)</f>
        <v/>
      </c>
      <c r="C3710" t="str">
        <f>IF([1]主干线!C3710="","",[1]主干线!C3710)</f>
        <v/>
      </c>
      <c r="D3710" t="str">
        <f>IF([1]主干线!AB3710="","",[1]主干线!AB3710)</f>
        <v/>
      </c>
      <c r="E3710" t="str">
        <f>IF([1]主干线!H3710="","",[1]主干线!H3710)</f>
        <v/>
      </c>
      <c r="F3710" t="str">
        <f>IF([1]主干线!G3710="","",[1]主干线!G3710)</f>
        <v/>
      </c>
    </row>
    <row r="3711" spans="1:6" x14ac:dyDescent="0.15">
      <c r="A3711" t="str">
        <f>IF([1]主干线!A3711="","",[1]主干线!A3711)</f>
        <v/>
      </c>
      <c r="B3711" t="str">
        <f>IF([1]主干线!B3711="","",[1]主干线!B3711)</f>
        <v/>
      </c>
      <c r="C3711" t="str">
        <f>IF([1]主干线!C3711="","",[1]主干线!C3711)</f>
        <v/>
      </c>
      <c r="D3711" t="str">
        <f>IF([1]主干线!AB3711="","",[1]主干线!AB3711)</f>
        <v/>
      </c>
      <c r="E3711" t="str">
        <f>IF([1]主干线!H3711="","",[1]主干线!H3711)</f>
        <v/>
      </c>
      <c r="F3711" t="str">
        <f>IF([1]主干线!G3711="","",[1]主干线!G3711)</f>
        <v/>
      </c>
    </row>
    <row r="3712" spans="1:6" x14ac:dyDescent="0.15">
      <c r="A3712" t="str">
        <f>IF([1]主干线!A3712="","",[1]主干线!A3712)</f>
        <v/>
      </c>
      <c r="B3712" t="str">
        <f>IF([1]主干线!B3712="","",[1]主干线!B3712)</f>
        <v/>
      </c>
      <c r="C3712" t="str">
        <f>IF([1]主干线!C3712="","",[1]主干线!C3712)</f>
        <v/>
      </c>
      <c r="D3712" t="str">
        <f>IF([1]主干线!AB3712="","",[1]主干线!AB3712)</f>
        <v/>
      </c>
      <c r="E3712" t="str">
        <f>IF([1]主干线!H3712="","",[1]主干线!H3712)</f>
        <v/>
      </c>
      <c r="F3712" t="str">
        <f>IF([1]主干线!G3712="","",[1]主干线!G3712)</f>
        <v/>
      </c>
    </row>
    <row r="3713" spans="1:6" x14ac:dyDescent="0.15">
      <c r="A3713" t="str">
        <f>IF([1]主干线!A3713="","",[1]主干线!A3713)</f>
        <v/>
      </c>
      <c r="B3713" t="str">
        <f>IF([1]主干线!B3713="","",[1]主干线!B3713)</f>
        <v/>
      </c>
      <c r="C3713" t="str">
        <f>IF([1]主干线!C3713="","",[1]主干线!C3713)</f>
        <v/>
      </c>
      <c r="D3713" t="str">
        <f>IF([1]主干线!AB3713="","",[1]主干线!AB3713)</f>
        <v/>
      </c>
      <c r="E3713" t="str">
        <f>IF([1]主干线!H3713="","",[1]主干线!H3713)</f>
        <v/>
      </c>
      <c r="F3713" t="str">
        <f>IF([1]主干线!G3713="","",[1]主干线!G3713)</f>
        <v/>
      </c>
    </row>
    <row r="3714" spans="1:6" x14ac:dyDescent="0.15">
      <c r="A3714" t="str">
        <f>IF([1]主干线!A3714="","",[1]主干线!A3714)</f>
        <v/>
      </c>
      <c r="B3714" t="str">
        <f>IF([1]主干线!B3714="","",[1]主干线!B3714)</f>
        <v/>
      </c>
      <c r="C3714" t="str">
        <f>IF([1]主干线!C3714="","",[1]主干线!C3714)</f>
        <v/>
      </c>
      <c r="D3714" t="str">
        <f>IF([1]主干线!AB3714="","",[1]主干线!AB3714)</f>
        <v/>
      </c>
      <c r="E3714" t="str">
        <f>IF([1]主干线!H3714="","",[1]主干线!H3714)</f>
        <v/>
      </c>
      <c r="F3714" t="str">
        <f>IF([1]主干线!G3714="","",[1]主干线!G3714)</f>
        <v/>
      </c>
    </row>
    <row r="3715" spans="1:6" x14ac:dyDescent="0.15">
      <c r="A3715" t="str">
        <f>IF([1]主干线!A3715="","",[1]主干线!A3715)</f>
        <v/>
      </c>
      <c r="B3715" t="str">
        <f>IF([1]主干线!B3715="","",[1]主干线!B3715)</f>
        <v/>
      </c>
      <c r="C3715" t="str">
        <f>IF([1]主干线!C3715="","",[1]主干线!C3715)</f>
        <v/>
      </c>
      <c r="D3715" t="str">
        <f>IF([1]主干线!AB3715="","",[1]主干线!AB3715)</f>
        <v/>
      </c>
      <c r="E3715" t="str">
        <f>IF([1]主干线!H3715="","",[1]主干线!H3715)</f>
        <v/>
      </c>
      <c r="F3715" t="str">
        <f>IF([1]主干线!G3715="","",[1]主干线!G3715)</f>
        <v/>
      </c>
    </row>
    <row r="3716" spans="1:6" x14ac:dyDescent="0.15">
      <c r="A3716" t="str">
        <f>IF([1]主干线!A3716="","",[1]主干线!A3716)</f>
        <v/>
      </c>
      <c r="B3716" t="str">
        <f>IF([1]主干线!B3716="","",[1]主干线!B3716)</f>
        <v/>
      </c>
      <c r="C3716" t="str">
        <f>IF([1]主干线!C3716="","",[1]主干线!C3716)</f>
        <v/>
      </c>
      <c r="D3716" t="str">
        <f>IF([1]主干线!AB3716="","",[1]主干线!AB3716)</f>
        <v/>
      </c>
      <c r="E3716" t="str">
        <f>IF([1]主干线!H3716="","",[1]主干线!H3716)</f>
        <v/>
      </c>
      <c r="F3716" t="str">
        <f>IF([1]主干线!G3716="","",[1]主干线!G3716)</f>
        <v/>
      </c>
    </row>
    <row r="3717" spans="1:6" x14ac:dyDescent="0.15">
      <c r="A3717" t="str">
        <f>IF([1]主干线!A3717="","",[1]主干线!A3717)</f>
        <v/>
      </c>
      <c r="B3717" t="str">
        <f>IF([1]主干线!B3717="","",[1]主干线!B3717)</f>
        <v/>
      </c>
      <c r="C3717" t="str">
        <f>IF([1]主干线!C3717="","",[1]主干线!C3717)</f>
        <v/>
      </c>
      <c r="D3717" t="str">
        <f>IF([1]主干线!AB3717="","",[1]主干线!AB3717)</f>
        <v/>
      </c>
      <c r="E3717" t="str">
        <f>IF([1]主干线!H3717="","",[1]主干线!H3717)</f>
        <v/>
      </c>
      <c r="F3717" t="str">
        <f>IF([1]主干线!G3717="","",[1]主干线!G3717)</f>
        <v/>
      </c>
    </row>
    <row r="3718" spans="1:6" x14ac:dyDescent="0.15">
      <c r="A3718" t="str">
        <f>IF([1]主干线!A3718="","",[1]主干线!A3718)</f>
        <v/>
      </c>
      <c r="B3718" t="str">
        <f>IF([1]主干线!B3718="","",[1]主干线!B3718)</f>
        <v/>
      </c>
      <c r="C3718" t="str">
        <f>IF([1]主干线!C3718="","",[1]主干线!C3718)</f>
        <v/>
      </c>
      <c r="D3718" t="str">
        <f>IF([1]主干线!AB3718="","",[1]主干线!AB3718)</f>
        <v/>
      </c>
      <c r="E3718" t="str">
        <f>IF([1]主干线!H3718="","",[1]主干线!H3718)</f>
        <v/>
      </c>
      <c r="F3718" t="str">
        <f>IF([1]主干线!G3718="","",[1]主干线!G3718)</f>
        <v/>
      </c>
    </row>
    <row r="3719" spans="1:6" x14ac:dyDescent="0.15">
      <c r="A3719" t="str">
        <f>IF([1]主干线!A3719="","",[1]主干线!A3719)</f>
        <v/>
      </c>
      <c r="B3719" t="str">
        <f>IF([1]主干线!B3719="","",[1]主干线!B3719)</f>
        <v/>
      </c>
      <c r="C3719" t="str">
        <f>IF([1]主干线!C3719="","",[1]主干线!C3719)</f>
        <v/>
      </c>
      <c r="D3719" t="str">
        <f>IF([1]主干线!AB3719="","",[1]主干线!AB3719)</f>
        <v/>
      </c>
      <c r="E3719" t="str">
        <f>IF([1]主干线!H3719="","",[1]主干线!H3719)</f>
        <v/>
      </c>
      <c r="F3719" t="str">
        <f>IF([1]主干线!G3719="","",[1]主干线!G3719)</f>
        <v/>
      </c>
    </row>
    <row r="3720" spans="1:6" x14ac:dyDescent="0.15">
      <c r="A3720" t="str">
        <f>IF([1]主干线!A3720="","",[1]主干线!A3720)</f>
        <v/>
      </c>
      <c r="B3720" t="str">
        <f>IF([1]主干线!B3720="","",[1]主干线!B3720)</f>
        <v/>
      </c>
      <c r="C3720" t="str">
        <f>IF([1]主干线!C3720="","",[1]主干线!C3720)</f>
        <v/>
      </c>
      <c r="D3720" t="str">
        <f>IF([1]主干线!AB3720="","",[1]主干线!AB3720)</f>
        <v/>
      </c>
      <c r="E3720" t="str">
        <f>IF([1]主干线!H3720="","",[1]主干线!H3720)</f>
        <v/>
      </c>
      <c r="F3720" t="str">
        <f>IF([1]主干线!G3720="","",[1]主干线!G3720)</f>
        <v/>
      </c>
    </row>
    <row r="3721" spans="1:6" x14ac:dyDescent="0.15">
      <c r="A3721" t="str">
        <f>IF([1]主干线!A3721="","",[1]主干线!A3721)</f>
        <v/>
      </c>
      <c r="B3721" t="str">
        <f>IF([1]主干线!B3721="","",[1]主干线!B3721)</f>
        <v/>
      </c>
      <c r="C3721" t="str">
        <f>IF([1]主干线!C3721="","",[1]主干线!C3721)</f>
        <v/>
      </c>
      <c r="D3721" t="str">
        <f>IF([1]主干线!AB3721="","",[1]主干线!AB3721)</f>
        <v/>
      </c>
      <c r="E3721" t="str">
        <f>IF([1]主干线!H3721="","",[1]主干线!H3721)</f>
        <v/>
      </c>
      <c r="F3721" t="str">
        <f>IF([1]主干线!G3721="","",[1]主干线!G3721)</f>
        <v/>
      </c>
    </row>
    <row r="3722" spans="1:6" x14ac:dyDescent="0.15">
      <c r="A3722" t="str">
        <f>IF([1]主干线!A3722="","",[1]主干线!A3722)</f>
        <v/>
      </c>
      <c r="B3722" t="str">
        <f>IF([1]主干线!B3722="","",[1]主干线!B3722)</f>
        <v/>
      </c>
      <c r="C3722" t="str">
        <f>IF([1]主干线!C3722="","",[1]主干线!C3722)</f>
        <v/>
      </c>
      <c r="D3722" t="str">
        <f>IF([1]主干线!AB3722="","",[1]主干线!AB3722)</f>
        <v/>
      </c>
      <c r="E3722" t="str">
        <f>IF([1]主干线!H3722="","",[1]主干线!H3722)</f>
        <v/>
      </c>
      <c r="F3722" t="str">
        <f>IF([1]主干线!G3722="","",[1]主干线!G3722)</f>
        <v/>
      </c>
    </row>
    <row r="3723" spans="1:6" x14ac:dyDescent="0.15">
      <c r="A3723" t="str">
        <f>IF([1]主干线!A3723="","",[1]主干线!A3723)</f>
        <v/>
      </c>
      <c r="B3723" t="str">
        <f>IF([1]主干线!B3723="","",[1]主干线!B3723)</f>
        <v/>
      </c>
      <c r="C3723" t="str">
        <f>IF([1]主干线!C3723="","",[1]主干线!C3723)</f>
        <v/>
      </c>
      <c r="D3723" t="str">
        <f>IF([1]主干线!AB3723="","",[1]主干线!AB3723)</f>
        <v/>
      </c>
      <c r="E3723" t="str">
        <f>IF([1]主干线!H3723="","",[1]主干线!H3723)</f>
        <v/>
      </c>
      <c r="F3723" t="str">
        <f>IF([1]主干线!G3723="","",[1]主干线!G3723)</f>
        <v/>
      </c>
    </row>
    <row r="3724" spans="1:6" x14ac:dyDescent="0.15">
      <c r="A3724" t="str">
        <f>IF([1]主干线!A3724="","",[1]主干线!A3724)</f>
        <v/>
      </c>
      <c r="B3724" t="str">
        <f>IF([1]主干线!B3724="","",[1]主干线!B3724)</f>
        <v/>
      </c>
      <c r="C3724" t="str">
        <f>IF([1]主干线!C3724="","",[1]主干线!C3724)</f>
        <v/>
      </c>
      <c r="D3724" t="str">
        <f>IF([1]主干线!AB3724="","",[1]主干线!AB3724)</f>
        <v/>
      </c>
      <c r="E3724" t="str">
        <f>IF([1]主干线!H3724="","",[1]主干线!H3724)</f>
        <v/>
      </c>
      <c r="F3724" t="str">
        <f>IF([1]主干线!G3724="","",[1]主干线!G3724)</f>
        <v/>
      </c>
    </row>
    <row r="3725" spans="1:6" x14ac:dyDescent="0.15">
      <c r="A3725" t="str">
        <f>IF([1]主干线!A3725="","",[1]主干线!A3725)</f>
        <v/>
      </c>
      <c r="B3725" t="str">
        <f>IF([1]主干线!B3725="","",[1]主干线!B3725)</f>
        <v/>
      </c>
      <c r="C3725" t="str">
        <f>IF([1]主干线!C3725="","",[1]主干线!C3725)</f>
        <v/>
      </c>
      <c r="D3725" t="str">
        <f>IF([1]主干线!AB3725="","",[1]主干线!AB3725)</f>
        <v/>
      </c>
      <c r="E3725" t="str">
        <f>IF([1]主干线!H3725="","",[1]主干线!H3725)</f>
        <v/>
      </c>
      <c r="F3725" t="str">
        <f>IF([1]主干线!G3725="","",[1]主干线!G3725)</f>
        <v/>
      </c>
    </row>
    <row r="3726" spans="1:6" x14ac:dyDescent="0.15">
      <c r="A3726" t="str">
        <f>IF([1]主干线!A3726="","",[1]主干线!A3726)</f>
        <v/>
      </c>
      <c r="B3726" t="str">
        <f>IF([1]主干线!B3726="","",[1]主干线!B3726)</f>
        <v/>
      </c>
      <c r="C3726" t="str">
        <f>IF([1]主干线!C3726="","",[1]主干线!C3726)</f>
        <v/>
      </c>
      <c r="D3726" t="str">
        <f>IF([1]主干线!AB3726="","",[1]主干线!AB3726)</f>
        <v/>
      </c>
      <c r="E3726" t="str">
        <f>IF([1]主干线!H3726="","",[1]主干线!H3726)</f>
        <v/>
      </c>
      <c r="F3726" t="str">
        <f>IF([1]主干线!G3726="","",[1]主干线!G3726)</f>
        <v/>
      </c>
    </row>
    <row r="3727" spans="1:6" x14ac:dyDescent="0.15">
      <c r="A3727" t="str">
        <f>IF([1]主干线!A3727="","",[1]主干线!A3727)</f>
        <v/>
      </c>
      <c r="B3727" t="str">
        <f>IF([1]主干线!B3727="","",[1]主干线!B3727)</f>
        <v/>
      </c>
      <c r="C3727" t="str">
        <f>IF([1]主干线!C3727="","",[1]主干线!C3727)</f>
        <v/>
      </c>
      <c r="D3727" t="str">
        <f>IF([1]主干线!AB3727="","",[1]主干线!AB3727)</f>
        <v/>
      </c>
      <c r="E3727" t="str">
        <f>IF([1]主干线!H3727="","",[1]主干线!H3727)</f>
        <v/>
      </c>
      <c r="F3727" t="str">
        <f>IF([1]主干线!G3727="","",[1]主干线!G3727)</f>
        <v/>
      </c>
    </row>
    <row r="3728" spans="1:6" x14ac:dyDescent="0.15">
      <c r="A3728" t="str">
        <f>IF([1]主干线!A3728="","",[1]主干线!A3728)</f>
        <v/>
      </c>
      <c r="B3728" t="str">
        <f>IF([1]主干线!B3728="","",[1]主干线!B3728)</f>
        <v/>
      </c>
      <c r="C3728" t="str">
        <f>IF([1]主干线!C3728="","",[1]主干线!C3728)</f>
        <v/>
      </c>
      <c r="D3728" t="str">
        <f>IF([1]主干线!AB3728="","",[1]主干线!AB3728)</f>
        <v/>
      </c>
      <c r="E3728" t="str">
        <f>IF([1]主干线!H3728="","",[1]主干线!H3728)</f>
        <v/>
      </c>
      <c r="F3728" t="str">
        <f>IF([1]主干线!G3728="","",[1]主干线!G3728)</f>
        <v/>
      </c>
    </row>
    <row r="3729" spans="1:6" x14ac:dyDescent="0.15">
      <c r="A3729" t="str">
        <f>IF([1]主干线!A3729="","",[1]主干线!A3729)</f>
        <v/>
      </c>
      <c r="B3729" t="str">
        <f>IF([1]主干线!B3729="","",[1]主干线!B3729)</f>
        <v/>
      </c>
      <c r="C3729" t="str">
        <f>IF([1]主干线!C3729="","",[1]主干线!C3729)</f>
        <v/>
      </c>
      <c r="D3729" t="str">
        <f>IF([1]主干线!AB3729="","",[1]主干线!AB3729)</f>
        <v/>
      </c>
      <c r="E3729" t="str">
        <f>IF([1]主干线!H3729="","",[1]主干线!H3729)</f>
        <v/>
      </c>
      <c r="F3729" t="str">
        <f>IF([1]主干线!G3729="","",[1]主干线!G3729)</f>
        <v/>
      </c>
    </row>
    <row r="3730" spans="1:6" x14ac:dyDescent="0.15">
      <c r="A3730" t="str">
        <f>IF([1]主干线!A3730="","",[1]主干线!A3730)</f>
        <v/>
      </c>
      <c r="B3730" t="str">
        <f>IF([1]主干线!B3730="","",[1]主干线!B3730)</f>
        <v/>
      </c>
      <c r="C3730" t="str">
        <f>IF([1]主干线!C3730="","",[1]主干线!C3730)</f>
        <v/>
      </c>
      <c r="D3730" t="str">
        <f>IF([1]主干线!AB3730="","",[1]主干线!AB3730)</f>
        <v/>
      </c>
      <c r="E3730" t="str">
        <f>IF([1]主干线!H3730="","",[1]主干线!H3730)</f>
        <v/>
      </c>
      <c r="F3730" t="str">
        <f>IF([1]主干线!G3730="","",[1]主干线!G3730)</f>
        <v/>
      </c>
    </row>
    <row r="3731" spans="1:6" x14ac:dyDescent="0.15">
      <c r="A3731" t="str">
        <f>IF([1]主干线!A3731="","",[1]主干线!A3731)</f>
        <v/>
      </c>
      <c r="B3731" t="str">
        <f>IF([1]主干线!B3731="","",[1]主干线!B3731)</f>
        <v/>
      </c>
      <c r="C3731" t="str">
        <f>IF([1]主干线!C3731="","",[1]主干线!C3731)</f>
        <v/>
      </c>
      <c r="D3731" t="str">
        <f>IF([1]主干线!AB3731="","",[1]主干线!AB3731)</f>
        <v/>
      </c>
      <c r="E3731" t="str">
        <f>IF([1]主干线!H3731="","",[1]主干线!H3731)</f>
        <v/>
      </c>
      <c r="F3731" t="str">
        <f>IF([1]主干线!G3731="","",[1]主干线!G3731)</f>
        <v/>
      </c>
    </row>
    <row r="3732" spans="1:6" x14ac:dyDescent="0.15">
      <c r="A3732" t="str">
        <f>IF([1]主干线!A3732="","",[1]主干线!A3732)</f>
        <v/>
      </c>
      <c r="B3732" t="str">
        <f>IF([1]主干线!B3732="","",[1]主干线!B3732)</f>
        <v/>
      </c>
      <c r="C3732" t="str">
        <f>IF([1]主干线!C3732="","",[1]主干线!C3732)</f>
        <v/>
      </c>
      <c r="D3732" t="str">
        <f>IF([1]主干线!AB3732="","",[1]主干线!AB3732)</f>
        <v/>
      </c>
      <c r="E3732" t="str">
        <f>IF([1]主干线!H3732="","",[1]主干线!H3732)</f>
        <v/>
      </c>
      <c r="F3732" t="str">
        <f>IF([1]主干线!G3732="","",[1]主干线!G3732)</f>
        <v/>
      </c>
    </row>
    <row r="3733" spans="1:6" x14ac:dyDescent="0.15">
      <c r="A3733" t="str">
        <f>IF([1]主干线!A3733="","",[1]主干线!A3733)</f>
        <v/>
      </c>
      <c r="B3733" t="str">
        <f>IF([1]主干线!B3733="","",[1]主干线!B3733)</f>
        <v/>
      </c>
      <c r="C3733" t="str">
        <f>IF([1]主干线!C3733="","",[1]主干线!C3733)</f>
        <v/>
      </c>
      <c r="D3733" t="str">
        <f>IF([1]主干线!AB3733="","",[1]主干线!AB3733)</f>
        <v/>
      </c>
      <c r="E3733" t="str">
        <f>IF([1]主干线!H3733="","",[1]主干线!H3733)</f>
        <v/>
      </c>
      <c r="F3733" t="str">
        <f>IF([1]主干线!G3733="","",[1]主干线!G3733)</f>
        <v/>
      </c>
    </row>
    <row r="3734" spans="1:6" x14ac:dyDescent="0.15">
      <c r="A3734" t="str">
        <f>IF([1]主干线!A3734="","",[1]主干线!A3734)</f>
        <v/>
      </c>
      <c r="B3734" t="str">
        <f>IF([1]主干线!B3734="","",[1]主干线!B3734)</f>
        <v/>
      </c>
      <c r="C3734" t="str">
        <f>IF([1]主干线!C3734="","",[1]主干线!C3734)</f>
        <v/>
      </c>
      <c r="D3734" t="str">
        <f>IF([1]主干线!AB3734="","",[1]主干线!AB3734)</f>
        <v/>
      </c>
      <c r="E3734" t="str">
        <f>IF([1]主干线!H3734="","",[1]主干线!H3734)</f>
        <v/>
      </c>
      <c r="F3734" t="str">
        <f>IF([1]主干线!G3734="","",[1]主干线!G3734)</f>
        <v/>
      </c>
    </row>
    <row r="3735" spans="1:6" x14ac:dyDescent="0.15">
      <c r="A3735" t="str">
        <f>IF([1]主干线!A3735="","",[1]主干线!A3735)</f>
        <v/>
      </c>
      <c r="B3735" t="str">
        <f>IF([1]主干线!B3735="","",[1]主干线!B3735)</f>
        <v/>
      </c>
      <c r="C3735" t="str">
        <f>IF([1]主干线!C3735="","",[1]主干线!C3735)</f>
        <v/>
      </c>
      <c r="D3735" t="str">
        <f>IF([1]主干线!AB3735="","",[1]主干线!AB3735)</f>
        <v/>
      </c>
      <c r="E3735" t="str">
        <f>IF([1]主干线!H3735="","",[1]主干线!H3735)</f>
        <v/>
      </c>
      <c r="F3735" t="str">
        <f>IF([1]主干线!G3735="","",[1]主干线!G3735)</f>
        <v/>
      </c>
    </row>
    <row r="3736" spans="1:6" x14ac:dyDescent="0.15">
      <c r="A3736" t="str">
        <f>IF([1]主干线!A3736="","",[1]主干线!A3736)</f>
        <v/>
      </c>
      <c r="B3736" t="str">
        <f>IF([1]主干线!B3736="","",[1]主干线!B3736)</f>
        <v/>
      </c>
      <c r="C3736" t="str">
        <f>IF([1]主干线!C3736="","",[1]主干线!C3736)</f>
        <v/>
      </c>
      <c r="D3736" t="str">
        <f>IF([1]主干线!AB3736="","",[1]主干线!AB3736)</f>
        <v/>
      </c>
      <c r="E3736" t="str">
        <f>IF([1]主干线!H3736="","",[1]主干线!H3736)</f>
        <v/>
      </c>
      <c r="F3736" t="str">
        <f>IF([1]主干线!G3736="","",[1]主干线!G3736)</f>
        <v/>
      </c>
    </row>
    <row r="3737" spans="1:6" x14ac:dyDescent="0.15">
      <c r="A3737" t="str">
        <f>IF([1]主干线!A3737="","",[1]主干线!A3737)</f>
        <v/>
      </c>
      <c r="B3737" t="str">
        <f>IF([1]主干线!B3737="","",[1]主干线!B3737)</f>
        <v/>
      </c>
      <c r="C3737" t="str">
        <f>IF([1]主干线!C3737="","",[1]主干线!C3737)</f>
        <v/>
      </c>
      <c r="D3737" t="str">
        <f>IF([1]主干线!AB3737="","",[1]主干线!AB3737)</f>
        <v/>
      </c>
      <c r="E3737" t="str">
        <f>IF([1]主干线!H3737="","",[1]主干线!H3737)</f>
        <v/>
      </c>
      <c r="F3737" t="str">
        <f>IF([1]主干线!G3737="","",[1]主干线!G3737)</f>
        <v/>
      </c>
    </row>
    <row r="3738" spans="1:6" x14ac:dyDescent="0.15">
      <c r="A3738" t="str">
        <f>IF([1]主干线!A3738="","",[1]主干线!A3738)</f>
        <v/>
      </c>
      <c r="B3738" t="str">
        <f>IF([1]主干线!B3738="","",[1]主干线!B3738)</f>
        <v/>
      </c>
      <c r="C3738" t="str">
        <f>IF([1]主干线!C3738="","",[1]主干线!C3738)</f>
        <v/>
      </c>
      <c r="D3738" t="str">
        <f>IF([1]主干线!AB3738="","",[1]主干线!AB3738)</f>
        <v/>
      </c>
      <c r="E3738" t="str">
        <f>IF([1]主干线!H3738="","",[1]主干线!H3738)</f>
        <v/>
      </c>
      <c r="F3738" t="str">
        <f>IF([1]主干线!G3738="","",[1]主干线!G3738)</f>
        <v/>
      </c>
    </row>
    <row r="3739" spans="1:6" x14ac:dyDescent="0.15">
      <c r="A3739" t="str">
        <f>IF([1]主干线!A3739="","",[1]主干线!A3739)</f>
        <v/>
      </c>
      <c r="B3739" t="str">
        <f>IF([1]主干线!B3739="","",[1]主干线!B3739)</f>
        <v/>
      </c>
      <c r="C3739" t="str">
        <f>IF([1]主干线!C3739="","",[1]主干线!C3739)</f>
        <v/>
      </c>
      <c r="D3739" t="str">
        <f>IF([1]主干线!AB3739="","",[1]主干线!AB3739)</f>
        <v/>
      </c>
      <c r="E3739" t="str">
        <f>IF([1]主干线!H3739="","",[1]主干线!H3739)</f>
        <v/>
      </c>
      <c r="F3739" t="str">
        <f>IF([1]主干线!G3739="","",[1]主干线!G3739)</f>
        <v/>
      </c>
    </row>
    <row r="3740" spans="1:6" x14ac:dyDescent="0.15">
      <c r="A3740" t="str">
        <f>IF([1]主干线!A3740="","",[1]主干线!A3740)</f>
        <v/>
      </c>
      <c r="B3740" t="str">
        <f>IF([1]主干线!B3740="","",[1]主干线!B3740)</f>
        <v/>
      </c>
      <c r="C3740" t="str">
        <f>IF([1]主干线!C3740="","",[1]主干线!C3740)</f>
        <v/>
      </c>
      <c r="D3740" t="str">
        <f>IF([1]主干线!AB3740="","",[1]主干线!AB3740)</f>
        <v/>
      </c>
      <c r="E3740" t="str">
        <f>IF([1]主干线!H3740="","",[1]主干线!H3740)</f>
        <v/>
      </c>
      <c r="F3740" t="str">
        <f>IF([1]主干线!G3740="","",[1]主干线!G3740)</f>
        <v/>
      </c>
    </row>
    <row r="3741" spans="1:6" x14ac:dyDescent="0.15">
      <c r="A3741" t="str">
        <f>IF([1]主干线!A3741="","",[1]主干线!A3741)</f>
        <v/>
      </c>
      <c r="B3741" t="str">
        <f>IF([1]主干线!B3741="","",[1]主干线!B3741)</f>
        <v/>
      </c>
      <c r="C3741" t="str">
        <f>IF([1]主干线!C3741="","",[1]主干线!C3741)</f>
        <v/>
      </c>
      <c r="D3741" t="str">
        <f>IF([1]主干线!AB3741="","",[1]主干线!AB3741)</f>
        <v/>
      </c>
      <c r="E3741" t="str">
        <f>IF([1]主干线!H3741="","",[1]主干线!H3741)</f>
        <v/>
      </c>
      <c r="F3741" t="str">
        <f>IF([1]主干线!G3741="","",[1]主干线!G3741)</f>
        <v/>
      </c>
    </row>
    <row r="3742" spans="1:6" x14ac:dyDescent="0.15">
      <c r="A3742" t="str">
        <f>IF([1]主干线!A3742="","",[1]主干线!A3742)</f>
        <v/>
      </c>
      <c r="B3742" t="str">
        <f>IF([1]主干线!B3742="","",[1]主干线!B3742)</f>
        <v/>
      </c>
      <c r="C3742" t="str">
        <f>IF([1]主干线!C3742="","",[1]主干线!C3742)</f>
        <v/>
      </c>
      <c r="D3742" t="str">
        <f>IF([1]主干线!AB3742="","",[1]主干线!AB3742)</f>
        <v/>
      </c>
      <c r="E3742" t="str">
        <f>IF([1]主干线!H3742="","",[1]主干线!H3742)</f>
        <v/>
      </c>
      <c r="F3742" t="str">
        <f>IF([1]主干线!G3742="","",[1]主干线!G3742)</f>
        <v/>
      </c>
    </row>
    <row r="3743" spans="1:6" x14ac:dyDescent="0.15">
      <c r="A3743" t="str">
        <f>IF([1]主干线!A3743="","",[1]主干线!A3743)</f>
        <v/>
      </c>
      <c r="B3743" t="str">
        <f>IF([1]主干线!B3743="","",[1]主干线!B3743)</f>
        <v/>
      </c>
      <c r="C3743" t="str">
        <f>IF([1]主干线!C3743="","",[1]主干线!C3743)</f>
        <v/>
      </c>
      <c r="D3743" t="str">
        <f>IF([1]主干线!AB3743="","",[1]主干线!AB3743)</f>
        <v/>
      </c>
      <c r="E3743" t="str">
        <f>IF([1]主干线!H3743="","",[1]主干线!H3743)</f>
        <v/>
      </c>
      <c r="F3743" t="str">
        <f>IF([1]主干线!G3743="","",[1]主干线!G3743)</f>
        <v/>
      </c>
    </row>
    <row r="3744" spans="1:6" x14ac:dyDescent="0.15">
      <c r="A3744" t="str">
        <f>IF([1]主干线!A3744="","",[1]主干线!A3744)</f>
        <v/>
      </c>
      <c r="B3744" t="str">
        <f>IF([1]主干线!B3744="","",[1]主干线!B3744)</f>
        <v/>
      </c>
      <c r="C3744" t="str">
        <f>IF([1]主干线!C3744="","",[1]主干线!C3744)</f>
        <v/>
      </c>
      <c r="D3744" t="str">
        <f>IF([1]主干线!AB3744="","",[1]主干线!AB3744)</f>
        <v/>
      </c>
      <c r="E3744" t="str">
        <f>IF([1]主干线!H3744="","",[1]主干线!H3744)</f>
        <v/>
      </c>
      <c r="F3744" t="str">
        <f>IF([1]主干线!G3744="","",[1]主干线!G3744)</f>
        <v/>
      </c>
    </row>
    <row r="3745" spans="1:6" x14ac:dyDescent="0.15">
      <c r="A3745" t="str">
        <f>IF([1]主干线!A3745="","",[1]主干线!A3745)</f>
        <v/>
      </c>
      <c r="B3745" t="str">
        <f>IF([1]主干线!B3745="","",[1]主干线!B3745)</f>
        <v/>
      </c>
      <c r="C3745" t="str">
        <f>IF([1]主干线!C3745="","",[1]主干线!C3745)</f>
        <v/>
      </c>
      <c r="D3745" t="str">
        <f>IF([1]主干线!AB3745="","",[1]主干线!AB3745)</f>
        <v/>
      </c>
      <c r="E3745" t="str">
        <f>IF([1]主干线!H3745="","",[1]主干线!H3745)</f>
        <v/>
      </c>
      <c r="F3745" t="str">
        <f>IF([1]主干线!G3745="","",[1]主干线!G3745)</f>
        <v/>
      </c>
    </row>
    <row r="3746" spans="1:6" x14ac:dyDescent="0.15">
      <c r="A3746" t="str">
        <f>IF([1]主干线!A3746="","",[1]主干线!A3746)</f>
        <v/>
      </c>
      <c r="B3746" t="str">
        <f>IF([1]主干线!B3746="","",[1]主干线!B3746)</f>
        <v/>
      </c>
      <c r="C3746" t="str">
        <f>IF([1]主干线!C3746="","",[1]主干线!C3746)</f>
        <v/>
      </c>
      <c r="D3746" t="str">
        <f>IF([1]主干线!AB3746="","",[1]主干线!AB3746)</f>
        <v/>
      </c>
      <c r="E3746" t="str">
        <f>IF([1]主干线!H3746="","",[1]主干线!H3746)</f>
        <v/>
      </c>
      <c r="F3746" t="str">
        <f>IF([1]主干线!G3746="","",[1]主干线!G3746)</f>
        <v/>
      </c>
    </row>
    <row r="3747" spans="1:6" x14ac:dyDescent="0.15">
      <c r="A3747" t="str">
        <f>IF([1]主干线!A3747="","",[1]主干线!A3747)</f>
        <v/>
      </c>
      <c r="B3747" t="str">
        <f>IF([1]主干线!B3747="","",[1]主干线!B3747)</f>
        <v/>
      </c>
      <c r="C3747" t="str">
        <f>IF([1]主干线!C3747="","",[1]主干线!C3747)</f>
        <v/>
      </c>
      <c r="D3747" t="str">
        <f>IF([1]主干线!AB3747="","",[1]主干线!AB3747)</f>
        <v/>
      </c>
      <c r="E3747" t="str">
        <f>IF([1]主干线!H3747="","",[1]主干线!H3747)</f>
        <v/>
      </c>
      <c r="F3747" t="str">
        <f>IF([1]主干线!G3747="","",[1]主干线!G3747)</f>
        <v/>
      </c>
    </row>
    <row r="3748" spans="1:6" x14ac:dyDescent="0.15">
      <c r="A3748" t="str">
        <f>IF([1]主干线!A3748="","",[1]主干线!A3748)</f>
        <v/>
      </c>
      <c r="B3748" t="str">
        <f>IF([1]主干线!B3748="","",[1]主干线!B3748)</f>
        <v/>
      </c>
      <c r="C3748" t="str">
        <f>IF([1]主干线!C3748="","",[1]主干线!C3748)</f>
        <v/>
      </c>
      <c r="D3748" t="str">
        <f>IF([1]主干线!AB3748="","",[1]主干线!AB3748)</f>
        <v/>
      </c>
      <c r="E3748" t="str">
        <f>IF([1]主干线!H3748="","",[1]主干线!H3748)</f>
        <v/>
      </c>
      <c r="F3748" t="str">
        <f>IF([1]主干线!G3748="","",[1]主干线!G3748)</f>
        <v/>
      </c>
    </row>
    <row r="3749" spans="1:6" x14ac:dyDescent="0.15">
      <c r="A3749" t="str">
        <f>IF([1]主干线!A3749="","",[1]主干线!A3749)</f>
        <v/>
      </c>
      <c r="B3749" t="str">
        <f>IF([1]主干线!B3749="","",[1]主干线!B3749)</f>
        <v/>
      </c>
      <c r="C3749" t="str">
        <f>IF([1]主干线!C3749="","",[1]主干线!C3749)</f>
        <v/>
      </c>
      <c r="D3749" t="str">
        <f>IF([1]主干线!AB3749="","",[1]主干线!AB3749)</f>
        <v/>
      </c>
      <c r="E3749" t="str">
        <f>IF([1]主干线!H3749="","",[1]主干线!H3749)</f>
        <v/>
      </c>
      <c r="F3749" t="str">
        <f>IF([1]主干线!G3749="","",[1]主干线!G3749)</f>
        <v/>
      </c>
    </row>
    <row r="3750" spans="1:6" x14ac:dyDescent="0.15">
      <c r="A3750" t="str">
        <f>IF([1]主干线!A3750="","",[1]主干线!A3750)</f>
        <v/>
      </c>
      <c r="B3750" t="str">
        <f>IF([1]主干线!B3750="","",[1]主干线!B3750)</f>
        <v/>
      </c>
      <c r="C3750" t="str">
        <f>IF([1]主干线!C3750="","",[1]主干线!C3750)</f>
        <v/>
      </c>
      <c r="D3750" t="str">
        <f>IF([1]主干线!AB3750="","",[1]主干线!AB3750)</f>
        <v/>
      </c>
      <c r="E3750" t="str">
        <f>IF([1]主干线!H3750="","",[1]主干线!H3750)</f>
        <v/>
      </c>
      <c r="F3750" t="str">
        <f>IF([1]主干线!G3750="","",[1]主干线!G3750)</f>
        <v/>
      </c>
    </row>
    <row r="3751" spans="1:6" x14ac:dyDescent="0.15">
      <c r="A3751" t="str">
        <f>IF([1]主干线!A3751="","",[1]主干线!A3751)</f>
        <v/>
      </c>
      <c r="B3751" t="str">
        <f>IF([1]主干线!B3751="","",[1]主干线!B3751)</f>
        <v/>
      </c>
      <c r="C3751" t="str">
        <f>IF([1]主干线!C3751="","",[1]主干线!C3751)</f>
        <v/>
      </c>
      <c r="D3751" t="str">
        <f>IF([1]主干线!AB3751="","",[1]主干线!AB3751)</f>
        <v/>
      </c>
      <c r="E3751" t="str">
        <f>IF([1]主干线!H3751="","",[1]主干线!H3751)</f>
        <v/>
      </c>
      <c r="F3751" t="str">
        <f>IF([1]主干线!G3751="","",[1]主干线!G3751)</f>
        <v/>
      </c>
    </row>
    <row r="3752" spans="1:6" x14ac:dyDescent="0.15">
      <c r="A3752" t="str">
        <f>IF([1]主干线!A3752="","",[1]主干线!A3752)</f>
        <v/>
      </c>
      <c r="B3752" t="str">
        <f>IF([1]主干线!B3752="","",[1]主干线!B3752)</f>
        <v/>
      </c>
      <c r="C3752" t="str">
        <f>IF([1]主干线!C3752="","",[1]主干线!C3752)</f>
        <v/>
      </c>
      <c r="D3752" t="str">
        <f>IF([1]主干线!AB3752="","",[1]主干线!AB3752)</f>
        <v/>
      </c>
      <c r="E3752" t="str">
        <f>IF([1]主干线!H3752="","",[1]主干线!H3752)</f>
        <v/>
      </c>
      <c r="F3752" t="str">
        <f>IF([1]主干线!G3752="","",[1]主干线!G3752)</f>
        <v/>
      </c>
    </row>
    <row r="3753" spans="1:6" x14ac:dyDescent="0.15">
      <c r="A3753" t="str">
        <f>IF([1]主干线!A3753="","",[1]主干线!A3753)</f>
        <v/>
      </c>
      <c r="B3753" t="str">
        <f>IF([1]主干线!B3753="","",[1]主干线!B3753)</f>
        <v/>
      </c>
      <c r="C3753" t="str">
        <f>IF([1]主干线!C3753="","",[1]主干线!C3753)</f>
        <v/>
      </c>
      <c r="D3753" t="str">
        <f>IF([1]主干线!AB3753="","",[1]主干线!AB3753)</f>
        <v/>
      </c>
      <c r="E3753" t="str">
        <f>IF([1]主干线!H3753="","",[1]主干线!H3753)</f>
        <v/>
      </c>
      <c r="F3753" t="str">
        <f>IF([1]主干线!G3753="","",[1]主干线!G3753)</f>
        <v/>
      </c>
    </row>
    <row r="3754" spans="1:6" x14ac:dyDescent="0.15">
      <c r="A3754" t="str">
        <f>IF([1]主干线!A3754="","",[1]主干线!A3754)</f>
        <v/>
      </c>
      <c r="B3754" t="str">
        <f>IF([1]主干线!B3754="","",[1]主干线!B3754)</f>
        <v/>
      </c>
      <c r="C3754" t="str">
        <f>IF([1]主干线!C3754="","",[1]主干线!C3754)</f>
        <v/>
      </c>
      <c r="D3754" t="str">
        <f>IF([1]主干线!AB3754="","",[1]主干线!AB3754)</f>
        <v/>
      </c>
      <c r="E3754" t="str">
        <f>IF([1]主干线!H3754="","",[1]主干线!H3754)</f>
        <v/>
      </c>
      <c r="F3754" t="str">
        <f>IF([1]主干线!G3754="","",[1]主干线!G3754)</f>
        <v/>
      </c>
    </row>
    <row r="3755" spans="1:6" x14ac:dyDescent="0.15">
      <c r="A3755" t="str">
        <f>IF([1]主干线!A3755="","",[1]主干线!A3755)</f>
        <v/>
      </c>
      <c r="B3755" t="str">
        <f>IF([1]主干线!B3755="","",[1]主干线!B3755)</f>
        <v/>
      </c>
      <c r="C3755" t="str">
        <f>IF([1]主干线!C3755="","",[1]主干线!C3755)</f>
        <v/>
      </c>
      <c r="D3755" t="str">
        <f>IF([1]主干线!AB3755="","",[1]主干线!AB3755)</f>
        <v/>
      </c>
      <c r="E3755" t="str">
        <f>IF([1]主干线!H3755="","",[1]主干线!H3755)</f>
        <v/>
      </c>
      <c r="F3755" t="str">
        <f>IF([1]主干线!G3755="","",[1]主干线!G3755)</f>
        <v/>
      </c>
    </row>
    <row r="3756" spans="1:6" x14ac:dyDescent="0.15">
      <c r="A3756" t="str">
        <f>IF([1]主干线!A3756="","",[1]主干线!A3756)</f>
        <v/>
      </c>
      <c r="B3756" t="str">
        <f>IF([1]主干线!B3756="","",[1]主干线!B3756)</f>
        <v/>
      </c>
      <c r="C3756" t="str">
        <f>IF([1]主干线!C3756="","",[1]主干线!C3756)</f>
        <v/>
      </c>
      <c r="D3756" t="str">
        <f>IF([1]主干线!AB3756="","",[1]主干线!AB3756)</f>
        <v/>
      </c>
      <c r="E3756" t="str">
        <f>IF([1]主干线!H3756="","",[1]主干线!H3756)</f>
        <v/>
      </c>
      <c r="F3756" t="str">
        <f>IF([1]主干线!G3756="","",[1]主干线!G3756)</f>
        <v/>
      </c>
    </row>
    <row r="3757" spans="1:6" x14ac:dyDescent="0.15">
      <c r="A3757" t="str">
        <f>IF([1]主干线!A3757="","",[1]主干线!A3757)</f>
        <v/>
      </c>
      <c r="B3757" t="str">
        <f>IF([1]主干线!B3757="","",[1]主干线!B3757)</f>
        <v/>
      </c>
      <c r="C3757" t="str">
        <f>IF([1]主干线!C3757="","",[1]主干线!C3757)</f>
        <v/>
      </c>
      <c r="D3757" t="str">
        <f>IF([1]主干线!AB3757="","",[1]主干线!AB3757)</f>
        <v/>
      </c>
      <c r="E3757" t="str">
        <f>IF([1]主干线!H3757="","",[1]主干线!H3757)</f>
        <v/>
      </c>
      <c r="F3757" t="str">
        <f>IF([1]主干线!G3757="","",[1]主干线!G3757)</f>
        <v/>
      </c>
    </row>
    <row r="3758" spans="1:6" x14ac:dyDescent="0.15">
      <c r="A3758" t="str">
        <f>IF([1]主干线!A3758="","",[1]主干线!A3758)</f>
        <v/>
      </c>
      <c r="B3758" t="str">
        <f>IF([1]主干线!B3758="","",[1]主干线!B3758)</f>
        <v/>
      </c>
      <c r="C3758" t="str">
        <f>IF([1]主干线!C3758="","",[1]主干线!C3758)</f>
        <v/>
      </c>
      <c r="D3758" t="str">
        <f>IF([1]主干线!AB3758="","",[1]主干线!AB3758)</f>
        <v/>
      </c>
      <c r="E3758" t="str">
        <f>IF([1]主干线!H3758="","",[1]主干线!H3758)</f>
        <v/>
      </c>
      <c r="F3758" t="str">
        <f>IF([1]主干线!G3758="","",[1]主干线!G3758)</f>
        <v/>
      </c>
    </row>
    <row r="3759" spans="1:6" x14ac:dyDescent="0.15">
      <c r="A3759" t="str">
        <f>IF([1]主干线!A3759="","",[1]主干线!A3759)</f>
        <v/>
      </c>
      <c r="B3759" t="str">
        <f>IF([1]主干线!B3759="","",[1]主干线!B3759)</f>
        <v/>
      </c>
      <c r="C3759" t="str">
        <f>IF([1]主干线!C3759="","",[1]主干线!C3759)</f>
        <v/>
      </c>
      <c r="D3759" t="str">
        <f>IF([1]主干线!AB3759="","",[1]主干线!AB3759)</f>
        <v/>
      </c>
      <c r="E3759" t="str">
        <f>IF([1]主干线!H3759="","",[1]主干线!H3759)</f>
        <v/>
      </c>
      <c r="F3759" t="str">
        <f>IF([1]主干线!G3759="","",[1]主干线!G3759)</f>
        <v/>
      </c>
    </row>
    <row r="3760" spans="1:6" x14ac:dyDescent="0.15">
      <c r="A3760" t="str">
        <f>IF([1]主干线!A3760="","",[1]主干线!A3760)</f>
        <v/>
      </c>
      <c r="B3760" t="str">
        <f>IF([1]主干线!B3760="","",[1]主干线!B3760)</f>
        <v/>
      </c>
      <c r="C3760" t="str">
        <f>IF([1]主干线!C3760="","",[1]主干线!C3760)</f>
        <v/>
      </c>
      <c r="D3760" t="str">
        <f>IF([1]主干线!AB3760="","",[1]主干线!AB3760)</f>
        <v/>
      </c>
      <c r="E3760" t="str">
        <f>IF([1]主干线!H3760="","",[1]主干线!H3760)</f>
        <v/>
      </c>
      <c r="F3760" t="str">
        <f>IF([1]主干线!G3760="","",[1]主干线!G3760)</f>
        <v/>
      </c>
    </row>
    <row r="3761" spans="1:6" x14ac:dyDescent="0.15">
      <c r="A3761" t="str">
        <f>IF([1]主干线!A3761="","",[1]主干线!A3761)</f>
        <v/>
      </c>
      <c r="B3761" t="str">
        <f>IF([1]主干线!B3761="","",[1]主干线!B3761)</f>
        <v/>
      </c>
      <c r="C3761" t="str">
        <f>IF([1]主干线!C3761="","",[1]主干线!C3761)</f>
        <v/>
      </c>
      <c r="D3761" t="str">
        <f>IF([1]主干线!AB3761="","",[1]主干线!AB3761)</f>
        <v/>
      </c>
      <c r="E3761" t="str">
        <f>IF([1]主干线!H3761="","",[1]主干线!H3761)</f>
        <v/>
      </c>
      <c r="F3761" t="str">
        <f>IF([1]主干线!G3761="","",[1]主干线!G3761)</f>
        <v/>
      </c>
    </row>
    <row r="3762" spans="1:6" x14ac:dyDescent="0.15">
      <c r="A3762" t="str">
        <f>IF([1]主干线!A3762="","",[1]主干线!A3762)</f>
        <v/>
      </c>
      <c r="B3762" t="str">
        <f>IF([1]主干线!B3762="","",[1]主干线!B3762)</f>
        <v/>
      </c>
      <c r="C3762" t="str">
        <f>IF([1]主干线!C3762="","",[1]主干线!C3762)</f>
        <v/>
      </c>
      <c r="D3762" t="str">
        <f>IF([1]主干线!AB3762="","",[1]主干线!AB3762)</f>
        <v/>
      </c>
      <c r="E3762" t="str">
        <f>IF([1]主干线!H3762="","",[1]主干线!H3762)</f>
        <v/>
      </c>
      <c r="F3762" t="str">
        <f>IF([1]主干线!G3762="","",[1]主干线!G3762)</f>
        <v/>
      </c>
    </row>
    <row r="3763" spans="1:6" x14ac:dyDescent="0.15">
      <c r="A3763" t="str">
        <f>IF([1]主干线!A3763="","",[1]主干线!A3763)</f>
        <v/>
      </c>
      <c r="B3763" t="str">
        <f>IF([1]主干线!B3763="","",[1]主干线!B3763)</f>
        <v/>
      </c>
      <c r="C3763" t="str">
        <f>IF([1]主干线!C3763="","",[1]主干线!C3763)</f>
        <v/>
      </c>
      <c r="D3763" t="str">
        <f>IF([1]主干线!AB3763="","",[1]主干线!AB3763)</f>
        <v/>
      </c>
      <c r="E3763" t="str">
        <f>IF([1]主干线!H3763="","",[1]主干线!H3763)</f>
        <v/>
      </c>
      <c r="F3763" t="str">
        <f>IF([1]主干线!G3763="","",[1]主干线!G3763)</f>
        <v/>
      </c>
    </row>
    <row r="3764" spans="1:6" x14ac:dyDescent="0.15">
      <c r="A3764" t="str">
        <f>IF([1]主干线!A3764="","",[1]主干线!A3764)</f>
        <v/>
      </c>
      <c r="B3764" t="str">
        <f>IF([1]主干线!B3764="","",[1]主干线!B3764)</f>
        <v/>
      </c>
      <c r="C3764" t="str">
        <f>IF([1]主干线!C3764="","",[1]主干线!C3764)</f>
        <v/>
      </c>
      <c r="D3764" t="str">
        <f>IF([1]主干线!AB3764="","",[1]主干线!AB3764)</f>
        <v/>
      </c>
      <c r="E3764" t="str">
        <f>IF([1]主干线!H3764="","",[1]主干线!H3764)</f>
        <v/>
      </c>
      <c r="F3764" t="str">
        <f>IF([1]主干线!G3764="","",[1]主干线!G3764)</f>
        <v/>
      </c>
    </row>
    <row r="3765" spans="1:6" x14ac:dyDescent="0.15">
      <c r="A3765" t="str">
        <f>IF([1]主干线!A3765="","",[1]主干线!A3765)</f>
        <v/>
      </c>
      <c r="B3765" t="str">
        <f>IF([1]主干线!B3765="","",[1]主干线!B3765)</f>
        <v/>
      </c>
      <c r="C3765" t="str">
        <f>IF([1]主干线!C3765="","",[1]主干线!C3765)</f>
        <v/>
      </c>
      <c r="D3765" t="str">
        <f>IF([1]主干线!AB3765="","",[1]主干线!AB3765)</f>
        <v/>
      </c>
      <c r="E3765" t="str">
        <f>IF([1]主干线!H3765="","",[1]主干线!H3765)</f>
        <v/>
      </c>
      <c r="F3765" t="str">
        <f>IF([1]主干线!G3765="","",[1]主干线!G3765)</f>
        <v/>
      </c>
    </row>
    <row r="3766" spans="1:6" x14ac:dyDescent="0.15">
      <c r="A3766" t="str">
        <f>IF([1]主干线!A3766="","",[1]主干线!A3766)</f>
        <v/>
      </c>
      <c r="B3766" t="str">
        <f>IF([1]主干线!B3766="","",[1]主干线!B3766)</f>
        <v/>
      </c>
      <c r="C3766" t="str">
        <f>IF([1]主干线!C3766="","",[1]主干线!C3766)</f>
        <v/>
      </c>
      <c r="D3766" t="str">
        <f>IF([1]主干线!AB3766="","",[1]主干线!AB3766)</f>
        <v/>
      </c>
      <c r="E3766" t="str">
        <f>IF([1]主干线!H3766="","",[1]主干线!H3766)</f>
        <v/>
      </c>
      <c r="F3766" t="str">
        <f>IF([1]主干线!G3766="","",[1]主干线!G3766)</f>
        <v/>
      </c>
    </row>
    <row r="3767" spans="1:6" x14ac:dyDescent="0.15">
      <c r="A3767" t="str">
        <f>IF([1]主干线!A3767="","",[1]主干线!A3767)</f>
        <v/>
      </c>
      <c r="B3767" t="str">
        <f>IF([1]主干线!B3767="","",[1]主干线!B3767)</f>
        <v/>
      </c>
      <c r="C3767" t="str">
        <f>IF([1]主干线!C3767="","",[1]主干线!C3767)</f>
        <v/>
      </c>
      <c r="D3767" t="str">
        <f>IF([1]主干线!AB3767="","",[1]主干线!AB3767)</f>
        <v/>
      </c>
      <c r="E3767" t="str">
        <f>IF([1]主干线!H3767="","",[1]主干线!H3767)</f>
        <v/>
      </c>
      <c r="F3767" t="str">
        <f>IF([1]主干线!G3767="","",[1]主干线!G3767)</f>
        <v/>
      </c>
    </row>
    <row r="3768" spans="1:6" x14ac:dyDescent="0.15">
      <c r="A3768" t="str">
        <f>IF([1]主干线!A3768="","",[1]主干线!A3768)</f>
        <v/>
      </c>
      <c r="B3768" t="str">
        <f>IF([1]主干线!B3768="","",[1]主干线!B3768)</f>
        <v/>
      </c>
      <c r="C3768" t="str">
        <f>IF([1]主干线!C3768="","",[1]主干线!C3768)</f>
        <v/>
      </c>
      <c r="D3768" t="str">
        <f>IF([1]主干线!AB3768="","",[1]主干线!AB3768)</f>
        <v/>
      </c>
      <c r="E3768" t="str">
        <f>IF([1]主干线!H3768="","",[1]主干线!H3768)</f>
        <v/>
      </c>
      <c r="F3768" t="str">
        <f>IF([1]主干线!G3768="","",[1]主干线!G3768)</f>
        <v/>
      </c>
    </row>
    <row r="3769" spans="1:6" x14ac:dyDescent="0.15">
      <c r="A3769" t="str">
        <f>IF([1]主干线!A3769="","",[1]主干线!A3769)</f>
        <v/>
      </c>
      <c r="B3769" t="str">
        <f>IF([1]主干线!B3769="","",[1]主干线!B3769)</f>
        <v/>
      </c>
      <c r="C3769" t="str">
        <f>IF([1]主干线!C3769="","",[1]主干线!C3769)</f>
        <v/>
      </c>
      <c r="D3769" t="str">
        <f>IF([1]主干线!AB3769="","",[1]主干线!AB3769)</f>
        <v/>
      </c>
      <c r="E3769" t="str">
        <f>IF([1]主干线!H3769="","",[1]主干线!H3769)</f>
        <v/>
      </c>
      <c r="F3769" t="str">
        <f>IF([1]主干线!G3769="","",[1]主干线!G3769)</f>
        <v/>
      </c>
    </row>
    <row r="3770" spans="1:6" x14ac:dyDescent="0.15">
      <c r="A3770" t="str">
        <f>IF([1]主干线!A3770="","",[1]主干线!A3770)</f>
        <v/>
      </c>
      <c r="B3770" t="str">
        <f>IF([1]主干线!B3770="","",[1]主干线!B3770)</f>
        <v/>
      </c>
      <c r="C3770" t="str">
        <f>IF([1]主干线!C3770="","",[1]主干线!C3770)</f>
        <v/>
      </c>
      <c r="D3770" t="str">
        <f>IF([1]主干线!AB3770="","",[1]主干线!AB3770)</f>
        <v/>
      </c>
      <c r="E3770" t="str">
        <f>IF([1]主干线!H3770="","",[1]主干线!H3770)</f>
        <v/>
      </c>
      <c r="F3770" t="str">
        <f>IF([1]主干线!G3770="","",[1]主干线!G3770)</f>
        <v/>
      </c>
    </row>
    <row r="3771" spans="1:6" x14ac:dyDescent="0.15">
      <c r="A3771" t="str">
        <f>IF([1]主干线!A3771="","",[1]主干线!A3771)</f>
        <v/>
      </c>
      <c r="B3771" t="str">
        <f>IF([1]主干线!B3771="","",[1]主干线!B3771)</f>
        <v/>
      </c>
      <c r="C3771" t="str">
        <f>IF([1]主干线!C3771="","",[1]主干线!C3771)</f>
        <v/>
      </c>
      <c r="D3771" t="str">
        <f>IF([1]主干线!AB3771="","",[1]主干线!AB3771)</f>
        <v/>
      </c>
      <c r="E3771" t="str">
        <f>IF([1]主干线!H3771="","",[1]主干线!H3771)</f>
        <v/>
      </c>
      <c r="F3771" t="str">
        <f>IF([1]主干线!G3771="","",[1]主干线!G3771)</f>
        <v/>
      </c>
    </row>
    <row r="3772" spans="1:6" x14ac:dyDescent="0.15">
      <c r="A3772" t="str">
        <f>IF([1]主干线!A3772="","",[1]主干线!A3772)</f>
        <v/>
      </c>
      <c r="B3772" t="str">
        <f>IF([1]主干线!B3772="","",[1]主干线!B3772)</f>
        <v/>
      </c>
      <c r="C3772" t="str">
        <f>IF([1]主干线!C3772="","",[1]主干线!C3772)</f>
        <v/>
      </c>
      <c r="D3772" t="str">
        <f>IF([1]主干线!AB3772="","",[1]主干线!AB3772)</f>
        <v/>
      </c>
      <c r="E3772" t="str">
        <f>IF([1]主干线!H3772="","",[1]主干线!H3772)</f>
        <v/>
      </c>
      <c r="F3772" t="str">
        <f>IF([1]主干线!G3772="","",[1]主干线!G3772)</f>
        <v/>
      </c>
    </row>
    <row r="3773" spans="1:6" x14ac:dyDescent="0.15">
      <c r="A3773" t="str">
        <f>IF([1]主干线!A3773="","",[1]主干线!A3773)</f>
        <v/>
      </c>
      <c r="B3773" t="str">
        <f>IF([1]主干线!B3773="","",[1]主干线!B3773)</f>
        <v/>
      </c>
      <c r="C3773" t="str">
        <f>IF([1]主干线!C3773="","",[1]主干线!C3773)</f>
        <v/>
      </c>
      <c r="D3773" t="str">
        <f>IF([1]主干线!AB3773="","",[1]主干线!AB3773)</f>
        <v/>
      </c>
      <c r="E3773" t="str">
        <f>IF([1]主干线!H3773="","",[1]主干线!H3773)</f>
        <v/>
      </c>
      <c r="F3773" t="str">
        <f>IF([1]主干线!G3773="","",[1]主干线!G3773)</f>
        <v/>
      </c>
    </row>
    <row r="3774" spans="1:6" x14ac:dyDescent="0.15">
      <c r="A3774" t="str">
        <f>IF([1]主干线!A3774="","",[1]主干线!A3774)</f>
        <v/>
      </c>
      <c r="B3774" t="str">
        <f>IF([1]主干线!B3774="","",[1]主干线!B3774)</f>
        <v/>
      </c>
      <c r="C3774" t="str">
        <f>IF([1]主干线!C3774="","",[1]主干线!C3774)</f>
        <v/>
      </c>
      <c r="D3774" t="str">
        <f>IF([1]主干线!AB3774="","",[1]主干线!AB3774)</f>
        <v/>
      </c>
      <c r="E3774" t="str">
        <f>IF([1]主干线!H3774="","",[1]主干线!H3774)</f>
        <v/>
      </c>
      <c r="F3774" t="str">
        <f>IF([1]主干线!G3774="","",[1]主干线!G3774)</f>
        <v/>
      </c>
    </row>
    <row r="3775" spans="1:6" x14ac:dyDescent="0.15">
      <c r="A3775" t="str">
        <f>IF([1]主干线!A3775="","",[1]主干线!A3775)</f>
        <v/>
      </c>
      <c r="B3775" t="str">
        <f>IF([1]主干线!B3775="","",[1]主干线!B3775)</f>
        <v/>
      </c>
      <c r="C3775" t="str">
        <f>IF([1]主干线!C3775="","",[1]主干线!C3775)</f>
        <v/>
      </c>
      <c r="D3775" t="str">
        <f>IF([1]主干线!AB3775="","",[1]主干线!AB3775)</f>
        <v/>
      </c>
      <c r="E3775" t="str">
        <f>IF([1]主干线!H3775="","",[1]主干线!H3775)</f>
        <v/>
      </c>
      <c r="F3775" t="str">
        <f>IF([1]主干线!G3775="","",[1]主干线!G3775)</f>
        <v/>
      </c>
    </row>
    <row r="3776" spans="1:6" x14ac:dyDescent="0.15">
      <c r="A3776" t="str">
        <f>IF([1]主干线!A3776="","",[1]主干线!A3776)</f>
        <v/>
      </c>
      <c r="B3776" t="str">
        <f>IF([1]主干线!B3776="","",[1]主干线!B3776)</f>
        <v/>
      </c>
      <c r="C3776" t="str">
        <f>IF([1]主干线!C3776="","",[1]主干线!C3776)</f>
        <v/>
      </c>
      <c r="D3776" t="str">
        <f>IF([1]主干线!AB3776="","",[1]主干线!AB3776)</f>
        <v/>
      </c>
      <c r="E3776" t="str">
        <f>IF([1]主干线!H3776="","",[1]主干线!H3776)</f>
        <v/>
      </c>
      <c r="F3776" t="str">
        <f>IF([1]主干线!G3776="","",[1]主干线!G3776)</f>
        <v/>
      </c>
    </row>
    <row r="3777" spans="1:6" x14ac:dyDescent="0.15">
      <c r="A3777" t="str">
        <f>IF([1]主干线!A3777="","",[1]主干线!A3777)</f>
        <v/>
      </c>
      <c r="B3777" t="str">
        <f>IF([1]主干线!B3777="","",[1]主干线!B3777)</f>
        <v/>
      </c>
      <c r="C3777" t="str">
        <f>IF([1]主干线!C3777="","",[1]主干线!C3777)</f>
        <v/>
      </c>
      <c r="D3777" t="str">
        <f>IF([1]主干线!AB3777="","",[1]主干线!AB3777)</f>
        <v/>
      </c>
      <c r="E3777" t="str">
        <f>IF([1]主干线!H3777="","",[1]主干线!H3777)</f>
        <v/>
      </c>
      <c r="F3777" t="str">
        <f>IF([1]主干线!G3777="","",[1]主干线!G3777)</f>
        <v/>
      </c>
    </row>
    <row r="3778" spans="1:6" x14ac:dyDescent="0.15">
      <c r="A3778" t="str">
        <f>IF([1]主干线!A3778="","",[1]主干线!A3778)</f>
        <v/>
      </c>
      <c r="B3778" t="str">
        <f>IF([1]主干线!B3778="","",[1]主干线!B3778)</f>
        <v/>
      </c>
      <c r="C3778" t="str">
        <f>IF([1]主干线!C3778="","",[1]主干线!C3778)</f>
        <v/>
      </c>
      <c r="D3778" t="str">
        <f>IF([1]主干线!AB3778="","",[1]主干线!AB3778)</f>
        <v/>
      </c>
      <c r="E3778" t="str">
        <f>IF([1]主干线!H3778="","",[1]主干线!H3778)</f>
        <v/>
      </c>
      <c r="F3778" t="str">
        <f>IF([1]主干线!G3778="","",[1]主干线!G3778)</f>
        <v/>
      </c>
    </row>
    <row r="3779" spans="1:6" x14ac:dyDescent="0.15">
      <c r="A3779" t="str">
        <f>IF([1]主干线!A3779="","",[1]主干线!A3779)</f>
        <v/>
      </c>
      <c r="B3779" t="str">
        <f>IF([1]主干线!B3779="","",[1]主干线!B3779)</f>
        <v/>
      </c>
      <c r="C3779" t="str">
        <f>IF([1]主干线!C3779="","",[1]主干线!C3779)</f>
        <v/>
      </c>
      <c r="D3779" t="str">
        <f>IF([1]主干线!AB3779="","",[1]主干线!AB3779)</f>
        <v/>
      </c>
      <c r="E3779" t="str">
        <f>IF([1]主干线!H3779="","",[1]主干线!H3779)</f>
        <v/>
      </c>
      <c r="F3779" t="str">
        <f>IF([1]主干线!G3779="","",[1]主干线!G3779)</f>
        <v/>
      </c>
    </row>
    <row r="3780" spans="1:6" x14ac:dyDescent="0.15">
      <c r="A3780" t="str">
        <f>IF([1]主干线!A3780="","",[1]主干线!A3780)</f>
        <v/>
      </c>
      <c r="B3780" t="str">
        <f>IF([1]主干线!B3780="","",[1]主干线!B3780)</f>
        <v/>
      </c>
      <c r="C3780" t="str">
        <f>IF([1]主干线!C3780="","",[1]主干线!C3780)</f>
        <v/>
      </c>
      <c r="D3780" t="str">
        <f>IF([1]主干线!AB3780="","",[1]主干线!AB3780)</f>
        <v/>
      </c>
      <c r="E3780" t="str">
        <f>IF([1]主干线!H3780="","",[1]主干线!H3780)</f>
        <v/>
      </c>
      <c r="F3780" t="str">
        <f>IF([1]主干线!G3780="","",[1]主干线!G3780)</f>
        <v/>
      </c>
    </row>
    <row r="3781" spans="1:6" x14ac:dyDescent="0.15">
      <c r="A3781" t="str">
        <f>IF([1]主干线!A3781="","",[1]主干线!A3781)</f>
        <v/>
      </c>
      <c r="B3781" t="str">
        <f>IF([1]主干线!B3781="","",[1]主干线!B3781)</f>
        <v/>
      </c>
      <c r="C3781" t="str">
        <f>IF([1]主干线!C3781="","",[1]主干线!C3781)</f>
        <v/>
      </c>
      <c r="D3781" t="str">
        <f>IF([1]主干线!AB3781="","",[1]主干线!AB3781)</f>
        <v/>
      </c>
      <c r="E3781" t="str">
        <f>IF([1]主干线!H3781="","",[1]主干线!H3781)</f>
        <v/>
      </c>
      <c r="F3781" t="str">
        <f>IF([1]主干线!G3781="","",[1]主干线!G3781)</f>
        <v/>
      </c>
    </row>
    <row r="3782" spans="1:6" x14ac:dyDescent="0.15">
      <c r="A3782" t="str">
        <f>IF([1]主干线!A3782="","",[1]主干线!A3782)</f>
        <v/>
      </c>
      <c r="B3782" t="str">
        <f>IF([1]主干线!B3782="","",[1]主干线!B3782)</f>
        <v/>
      </c>
      <c r="C3782" t="str">
        <f>IF([1]主干线!C3782="","",[1]主干线!C3782)</f>
        <v/>
      </c>
      <c r="D3782" t="str">
        <f>IF([1]主干线!AB3782="","",[1]主干线!AB3782)</f>
        <v/>
      </c>
      <c r="E3782" t="str">
        <f>IF([1]主干线!H3782="","",[1]主干线!H3782)</f>
        <v/>
      </c>
      <c r="F3782" t="str">
        <f>IF([1]主干线!G3782="","",[1]主干线!G3782)</f>
        <v/>
      </c>
    </row>
    <row r="3783" spans="1:6" x14ac:dyDescent="0.15">
      <c r="A3783" t="str">
        <f>IF([1]主干线!A3783="","",[1]主干线!A3783)</f>
        <v/>
      </c>
      <c r="B3783" t="str">
        <f>IF([1]主干线!B3783="","",[1]主干线!B3783)</f>
        <v/>
      </c>
      <c r="C3783" t="str">
        <f>IF([1]主干线!C3783="","",[1]主干线!C3783)</f>
        <v/>
      </c>
      <c r="D3783" t="str">
        <f>IF([1]主干线!AB3783="","",[1]主干线!AB3783)</f>
        <v/>
      </c>
      <c r="E3783" t="str">
        <f>IF([1]主干线!H3783="","",[1]主干线!H3783)</f>
        <v/>
      </c>
      <c r="F3783" t="str">
        <f>IF([1]主干线!G3783="","",[1]主干线!G3783)</f>
        <v/>
      </c>
    </row>
    <row r="3784" spans="1:6" x14ac:dyDescent="0.15">
      <c r="A3784" t="str">
        <f>IF([1]主干线!A3784="","",[1]主干线!A3784)</f>
        <v/>
      </c>
      <c r="B3784" t="str">
        <f>IF([1]主干线!B3784="","",[1]主干线!B3784)</f>
        <v/>
      </c>
      <c r="C3784" t="str">
        <f>IF([1]主干线!C3784="","",[1]主干线!C3784)</f>
        <v/>
      </c>
      <c r="D3784" t="str">
        <f>IF([1]主干线!AB3784="","",[1]主干线!AB3784)</f>
        <v/>
      </c>
      <c r="E3784" t="str">
        <f>IF([1]主干线!H3784="","",[1]主干线!H3784)</f>
        <v/>
      </c>
      <c r="F3784" t="str">
        <f>IF([1]主干线!G3784="","",[1]主干线!G3784)</f>
        <v/>
      </c>
    </row>
    <row r="3785" spans="1:6" x14ac:dyDescent="0.15">
      <c r="A3785" t="str">
        <f>IF([1]主干线!A3785="","",[1]主干线!A3785)</f>
        <v/>
      </c>
      <c r="B3785" t="str">
        <f>IF([1]主干线!B3785="","",[1]主干线!B3785)</f>
        <v/>
      </c>
      <c r="C3785" t="str">
        <f>IF([1]主干线!C3785="","",[1]主干线!C3785)</f>
        <v/>
      </c>
      <c r="D3785" t="str">
        <f>IF([1]主干线!AB3785="","",[1]主干线!AB3785)</f>
        <v/>
      </c>
      <c r="E3785" t="str">
        <f>IF([1]主干线!H3785="","",[1]主干线!H3785)</f>
        <v/>
      </c>
      <c r="F3785" t="str">
        <f>IF([1]主干线!G3785="","",[1]主干线!G3785)</f>
        <v/>
      </c>
    </row>
    <row r="3786" spans="1:6" x14ac:dyDescent="0.15">
      <c r="A3786" t="str">
        <f>IF([1]主干线!A3786="","",[1]主干线!A3786)</f>
        <v/>
      </c>
      <c r="B3786" t="str">
        <f>IF([1]主干线!B3786="","",[1]主干线!B3786)</f>
        <v/>
      </c>
      <c r="C3786" t="str">
        <f>IF([1]主干线!C3786="","",[1]主干线!C3786)</f>
        <v/>
      </c>
      <c r="D3786" t="str">
        <f>IF([1]主干线!AB3786="","",[1]主干线!AB3786)</f>
        <v/>
      </c>
      <c r="E3786" t="str">
        <f>IF([1]主干线!H3786="","",[1]主干线!H3786)</f>
        <v/>
      </c>
      <c r="F3786" t="str">
        <f>IF([1]主干线!G3786="","",[1]主干线!G3786)</f>
        <v/>
      </c>
    </row>
    <row r="3787" spans="1:6" x14ac:dyDescent="0.15">
      <c r="A3787" t="str">
        <f>IF([1]主干线!A3787="","",[1]主干线!A3787)</f>
        <v/>
      </c>
      <c r="B3787" t="str">
        <f>IF([1]主干线!B3787="","",[1]主干线!B3787)</f>
        <v/>
      </c>
      <c r="C3787" t="str">
        <f>IF([1]主干线!C3787="","",[1]主干线!C3787)</f>
        <v/>
      </c>
      <c r="D3787" t="str">
        <f>IF([1]主干线!AB3787="","",[1]主干线!AB3787)</f>
        <v/>
      </c>
      <c r="E3787" t="str">
        <f>IF([1]主干线!H3787="","",[1]主干线!H3787)</f>
        <v/>
      </c>
      <c r="F3787" t="str">
        <f>IF([1]主干线!G3787="","",[1]主干线!G3787)</f>
        <v/>
      </c>
    </row>
    <row r="3788" spans="1:6" x14ac:dyDescent="0.15">
      <c r="A3788" t="str">
        <f>IF([1]主干线!A3788="","",[1]主干线!A3788)</f>
        <v/>
      </c>
      <c r="B3788" t="str">
        <f>IF([1]主干线!B3788="","",[1]主干线!B3788)</f>
        <v/>
      </c>
      <c r="C3788" t="str">
        <f>IF([1]主干线!C3788="","",[1]主干线!C3788)</f>
        <v/>
      </c>
      <c r="D3788" t="str">
        <f>IF([1]主干线!AB3788="","",[1]主干线!AB3788)</f>
        <v/>
      </c>
      <c r="E3788" t="str">
        <f>IF([1]主干线!H3788="","",[1]主干线!H3788)</f>
        <v/>
      </c>
      <c r="F3788" t="str">
        <f>IF([1]主干线!G3788="","",[1]主干线!G3788)</f>
        <v/>
      </c>
    </row>
    <row r="3789" spans="1:6" x14ac:dyDescent="0.15">
      <c r="A3789" t="str">
        <f>IF([1]主干线!A3789="","",[1]主干线!A3789)</f>
        <v/>
      </c>
      <c r="B3789" t="str">
        <f>IF([1]主干线!B3789="","",[1]主干线!B3789)</f>
        <v/>
      </c>
      <c r="C3789" t="str">
        <f>IF([1]主干线!C3789="","",[1]主干线!C3789)</f>
        <v/>
      </c>
      <c r="D3789" t="str">
        <f>IF([1]主干线!AB3789="","",[1]主干线!AB3789)</f>
        <v/>
      </c>
      <c r="E3789" t="str">
        <f>IF([1]主干线!H3789="","",[1]主干线!H3789)</f>
        <v/>
      </c>
      <c r="F3789" t="str">
        <f>IF([1]主干线!G3789="","",[1]主干线!G3789)</f>
        <v/>
      </c>
    </row>
    <row r="3790" spans="1:6" x14ac:dyDescent="0.15">
      <c r="A3790" t="str">
        <f>IF([1]主干线!A3790="","",[1]主干线!A3790)</f>
        <v/>
      </c>
      <c r="B3790" t="str">
        <f>IF([1]主干线!B3790="","",[1]主干线!B3790)</f>
        <v/>
      </c>
      <c r="C3790" t="str">
        <f>IF([1]主干线!C3790="","",[1]主干线!C3790)</f>
        <v/>
      </c>
      <c r="D3790" t="str">
        <f>IF([1]主干线!AB3790="","",[1]主干线!AB3790)</f>
        <v/>
      </c>
      <c r="E3790" t="str">
        <f>IF([1]主干线!H3790="","",[1]主干线!H3790)</f>
        <v/>
      </c>
      <c r="F3790" t="str">
        <f>IF([1]主干线!G3790="","",[1]主干线!G3790)</f>
        <v/>
      </c>
    </row>
    <row r="3791" spans="1:6" x14ac:dyDescent="0.15">
      <c r="A3791" t="str">
        <f>IF([1]主干线!A3791="","",[1]主干线!A3791)</f>
        <v/>
      </c>
      <c r="B3791" t="str">
        <f>IF([1]主干线!B3791="","",[1]主干线!B3791)</f>
        <v/>
      </c>
      <c r="C3791" t="str">
        <f>IF([1]主干线!C3791="","",[1]主干线!C3791)</f>
        <v/>
      </c>
      <c r="D3791" t="str">
        <f>IF([1]主干线!AB3791="","",[1]主干线!AB3791)</f>
        <v/>
      </c>
      <c r="E3791" t="str">
        <f>IF([1]主干线!H3791="","",[1]主干线!H3791)</f>
        <v/>
      </c>
      <c r="F3791" t="str">
        <f>IF([1]主干线!G3791="","",[1]主干线!G3791)</f>
        <v/>
      </c>
    </row>
    <row r="3792" spans="1:6" x14ac:dyDescent="0.15">
      <c r="A3792" t="str">
        <f>IF([1]主干线!A3792="","",[1]主干线!A3792)</f>
        <v/>
      </c>
      <c r="B3792" t="str">
        <f>IF([1]主干线!B3792="","",[1]主干线!B3792)</f>
        <v/>
      </c>
      <c r="C3792" t="str">
        <f>IF([1]主干线!C3792="","",[1]主干线!C3792)</f>
        <v/>
      </c>
      <c r="D3792" t="str">
        <f>IF([1]主干线!AB3792="","",[1]主干线!AB3792)</f>
        <v/>
      </c>
      <c r="E3792" t="str">
        <f>IF([1]主干线!H3792="","",[1]主干线!H3792)</f>
        <v/>
      </c>
      <c r="F3792" t="str">
        <f>IF([1]主干线!G3792="","",[1]主干线!G3792)</f>
        <v/>
      </c>
    </row>
    <row r="3793" spans="1:6" x14ac:dyDescent="0.15">
      <c r="A3793" t="str">
        <f>IF([1]主干线!A3793="","",[1]主干线!A3793)</f>
        <v/>
      </c>
      <c r="B3793" t="str">
        <f>IF([1]主干线!B3793="","",[1]主干线!B3793)</f>
        <v/>
      </c>
      <c r="C3793" t="str">
        <f>IF([1]主干线!C3793="","",[1]主干线!C3793)</f>
        <v/>
      </c>
      <c r="D3793" t="str">
        <f>IF([1]主干线!AB3793="","",[1]主干线!AB3793)</f>
        <v/>
      </c>
      <c r="E3793" t="str">
        <f>IF([1]主干线!H3793="","",[1]主干线!H3793)</f>
        <v/>
      </c>
      <c r="F3793" t="str">
        <f>IF([1]主干线!G3793="","",[1]主干线!G3793)</f>
        <v/>
      </c>
    </row>
    <row r="3794" spans="1:6" x14ac:dyDescent="0.15">
      <c r="A3794" t="str">
        <f>IF([1]主干线!A3794="","",[1]主干线!A3794)</f>
        <v/>
      </c>
      <c r="B3794" t="str">
        <f>IF([1]主干线!B3794="","",[1]主干线!B3794)</f>
        <v/>
      </c>
      <c r="C3794" t="str">
        <f>IF([1]主干线!C3794="","",[1]主干线!C3794)</f>
        <v/>
      </c>
      <c r="D3794" t="str">
        <f>IF([1]主干线!AB3794="","",[1]主干线!AB3794)</f>
        <v/>
      </c>
      <c r="E3794" t="str">
        <f>IF([1]主干线!H3794="","",[1]主干线!H3794)</f>
        <v/>
      </c>
      <c r="F3794" t="str">
        <f>IF([1]主干线!G3794="","",[1]主干线!G3794)</f>
        <v/>
      </c>
    </row>
    <row r="3795" spans="1:6" x14ac:dyDescent="0.15">
      <c r="A3795" t="str">
        <f>IF([1]主干线!A3795="","",[1]主干线!A3795)</f>
        <v/>
      </c>
      <c r="B3795" t="str">
        <f>IF([1]主干线!B3795="","",[1]主干线!B3795)</f>
        <v/>
      </c>
      <c r="C3795" t="str">
        <f>IF([1]主干线!C3795="","",[1]主干线!C3795)</f>
        <v/>
      </c>
      <c r="D3795" t="str">
        <f>IF([1]主干线!AB3795="","",[1]主干线!AB3795)</f>
        <v/>
      </c>
      <c r="E3795" t="str">
        <f>IF([1]主干线!H3795="","",[1]主干线!H3795)</f>
        <v/>
      </c>
      <c r="F3795" t="str">
        <f>IF([1]主干线!G3795="","",[1]主干线!G3795)</f>
        <v/>
      </c>
    </row>
    <row r="3796" spans="1:6" x14ac:dyDescent="0.15">
      <c r="A3796" t="str">
        <f>IF([1]主干线!A3796="","",[1]主干线!A3796)</f>
        <v/>
      </c>
      <c r="B3796" t="str">
        <f>IF([1]主干线!B3796="","",[1]主干线!B3796)</f>
        <v/>
      </c>
      <c r="C3796" t="str">
        <f>IF([1]主干线!C3796="","",[1]主干线!C3796)</f>
        <v/>
      </c>
      <c r="D3796" t="str">
        <f>IF([1]主干线!AB3796="","",[1]主干线!AB3796)</f>
        <v/>
      </c>
      <c r="E3796" t="str">
        <f>IF([1]主干线!H3796="","",[1]主干线!H3796)</f>
        <v/>
      </c>
      <c r="F3796" t="str">
        <f>IF([1]主干线!G3796="","",[1]主干线!G3796)</f>
        <v/>
      </c>
    </row>
    <row r="3797" spans="1:6" x14ac:dyDescent="0.15">
      <c r="A3797" t="str">
        <f>IF([1]主干线!A3797="","",[1]主干线!A3797)</f>
        <v/>
      </c>
      <c r="B3797" t="str">
        <f>IF([1]主干线!B3797="","",[1]主干线!B3797)</f>
        <v/>
      </c>
      <c r="C3797" t="str">
        <f>IF([1]主干线!C3797="","",[1]主干线!C3797)</f>
        <v/>
      </c>
      <c r="D3797" t="str">
        <f>IF([1]主干线!AB3797="","",[1]主干线!AB3797)</f>
        <v/>
      </c>
      <c r="E3797" t="str">
        <f>IF([1]主干线!H3797="","",[1]主干线!H3797)</f>
        <v/>
      </c>
      <c r="F3797" t="str">
        <f>IF([1]主干线!G3797="","",[1]主干线!G3797)</f>
        <v/>
      </c>
    </row>
    <row r="3798" spans="1:6" x14ac:dyDescent="0.15">
      <c r="A3798" t="str">
        <f>IF([1]主干线!A3798="","",[1]主干线!A3798)</f>
        <v/>
      </c>
      <c r="B3798" t="str">
        <f>IF([1]主干线!B3798="","",[1]主干线!B3798)</f>
        <v/>
      </c>
      <c r="C3798" t="str">
        <f>IF([1]主干线!C3798="","",[1]主干线!C3798)</f>
        <v/>
      </c>
      <c r="D3798" t="str">
        <f>IF([1]主干线!AB3798="","",[1]主干线!AB3798)</f>
        <v/>
      </c>
      <c r="E3798" t="str">
        <f>IF([1]主干线!H3798="","",[1]主干线!H3798)</f>
        <v/>
      </c>
      <c r="F3798" t="str">
        <f>IF([1]主干线!G3798="","",[1]主干线!G3798)</f>
        <v/>
      </c>
    </row>
    <row r="3799" spans="1:6" x14ac:dyDescent="0.15">
      <c r="A3799" t="str">
        <f>IF([1]主干线!A3799="","",[1]主干线!A3799)</f>
        <v/>
      </c>
      <c r="B3799" t="str">
        <f>IF([1]主干线!B3799="","",[1]主干线!B3799)</f>
        <v/>
      </c>
      <c r="C3799" t="str">
        <f>IF([1]主干线!C3799="","",[1]主干线!C3799)</f>
        <v/>
      </c>
      <c r="D3799" t="str">
        <f>IF([1]主干线!AB3799="","",[1]主干线!AB3799)</f>
        <v/>
      </c>
      <c r="E3799" t="str">
        <f>IF([1]主干线!H3799="","",[1]主干线!H3799)</f>
        <v/>
      </c>
      <c r="F3799" t="str">
        <f>IF([1]主干线!G3799="","",[1]主干线!G3799)</f>
        <v/>
      </c>
    </row>
    <row r="3800" spans="1:6" x14ac:dyDescent="0.15">
      <c r="A3800" t="str">
        <f>IF([1]主干线!A3800="","",[1]主干线!A3800)</f>
        <v/>
      </c>
      <c r="B3800" t="str">
        <f>IF([1]主干线!B3800="","",[1]主干线!B3800)</f>
        <v/>
      </c>
      <c r="C3800" t="str">
        <f>IF([1]主干线!C3800="","",[1]主干线!C3800)</f>
        <v/>
      </c>
      <c r="D3800" t="str">
        <f>IF([1]主干线!AB3800="","",[1]主干线!AB3800)</f>
        <v/>
      </c>
      <c r="E3800" t="str">
        <f>IF([1]主干线!H3800="","",[1]主干线!H3800)</f>
        <v/>
      </c>
      <c r="F3800" t="str">
        <f>IF([1]主干线!G3800="","",[1]主干线!G3800)</f>
        <v/>
      </c>
    </row>
    <row r="3801" spans="1:6" x14ac:dyDescent="0.15">
      <c r="A3801" t="str">
        <f>IF([1]主干线!A3801="","",[1]主干线!A3801)</f>
        <v/>
      </c>
      <c r="B3801" t="str">
        <f>IF([1]主干线!B3801="","",[1]主干线!B3801)</f>
        <v/>
      </c>
      <c r="C3801" t="str">
        <f>IF([1]主干线!C3801="","",[1]主干线!C3801)</f>
        <v/>
      </c>
      <c r="D3801" t="str">
        <f>IF([1]主干线!AB3801="","",[1]主干线!AB3801)</f>
        <v/>
      </c>
      <c r="E3801" t="str">
        <f>IF([1]主干线!H3801="","",[1]主干线!H3801)</f>
        <v/>
      </c>
      <c r="F3801" t="str">
        <f>IF([1]主干线!G3801="","",[1]主干线!G3801)</f>
        <v/>
      </c>
    </row>
    <row r="3802" spans="1:6" x14ac:dyDescent="0.15">
      <c r="A3802" t="str">
        <f>IF([1]主干线!A3802="","",[1]主干线!A3802)</f>
        <v/>
      </c>
      <c r="B3802" t="str">
        <f>IF([1]主干线!B3802="","",[1]主干线!B3802)</f>
        <v/>
      </c>
      <c r="C3802" t="str">
        <f>IF([1]主干线!C3802="","",[1]主干线!C3802)</f>
        <v/>
      </c>
      <c r="D3802" t="str">
        <f>IF([1]主干线!AB3802="","",[1]主干线!AB3802)</f>
        <v/>
      </c>
      <c r="E3802" t="str">
        <f>IF([1]主干线!H3802="","",[1]主干线!H3802)</f>
        <v/>
      </c>
      <c r="F3802" t="str">
        <f>IF([1]主干线!G3802="","",[1]主干线!G3802)</f>
        <v/>
      </c>
    </row>
    <row r="3803" spans="1:6" x14ac:dyDescent="0.15">
      <c r="A3803" t="str">
        <f>IF([1]主干线!A3803="","",[1]主干线!A3803)</f>
        <v/>
      </c>
      <c r="B3803" t="str">
        <f>IF([1]主干线!B3803="","",[1]主干线!B3803)</f>
        <v/>
      </c>
      <c r="C3803" t="str">
        <f>IF([1]主干线!C3803="","",[1]主干线!C3803)</f>
        <v/>
      </c>
      <c r="D3803" t="str">
        <f>IF([1]主干线!AB3803="","",[1]主干线!AB3803)</f>
        <v/>
      </c>
      <c r="E3803" t="str">
        <f>IF([1]主干线!H3803="","",[1]主干线!H3803)</f>
        <v/>
      </c>
      <c r="F3803" t="str">
        <f>IF([1]主干线!G3803="","",[1]主干线!G3803)</f>
        <v/>
      </c>
    </row>
    <row r="3804" spans="1:6" x14ac:dyDescent="0.15">
      <c r="A3804" t="str">
        <f>IF([1]主干线!A3804="","",[1]主干线!A3804)</f>
        <v/>
      </c>
      <c r="B3804" t="str">
        <f>IF([1]主干线!B3804="","",[1]主干线!B3804)</f>
        <v/>
      </c>
      <c r="C3804" t="str">
        <f>IF([1]主干线!C3804="","",[1]主干线!C3804)</f>
        <v/>
      </c>
      <c r="D3804" t="str">
        <f>IF([1]主干线!AB3804="","",[1]主干线!AB3804)</f>
        <v/>
      </c>
      <c r="E3804" t="str">
        <f>IF([1]主干线!H3804="","",[1]主干线!H3804)</f>
        <v/>
      </c>
      <c r="F3804" t="str">
        <f>IF([1]主干线!G3804="","",[1]主干线!G3804)</f>
        <v/>
      </c>
    </row>
    <row r="3805" spans="1:6" x14ac:dyDescent="0.15">
      <c r="A3805" t="str">
        <f>IF([1]主干线!A3805="","",[1]主干线!A3805)</f>
        <v/>
      </c>
      <c r="B3805" t="str">
        <f>IF([1]主干线!B3805="","",[1]主干线!B3805)</f>
        <v/>
      </c>
      <c r="C3805" t="str">
        <f>IF([1]主干线!C3805="","",[1]主干线!C3805)</f>
        <v/>
      </c>
      <c r="D3805" t="str">
        <f>IF([1]主干线!AB3805="","",[1]主干线!AB3805)</f>
        <v/>
      </c>
      <c r="E3805" t="str">
        <f>IF([1]主干线!H3805="","",[1]主干线!H3805)</f>
        <v/>
      </c>
      <c r="F3805" t="str">
        <f>IF([1]主干线!G3805="","",[1]主干线!G3805)</f>
        <v/>
      </c>
    </row>
    <row r="3806" spans="1:6" x14ac:dyDescent="0.15">
      <c r="A3806" t="str">
        <f>IF([1]主干线!A3806="","",[1]主干线!A3806)</f>
        <v/>
      </c>
      <c r="B3806" t="str">
        <f>IF([1]主干线!B3806="","",[1]主干线!B3806)</f>
        <v/>
      </c>
      <c r="C3806" t="str">
        <f>IF([1]主干线!C3806="","",[1]主干线!C3806)</f>
        <v/>
      </c>
      <c r="D3806" t="str">
        <f>IF([1]主干线!AB3806="","",[1]主干线!AB3806)</f>
        <v/>
      </c>
      <c r="E3806" t="str">
        <f>IF([1]主干线!H3806="","",[1]主干线!H3806)</f>
        <v/>
      </c>
      <c r="F3806" t="str">
        <f>IF([1]主干线!G3806="","",[1]主干线!G3806)</f>
        <v/>
      </c>
    </row>
    <row r="3807" spans="1:6" x14ac:dyDescent="0.15">
      <c r="A3807" t="str">
        <f>IF([1]主干线!A3807="","",[1]主干线!A3807)</f>
        <v/>
      </c>
      <c r="B3807" t="str">
        <f>IF([1]主干线!B3807="","",[1]主干线!B3807)</f>
        <v/>
      </c>
      <c r="C3807" t="str">
        <f>IF([1]主干线!C3807="","",[1]主干线!C3807)</f>
        <v/>
      </c>
      <c r="D3807" t="str">
        <f>IF([1]主干线!AB3807="","",[1]主干线!AB3807)</f>
        <v/>
      </c>
      <c r="E3807" t="str">
        <f>IF([1]主干线!H3807="","",[1]主干线!H3807)</f>
        <v/>
      </c>
      <c r="F3807" t="str">
        <f>IF([1]主干线!G3807="","",[1]主干线!G3807)</f>
        <v/>
      </c>
    </row>
    <row r="3808" spans="1:6" x14ac:dyDescent="0.15">
      <c r="A3808" t="str">
        <f>IF([1]主干线!A3808="","",[1]主干线!A3808)</f>
        <v/>
      </c>
      <c r="B3808" t="str">
        <f>IF([1]主干线!B3808="","",[1]主干线!B3808)</f>
        <v/>
      </c>
      <c r="C3808" t="str">
        <f>IF([1]主干线!C3808="","",[1]主干线!C3808)</f>
        <v/>
      </c>
      <c r="D3808" t="str">
        <f>IF([1]主干线!AB3808="","",[1]主干线!AB3808)</f>
        <v/>
      </c>
      <c r="E3808" t="str">
        <f>IF([1]主干线!H3808="","",[1]主干线!H3808)</f>
        <v/>
      </c>
      <c r="F3808" t="str">
        <f>IF([1]主干线!G3808="","",[1]主干线!G3808)</f>
        <v/>
      </c>
    </row>
    <row r="3809" spans="1:6" x14ac:dyDescent="0.15">
      <c r="A3809" t="str">
        <f>IF([1]主干线!A3809="","",[1]主干线!A3809)</f>
        <v/>
      </c>
      <c r="B3809" t="str">
        <f>IF([1]主干线!B3809="","",[1]主干线!B3809)</f>
        <v/>
      </c>
      <c r="C3809" t="str">
        <f>IF([1]主干线!C3809="","",[1]主干线!C3809)</f>
        <v/>
      </c>
      <c r="D3809" t="str">
        <f>IF([1]主干线!AB3809="","",[1]主干线!AB3809)</f>
        <v/>
      </c>
      <c r="E3809" t="str">
        <f>IF([1]主干线!H3809="","",[1]主干线!H3809)</f>
        <v/>
      </c>
      <c r="F3809" t="str">
        <f>IF([1]主干线!G3809="","",[1]主干线!G3809)</f>
        <v/>
      </c>
    </row>
    <row r="3810" spans="1:6" x14ac:dyDescent="0.15">
      <c r="A3810" t="str">
        <f>IF([1]主干线!A3810="","",[1]主干线!A3810)</f>
        <v/>
      </c>
      <c r="B3810" t="str">
        <f>IF([1]主干线!B3810="","",[1]主干线!B3810)</f>
        <v/>
      </c>
      <c r="C3810" t="str">
        <f>IF([1]主干线!C3810="","",[1]主干线!C3810)</f>
        <v/>
      </c>
      <c r="D3810" t="str">
        <f>IF([1]主干线!AB3810="","",[1]主干线!AB3810)</f>
        <v/>
      </c>
      <c r="E3810" t="str">
        <f>IF([1]主干线!H3810="","",[1]主干线!H3810)</f>
        <v/>
      </c>
      <c r="F3810" t="str">
        <f>IF([1]主干线!G3810="","",[1]主干线!G3810)</f>
        <v/>
      </c>
    </row>
    <row r="3811" spans="1:6" x14ac:dyDescent="0.15">
      <c r="A3811" t="str">
        <f>IF([1]主干线!A3811="","",[1]主干线!A3811)</f>
        <v/>
      </c>
      <c r="B3811" t="str">
        <f>IF([1]主干线!B3811="","",[1]主干线!B3811)</f>
        <v/>
      </c>
      <c r="C3811" t="str">
        <f>IF([1]主干线!C3811="","",[1]主干线!C3811)</f>
        <v/>
      </c>
      <c r="D3811" t="str">
        <f>IF([1]主干线!AB3811="","",[1]主干线!AB3811)</f>
        <v/>
      </c>
      <c r="E3811" t="str">
        <f>IF([1]主干线!H3811="","",[1]主干线!H3811)</f>
        <v/>
      </c>
      <c r="F3811" t="str">
        <f>IF([1]主干线!G3811="","",[1]主干线!G3811)</f>
        <v/>
      </c>
    </row>
    <row r="3812" spans="1:6" x14ac:dyDescent="0.15">
      <c r="A3812" t="str">
        <f>IF([1]主干线!A3812="","",[1]主干线!A3812)</f>
        <v/>
      </c>
      <c r="B3812" t="str">
        <f>IF([1]主干线!B3812="","",[1]主干线!B3812)</f>
        <v/>
      </c>
      <c r="C3812" t="str">
        <f>IF([1]主干线!C3812="","",[1]主干线!C3812)</f>
        <v/>
      </c>
      <c r="D3812" t="str">
        <f>IF([1]主干线!AB3812="","",[1]主干线!AB3812)</f>
        <v/>
      </c>
      <c r="E3812" t="str">
        <f>IF([1]主干线!H3812="","",[1]主干线!H3812)</f>
        <v/>
      </c>
      <c r="F3812" t="str">
        <f>IF([1]主干线!G3812="","",[1]主干线!G3812)</f>
        <v/>
      </c>
    </row>
    <row r="3813" spans="1:6" x14ac:dyDescent="0.15">
      <c r="A3813" t="str">
        <f>IF([1]主干线!A3813="","",[1]主干线!A3813)</f>
        <v/>
      </c>
      <c r="B3813" t="str">
        <f>IF([1]主干线!B3813="","",[1]主干线!B3813)</f>
        <v/>
      </c>
      <c r="C3813" t="str">
        <f>IF([1]主干线!C3813="","",[1]主干线!C3813)</f>
        <v/>
      </c>
      <c r="D3813" t="str">
        <f>IF([1]主干线!AB3813="","",[1]主干线!AB3813)</f>
        <v/>
      </c>
      <c r="E3813" t="str">
        <f>IF([1]主干线!H3813="","",[1]主干线!H3813)</f>
        <v/>
      </c>
      <c r="F3813" t="str">
        <f>IF([1]主干线!G3813="","",[1]主干线!G3813)</f>
        <v/>
      </c>
    </row>
    <row r="3814" spans="1:6" x14ac:dyDescent="0.15">
      <c r="A3814" t="str">
        <f>IF([1]主干线!A3814="","",[1]主干线!A3814)</f>
        <v/>
      </c>
      <c r="B3814" t="str">
        <f>IF([1]主干线!B3814="","",[1]主干线!B3814)</f>
        <v/>
      </c>
      <c r="C3814" t="str">
        <f>IF([1]主干线!C3814="","",[1]主干线!C3814)</f>
        <v/>
      </c>
      <c r="D3814" t="str">
        <f>IF([1]主干线!AB3814="","",[1]主干线!AB3814)</f>
        <v/>
      </c>
      <c r="E3814" t="str">
        <f>IF([1]主干线!H3814="","",[1]主干线!H3814)</f>
        <v/>
      </c>
      <c r="F3814" t="str">
        <f>IF([1]主干线!G3814="","",[1]主干线!G3814)</f>
        <v/>
      </c>
    </row>
    <row r="3815" spans="1:6" x14ac:dyDescent="0.15">
      <c r="A3815" t="str">
        <f>IF([1]主干线!A3815="","",[1]主干线!A3815)</f>
        <v/>
      </c>
      <c r="B3815" t="str">
        <f>IF([1]主干线!B3815="","",[1]主干线!B3815)</f>
        <v/>
      </c>
      <c r="C3815" t="str">
        <f>IF([1]主干线!C3815="","",[1]主干线!C3815)</f>
        <v/>
      </c>
      <c r="D3815" t="str">
        <f>IF([1]主干线!AB3815="","",[1]主干线!AB3815)</f>
        <v/>
      </c>
      <c r="E3815" t="str">
        <f>IF([1]主干线!H3815="","",[1]主干线!H3815)</f>
        <v/>
      </c>
      <c r="F3815" t="str">
        <f>IF([1]主干线!G3815="","",[1]主干线!G3815)</f>
        <v/>
      </c>
    </row>
    <row r="3816" spans="1:6" x14ac:dyDescent="0.15">
      <c r="A3816" t="str">
        <f>IF([1]主干线!A3816="","",[1]主干线!A3816)</f>
        <v/>
      </c>
      <c r="B3816" t="str">
        <f>IF([1]主干线!B3816="","",[1]主干线!B3816)</f>
        <v/>
      </c>
      <c r="C3816" t="str">
        <f>IF([1]主干线!C3816="","",[1]主干线!C3816)</f>
        <v/>
      </c>
      <c r="D3816" t="str">
        <f>IF([1]主干线!AB3816="","",[1]主干线!AB3816)</f>
        <v/>
      </c>
      <c r="E3816" t="str">
        <f>IF([1]主干线!H3816="","",[1]主干线!H3816)</f>
        <v/>
      </c>
      <c r="F3816" t="str">
        <f>IF([1]主干线!G3816="","",[1]主干线!G3816)</f>
        <v/>
      </c>
    </row>
    <row r="3817" spans="1:6" x14ac:dyDescent="0.15">
      <c r="A3817" t="str">
        <f>IF([1]主干线!A3817="","",[1]主干线!A3817)</f>
        <v/>
      </c>
      <c r="B3817" t="str">
        <f>IF([1]主干线!B3817="","",[1]主干线!B3817)</f>
        <v/>
      </c>
      <c r="C3817" t="str">
        <f>IF([1]主干线!C3817="","",[1]主干线!C3817)</f>
        <v/>
      </c>
      <c r="D3817" t="str">
        <f>IF([1]主干线!AB3817="","",[1]主干线!AB3817)</f>
        <v/>
      </c>
      <c r="E3817" t="str">
        <f>IF([1]主干线!H3817="","",[1]主干线!H3817)</f>
        <v/>
      </c>
      <c r="F3817" t="str">
        <f>IF([1]主干线!G3817="","",[1]主干线!G3817)</f>
        <v/>
      </c>
    </row>
    <row r="3818" spans="1:6" x14ac:dyDescent="0.15">
      <c r="A3818" t="str">
        <f>IF([1]主干线!A3818="","",[1]主干线!A3818)</f>
        <v/>
      </c>
      <c r="B3818" t="str">
        <f>IF([1]主干线!B3818="","",[1]主干线!B3818)</f>
        <v/>
      </c>
      <c r="C3818" t="str">
        <f>IF([1]主干线!C3818="","",[1]主干线!C3818)</f>
        <v/>
      </c>
      <c r="D3818" t="str">
        <f>IF([1]主干线!AB3818="","",[1]主干线!AB3818)</f>
        <v/>
      </c>
      <c r="E3818" t="str">
        <f>IF([1]主干线!H3818="","",[1]主干线!H3818)</f>
        <v/>
      </c>
      <c r="F3818" t="str">
        <f>IF([1]主干线!G3818="","",[1]主干线!G3818)</f>
        <v/>
      </c>
    </row>
    <row r="3819" spans="1:6" x14ac:dyDescent="0.15">
      <c r="A3819" t="str">
        <f>IF([1]主干线!A3819="","",[1]主干线!A3819)</f>
        <v/>
      </c>
      <c r="B3819" t="str">
        <f>IF([1]主干线!B3819="","",[1]主干线!B3819)</f>
        <v/>
      </c>
      <c r="C3819" t="str">
        <f>IF([1]主干线!C3819="","",[1]主干线!C3819)</f>
        <v/>
      </c>
      <c r="D3819" t="str">
        <f>IF([1]主干线!AB3819="","",[1]主干线!AB3819)</f>
        <v/>
      </c>
      <c r="E3819" t="str">
        <f>IF([1]主干线!H3819="","",[1]主干线!H3819)</f>
        <v/>
      </c>
      <c r="F3819" t="str">
        <f>IF([1]主干线!G3819="","",[1]主干线!G3819)</f>
        <v/>
      </c>
    </row>
    <row r="3820" spans="1:6" x14ac:dyDescent="0.15">
      <c r="A3820" t="str">
        <f>IF([1]主干线!A3820="","",[1]主干线!A3820)</f>
        <v/>
      </c>
      <c r="B3820" t="str">
        <f>IF([1]主干线!B3820="","",[1]主干线!B3820)</f>
        <v/>
      </c>
      <c r="C3820" t="str">
        <f>IF([1]主干线!C3820="","",[1]主干线!C3820)</f>
        <v/>
      </c>
      <c r="D3820" t="str">
        <f>IF([1]主干线!AB3820="","",[1]主干线!AB3820)</f>
        <v/>
      </c>
      <c r="E3820" t="str">
        <f>IF([1]主干线!H3820="","",[1]主干线!H3820)</f>
        <v/>
      </c>
      <c r="F3820" t="str">
        <f>IF([1]主干线!G3820="","",[1]主干线!G3820)</f>
        <v/>
      </c>
    </row>
    <row r="3821" spans="1:6" x14ac:dyDescent="0.15">
      <c r="A3821" t="str">
        <f>IF([1]主干线!A3821="","",[1]主干线!A3821)</f>
        <v/>
      </c>
      <c r="B3821" t="str">
        <f>IF([1]主干线!B3821="","",[1]主干线!B3821)</f>
        <v/>
      </c>
      <c r="C3821" t="str">
        <f>IF([1]主干线!C3821="","",[1]主干线!C3821)</f>
        <v/>
      </c>
      <c r="D3821" t="str">
        <f>IF([1]主干线!AB3821="","",[1]主干线!AB3821)</f>
        <v/>
      </c>
      <c r="E3821" t="str">
        <f>IF([1]主干线!H3821="","",[1]主干线!H3821)</f>
        <v/>
      </c>
      <c r="F3821" t="str">
        <f>IF([1]主干线!G3821="","",[1]主干线!G3821)</f>
        <v/>
      </c>
    </row>
    <row r="3822" spans="1:6" x14ac:dyDescent="0.15">
      <c r="A3822" t="str">
        <f>IF([1]主干线!A3822="","",[1]主干线!A3822)</f>
        <v/>
      </c>
      <c r="B3822" t="str">
        <f>IF([1]主干线!B3822="","",[1]主干线!B3822)</f>
        <v/>
      </c>
      <c r="C3822" t="str">
        <f>IF([1]主干线!C3822="","",[1]主干线!C3822)</f>
        <v/>
      </c>
      <c r="D3822" t="str">
        <f>IF([1]主干线!AB3822="","",[1]主干线!AB3822)</f>
        <v/>
      </c>
      <c r="E3822" t="str">
        <f>IF([1]主干线!H3822="","",[1]主干线!H3822)</f>
        <v/>
      </c>
      <c r="F3822" t="str">
        <f>IF([1]主干线!G3822="","",[1]主干线!G3822)</f>
        <v/>
      </c>
    </row>
    <row r="3823" spans="1:6" x14ac:dyDescent="0.15">
      <c r="A3823" t="str">
        <f>IF([1]主干线!A3823="","",[1]主干线!A3823)</f>
        <v/>
      </c>
      <c r="B3823" t="str">
        <f>IF([1]主干线!B3823="","",[1]主干线!B3823)</f>
        <v/>
      </c>
      <c r="C3823" t="str">
        <f>IF([1]主干线!C3823="","",[1]主干线!C3823)</f>
        <v/>
      </c>
      <c r="D3823" t="str">
        <f>IF([1]主干线!AB3823="","",[1]主干线!AB3823)</f>
        <v/>
      </c>
      <c r="E3823" t="str">
        <f>IF([1]主干线!H3823="","",[1]主干线!H3823)</f>
        <v/>
      </c>
      <c r="F3823" t="str">
        <f>IF([1]主干线!G3823="","",[1]主干线!G3823)</f>
        <v/>
      </c>
    </row>
    <row r="3824" spans="1:6" x14ac:dyDescent="0.15">
      <c r="A3824" t="str">
        <f>IF([1]主干线!A3824="","",[1]主干线!A3824)</f>
        <v/>
      </c>
      <c r="B3824" t="str">
        <f>IF([1]主干线!B3824="","",[1]主干线!B3824)</f>
        <v/>
      </c>
      <c r="C3824" t="str">
        <f>IF([1]主干线!C3824="","",[1]主干线!C3824)</f>
        <v/>
      </c>
      <c r="D3824" t="str">
        <f>IF([1]主干线!AB3824="","",[1]主干线!AB3824)</f>
        <v/>
      </c>
      <c r="E3824" t="str">
        <f>IF([1]主干线!H3824="","",[1]主干线!H3824)</f>
        <v/>
      </c>
      <c r="F3824" t="str">
        <f>IF([1]主干线!G3824="","",[1]主干线!G3824)</f>
        <v/>
      </c>
    </row>
    <row r="3825" spans="1:6" x14ac:dyDescent="0.15">
      <c r="A3825" t="str">
        <f>IF([1]主干线!A3825="","",[1]主干线!A3825)</f>
        <v/>
      </c>
      <c r="B3825" t="str">
        <f>IF([1]主干线!B3825="","",[1]主干线!B3825)</f>
        <v/>
      </c>
      <c r="C3825" t="str">
        <f>IF([1]主干线!C3825="","",[1]主干线!C3825)</f>
        <v/>
      </c>
      <c r="D3825" t="str">
        <f>IF([1]主干线!AB3825="","",[1]主干线!AB3825)</f>
        <v/>
      </c>
      <c r="E3825" t="str">
        <f>IF([1]主干线!H3825="","",[1]主干线!H3825)</f>
        <v/>
      </c>
      <c r="F3825" t="str">
        <f>IF([1]主干线!G3825="","",[1]主干线!G3825)</f>
        <v/>
      </c>
    </row>
    <row r="3826" spans="1:6" x14ac:dyDescent="0.15">
      <c r="A3826" t="str">
        <f>IF([1]主干线!A3826="","",[1]主干线!A3826)</f>
        <v/>
      </c>
      <c r="B3826" t="str">
        <f>IF([1]主干线!B3826="","",[1]主干线!B3826)</f>
        <v/>
      </c>
      <c r="C3826" t="str">
        <f>IF([1]主干线!C3826="","",[1]主干线!C3826)</f>
        <v/>
      </c>
      <c r="D3826" t="str">
        <f>IF([1]主干线!AB3826="","",[1]主干线!AB3826)</f>
        <v/>
      </c>
      <c r="E3826" t="str">
        <f>IF([1]主干线!H3826="","",[1]主干线!H3826)</f>
        <v/>
      </c>
      <c r="F3826" t="str">
        <f>IF([1]主干线!G3826="","",[1]主干线!G3826)</f>
        <v/>
      </c>
    </row>
    <row r="3827" spans="1:6" x14ac:dyDescent="0.15">
      <c r="A3827" t="str">
        <f>IF([1]主干线!A3827="","",[1]主干线!A3827)</f>
        <v/>
      </c>
      <c r="B3827" t="str">
        <f>IF([1]主干线!B3827="","",[1]主干线!B3827)</f>
        <v/>
      </c>
      <c r="C3827" t="str">
        <f>IF([1]主干线!C3827="","",[1]主干线!C3827)</f>
        <v/>
      </c>
      <c r="D3827" t="str">
        <f>IF([1]主干线!AB3827="","",[1]主干线!AB3827)</f>
        <v/>
      </c>
      <c r="E3827" t="str">
        <f>IF([1]主干线!H3827="","",[1]主干线!H3827)</f>
        <v/>
      </c>
      <c r="F3827" t="str">
        <f>IF([1]主干线!G3827="","",[1]主干线!G3827)</f>
        <v/>
      </c>
    </row>
    <row r="3828" spans="1:6" x14ac:dyDescent="0.15">
      <c r="A3828" t="str">
        <f>IF([1]主干线!A3828="","",[1]主干线!A3828)</f>
        <v/>
      </c>
      <c r="B3828" t="str">
        <f>IF([1]主干线!B3828="","",[1]主干线!B3828)</f>
        <v/>
      </c>
      <c r="C3828" t="str">
        <f>IF([1]主干线!C3828="","",[1]主干线!C3828)</f>
        <v/>
      </c>
      <c r="D3828" t="str">
        <f>IF([1]主干线!AB3828="","",[1]主干线!AB3828)</f>
        <v/>
      </c>
      <c r="E3828" t="str">
        <f>IF([1]主干线!H3828="","",[1]主干线!H3828)</f>
        <v/>
      </c>
      <c r="F3828" t="str">
        <f>IF([1]主干线!G3828="","",[1]主干线!G3828)</f>
        <v/>
      </c>
    </row>
    <row r="3829" spans="1:6" x14ac:dyDescent="0.15">
      <c r="A3829" t="str">
        <f>IF([1]主干线!A3829="","",[1]主干线!A3829)</f>
        <v/>
      </c>
      <c r="B3829" t="str">
        <f>IF([1]主干线!B3829="","",[1]主干线!B3829)</f>
        <v/>
      </c>
      <c r="C3829" t="str">
        <f>IF([1]主干线!C3829="","",[1]主干线!C3829)</f>
        <v/>
      </c>
      <c r="D3829" t="str">
        <f>IF([1]主干线!AB3829="","",[1]主干线!AB3829)</f>
        <v/>
      </c>
      <c r="E3829" t="str">
        <f>IF([1]主干线!H3829="","",[1]主干线!H3829)</f>
        <v/>
      </c>
      <c r="F3829" t="str">
        <f>IF([1]主干线!G3829="","",[1]主干线!G3829)</f>
        <v/>
      </c>
    </row>
    <row r="3830" spans="1:6" x14ac:dyDescent="0.15">
      <c r="A3830" t="str">
        <f>IF([1]主干线!A3830="","",[1]主干线!A3830)</f>
        <v/>
      </c>
      <c r="B3830" t="str">
        <f>IF([1]主干线!B3830="","",[1]主干线!B3830)</f>
        <v/>
      </c>
      <c r="C3830" t="str">
        <f>IF([1]主干线!C3830="","",[1]主干线!C3830)</f>
        <v/>
      </c>
      <c r="D3830" t="str">
        <f>IF([1]主干线!AB3830="","",[1]主干线!AB3830)</f>
        <v/>
      </c>
      <c r="E3830" t="str">
        <f>IF([1]主干线!H3830="","",[1]主干线!H3830)</f>
        <v/>
      </c>
      <c r="F3830" t="str">
        <f>IF([1]主干线!G3830="","",[1]主干线!G3830)</f>
        <v/>
      </c>
    </row>
    <row r="3831" spans="1:6" x14ac:dyDescent="0.15">
      <c r="A3831" t="str">
        <f>IF([1]主干线!A3831="","",[1]主干线!A3831)</f>
        <v/>
      </c>
      <c r="B3831" t="str">
        <f>IF([1]主干线!B3831="","",[1]主干线!B3831)</f>
        <v/>
      </c>
      <c r="C3831" t="str">
        <f>IF([1]主干线!C3831="","",[1]主干线!C3831)</f>
        <v/>
      </c>
      <c r="D3831" t="str">
        <f>IF([1]主干线!AB3831="","",[1]主干线!AB3831)</f>
        <v/>
      </c>
      <c r="E3831" t="str">
        <f>IF([1]主干线!H3831="","",[1]主干线!H3831)</f>
        <v/>
      </c>
      <c r="F3831" t="str">
        <f>IF([1]主干线!G3831="","",[1]主干线!G3831)</f>
        <v/>
      </c>
    </row>
    <row r="3832" spans="1:6" x14ac:dyDescent="0.15">
      <c r="A3832" t="str">
        <f>IF([1]主干线!A3832="","",[1]主干线!A3832)</f>
        <v/>
      </c>
      <c r="B3832" t="str">
        <f>IF([1]主干线!B3832="","",[1]主干线!B3832)</f>
        <v/>
      </c>
      <c r="C3832" t="str">
        <f>IF([1]主干线!C3832="","",[1]主干线!C3832)</f>
        <v/>
      </c>
      <c r="D3832" t="str">
        <f>IF([1]主干线!AB3832="","",[1]主干线!AB3832)</f>
        <v/>
      </c>
      <c r="E3832" t="str">
        <f>IF([1]主干线!H3832="","",[1]主干线!H3832)</f>
        <v/>
      </c>
      <c r="F3832" t="str">
        <f>IF([1]主干线!G3832="","",[1]主干线!G3832)</f>
        <v/>
      </c>
    </row>
    <row r="3833" spans="1:6" x14ac:dyDescent="0.15">
      <c r="A3833" t="str">
        <f>IF([1]主干线!A3833="","",[1]主干线!A3833)</f>
        <v/>
      </c>
      <c r="B3833" t="str">
        <f>IF([1]主干线!B3833="","",[1]主干线!B3833)</f>
        <v/>
      </c>
      <c r="C3833" t="str">
        <f>IF([1]主干线!C3833="","",[1]主干线!C3833)</f>
        <v/>
      </c>
      <c r="D3833" t="str">
        <f>IF([1]主干线!AB3833="","",[1]主干线!AB3833)</f>
        <v/>
      </c>
      <c r="E3833" t="str">
        <f>IF([1]主干线!H3833="","",[1]主干线!H3833)</f>
        <v/>
      </c>
      <c r="F3833" t="str">
        <f>IF([1]主干线!G3833="","",[1]主干线!G3833)</f>
        <v/>
      </c>
    </row>
    <row r="3834" spans="1:6" x14ac:dyDescent="0.15">
      <c r="A3834" t="str">
        <f>IF([1]主干线!A3834="","",[1]主干线!A3834)</f>
        <v/>
      </c>
      <c r="B3834" t="str">
        <f>IF([1]主干线!B3834="","",[1]主干线!B3834)</f>
        <v/>
      </c>
      <c r="C3834" t="str">
        <f>IF([1]主干线!C3834="","",[1]主干线!C3834)</f>
        <v/>
      </c>
      <c r="D3834" t="str">
        <f>IF([1]主干线!AB3834="","",[1]主干线!AB3834)</f>
        <v/>
      </c>
      <c r="E3834" t="str">
        <f>IF([1]主干线!H3834="","",[1]主干线!H3834)</f>
        <v/>
      </c>
      <c r="F3834" t="str">
        <f>IF([1]主干线!G3834="","",[1]主干线!G3834)</f>
        <v/>
      </c>
    </row>
    <row r="3835" spans="1:6" x14ac:dyDescent="0.15">
      <c r="A3835" t="str">
        <f>IF([1]主干线!A3835="","",[1]主干线!A3835)</f>
        <v/>
      </c>
      <c r="B3835" t="str">
        <f>IF([1]主干线!B3835="","",[1]主干线!B3835)</f>
        <v/>
      </c>
      <c r="C3835" t="str">
        <f>IF([1]主干线!C3835="","",[1]主干线!C3835)</f>
        <v/>
      </c>
      <c r="D3835" t="str">
        <f>IF([1]主干线!AB3835="","",[1]主干线!AB3835)</f>
        <v/>
      </c>
      <c r="E3835" t="str">
        <f>IF([1]主干线!H3835="","",[1]主干线!H3835)</f>
        <v/>
      </c>
      <c r="F3835" t="str">
        <f>IF([1]主干线!G3835="","",[1]主干线!G3835)</f>
        <v/>
      </c>
    </row>
    <row r="3836" spans="1:6" x14ac:dyDescent="0.15">
      <c r="A3836" t="str">
        <f>IF([1]主干线!A3836="","",[1]主干线!A3836)</f>
        <v/>
      </c>
      <c r="B3836" t="str">
        <f>IF([1]主干线!B3836="","",[1]主干线!B3836)</f>
        <v/>
      </c>
      <c r="C3836" t="str">
        <f>IF([1]主干线!C3836="","",[1]主干线!C3836)</f>
        <v/>
      </c>
      <c r="D3836" t="str">
        <f>IF([1]主干线!AB3836="","",[1]主干线!AB3836)</f>
        <v/>
      </c>
      <c r="E3836" t="str">
        <f>IF([1]主干线!H3836="","",[1]主干线!H3836)</f>
        <v/>
      </c>
      <c r="F3836" t="str">
        <f>IF([1]主干线!G3836="","",[1]主干线!G3836)</f>
        <v/>
      </c>
    </row>
    <row r="3837" spans="1:6" x14ac:dyDescent="0.15">
      <c r="A3837" t="str">
        <f>IF([1]主干线!A3837="","",[1]主干线!A3837)</f>
        <v/>
      </c>
      <c r="B3837" t="str">
        <f>IF([1]主干线!B3837="","",[1]主干线!B3837)</f>
        <v/>
      </c>
      <c r="C3837" t="str">
        <f>IF([1]主干线!C3837="","",[1]主干线!C3837)</f>
        <v/>
      </c>
      <c r="D3837" t="str">
        <f>IF([1]主干线!AB3837="","",[1]主干线!AB3837)</f>
        <v/>
      </c>
      <c r="E3837" t="str">
        <f>IF([1]主干线!H3837="","",[1]主干线!H3837)</f>
        <v/>
      </c>
      <c r="F3837" t="str">
        <f>IF([1]主干线!G3837="","",[1]主干线!G3837)</f>
        <v/>
      </c>
    </row>
    <row r="3838" spans="1:6" x14ac:dyDescent="0.15">
      <c r="A3838" t="str">
        <f>IF([1]主干线!A3838="","",[1]主干线!A3838)</f>
        <v/>
      </c>
      <c r="B3838" t="str">
        <f>IF([1]主干线!B3838="","",[1]主干线!B3838)</f>
        <v/>
      </c>
      <c r="C3838" t="str">
        <f>IF([1]主干线!C3838="","",[1]主干线!C3838)</f>
        <v/>
      </c>
      <c r="D3838" t="str">
        <f>IF([1]主干线!AB3838="","",[1]主干线!AB3838)</f>
        <v/>
      </c>
      <c r="E3838" t="str">
        <f>IF([1]主干线!H3838="","",[1]主干线!H3838)</f>
        <v/>
      </c>
      <c r="F3838" t="str">
        <f>IF([1]主干线!G3838="","",[1]主干线!G3838)</f>
        <v/>
      </c>
    </row>
    <row r="3839" spans="1:6" x14ac:dyDescent="0.15">
      <c r="A3839" t="str">
        <f>IF([1]主干线!A3839="","",[1]主干线!A3839)</f>
        <v/>
      </c>
      <c r="B3839" t="str">
        <f>IF([1]主干线!B3839="","",[1]主干线!B3839)</f>
        <v/>
      </c>
      <c r="C3839" t="str">
        <f>IF([1]主干线!C3839="","",[1]主干线!C3839)</f>
        <v/>
      </c>
      <c r="D3839" t="str">
        <f>IF([1]主干线!AB3839="","",[1]主干线!AB3839)</f>
        <v/>
      </c>
      <c r="E3839" t="str">
        <f>IF([1]主干线!H3839="","",[1]主干线!H3839)</f>
        <v/>
      </c>
      <c r="F3839" t="str">
        <f>IF([1]主干线!G3839="","",[1]主干线!G3839)</f>
        <v/>
      </c>
    </row>
    <row r="3840" spans="1:6" x14ac:dyDescent="0.15">
      <c r="A3840" t="str">
        <f>IF([1]主干线!A3840="","",[1]主干线!A3840)</f>
        <v/>
      </c>
      <c r="B3840" t="str">
        <f>IF([1]主干线!B3840="","",[1]主干线!B3840)</f>
        <v/>
      </c>
      <c r="C3840" t="str">
        <f>IF([1]主干线!C3840="","",[1]主干线!C3840)</f>
        <v/>
      </c>
      <c r="D3840" t="str">
        <f>IF([1]主干线!AB3840="","",[1]主干线!AB3840)</f>
        <v/>
      </c>
      <c r="E3840" t="str">
        <f>IF([1]主干线!H3840="","",[1]主干线!H3840)</f>
        <v/>
      </c>
      <c r="F3840" t="str">
        <f>IF([1]主干线!G3840="","",[1]主干线!G3840)</f>
        <v/>
      </c>
    </row>
    <row r="3841" spans="1:6" x14ac:dyDescent="0.15">
      <c r="A3841" t="str">
        <f>IF([1]主干线!A3841="","",[1]主干线!A3841)</f>
        <v/>
      </c>
      <c r="B3841" t="str">
        <f>IF([1]主干线!B3841="","",[1]主干线!B3841)</f>
        <v/>
      </c>
      <c r="C3841" t="str">
        <f>IF([1]主干线!C3841="","",[1]主干线!C3841)</f>
        <v/>
      </c>
      <c r="D3841" t="str">
        <f>IF([1]主干线!AB3841="","",[1]主干线!AB3841)</f>
        <v/>
      </c>
      <c r="E3841" t="str">
        <f>IF([1]主干线!H3841="","",[1]主干线!H3841)</f>
        <v/>
      </c>
      <c r="F3841" t="str">
        <f>IF([1]主干线!G3841="","",[1]主干线!G3841)</f>
        <v/>
      </c>
    </row>
    <row r="3842" spans="1:6" x14ac:dyDescent="0.15">
      <c r="A3842" t="str">
        <f>IF([1]主干线!A3842="","",[1]主干线!A3842)</f>
        <v/>
      </c>
      <c r="B3842" t="str">
        <f>IF([1]主干线!B3842="","",[1]主干线!B3842)</f>
        <v/>
      </c>
      <c r="C3842" t="str">
        <f>IF([1]主干线!C3842="","",[1]主干线!C3842)</f>
        <v/>
      </c>
      <c r="D3842" t="str">
        <f>IF([1]主干线!AB3842="","",[1]主干线!AB3842)</f>
        <v/>
      </c>
      <c r="E3842" t="str">
        <f>IF([1]主干线!H3842="","",[1]主干线!H3842)</f>
        <v/>
      </c>
      <c r="F3842" t="str">
        <f>IF([1]主干线!G3842="","",[1]主干线!G3842)</f>
        <v/>
      </c>
    </row>
    <row r="3843" spans="1:6" x14ac:dyDescent="0.15">
      <c r="A3843" t="str">
        <f>IF([1]主干线!A3843="","",[1]主干线!A3843)</f>
        <v/>
      </c>
      <c r="B3843" t="str">
        <f>IF([1]主干线!B3843="","",[1]主干线!B3843)</f>
        <v/>
      </c>
      <c r="C3843" t="str">
        <f>IF([1]主干线!C3843="","",[1]主干线!C3843)</f>
        <v/>
      </c>
      <c r="D3843" t="str">
        <f>IF([1]主干线!AB3843="","",[1]主干线!AB3843)</f>
        <v/>
      </c>
      <c r="E3843" t="str">
        <f>IF([1]主干线!H3843="","",[1]主干线!H3843)</f>
        <v/>
      </c>
      <c r="F3843" t="str">
        <f>IF([1]主干线!G3843="","",[1]主干线!G3843)</f>
        <v/>
      </c>
    </row>
    <row r="3844" spans="1:6" x14ac:dyDescent="0.15">
      <c r="A3844" t="str">
        <f>IF([1]主干线!A3844="","",[1]主干线!A3844)</f>
        <v/>
      </c>
      <c r="B3844" t="str">
        <f>IF([1]主干线!B3844="","",[1]主干线!B3844)</f>
        <v/>
      </c>
      <c r="C3844" t="str">
        <f>IF([1]主干线!C3844="","",[1]主干线!C3844)</f>
        <v/>
      </c>
      <c r="D3844" t="str">
        <f>IF([1]主干线!AB3844="","",[1]主干线!AB3844)</f>
        <v/>
      </c>
      <c r="E3844" t="str">
        <f>IF([1]主干线!H3844="","",[1]主干线!H3844)</f>
        <v/>
      </c>
      <c r="F3844" t="str">
        <f>IF([1]主干线!G3844="","",[1]主干线!G3844)</f>
        <v/>
      </c>
    </row>
    <row r="3845" spans="1:6" x14ac:dyDescent="0.15">
      <c r="A3845" t="str">
        <f>IF([1]主干线!A3845="","",[1]主干线!A3845)</f>
        <v/>
      </c>
      <c r="B3845" t="str">
        <f>IF([1]主干线!B3845="","",[1]主干线!B3845)</f>
        <v/>
      </c>
      <c r="C3845" t="str">
        <f>IF([1]主干线!C3845="","",[1]主干线!C3845)</f>
        <v/>
      </c>
      <c r="D3845" t="str">
        <f>IF([1]主干线!AB3845="","",[1]主干线!AB3845)</f>
        <v/>
      </c>
      <c r="E3845" t="str">
        <f>IF([1]主干线!H3845="","",[1]主干线!H3845)</f>
        <v/>
      </c>
      <c r="F3845" t="str">
        <f>IF([1]主干线!G3845="","",[1]主干线!G3845)</f>
        <v/>
      </c>
    </row>
    <row r="3846" spans="1:6" x14ac:dyDescent="0.15">
      <c r="A3846" t="str">
        <f>IF([1]主干线!A3846="","",[1]主干线!A3846)</f>
        <v/>
      </c>
      <c r="B3846" t="str">
        <f>IF([1]主干线!B3846="","",[1]主干线!B3846)</f>
        <v/>
      </c>
      <c r="C3846" t="str">
        <f>IF([1]主干线!C3846="","",[1]主干线!C3846)</f>
        <v/>
      </c>
      <c r="D3846" t="str">
        <f>IF([1]主干线!AB3846="","",[1]主干线!AB3846)</f>
        <v/>
      </c>
      <c r="E3846" t="str">
        <f>IF([1]主干线!H3846="","",[1]主干线!H3846)</f>
        <v/>
      </c>
      <c r="F3846" t="str">
        <f>IF([1]主干线!G3846="","",[1]主干线!G3846)</f>
        <v/>
      </c>
    </row>
    <row r="3847" spans="1:6" x14ac:dyDescent="0.15">
      <c r="A3847" t="str">
        <f>IF([1]主干线!A3847="","",[1]主干线!A3847)</f>
        <v/>
      </c>
      <c r="B3847" t="str">
        <f>IF([1]主干线!B3847="","",[1]主干线!B3847)</f>
        <v/>
      </c>
      <c r="C3847" t="str">
        <f>IF([1]主干线!C3847="","",[1]主干线!C3847)</f>
        <v/>
      </c>
      <c r="D3847" t="str">
        <f>IF([1]主干线!AB3847="","",[1]主干线!AB3847)</f>
        <v/>
      </c>
      <c r="E3847" t="str">
        <f>IF([1]主干线!H3847="","",[1]主干线!H3847)</f>
        <v/>
      </c>
      <c r="F3847" t="str">
        <f>IF([1]主干线!G3847="","",[1]主干线!G3847)</f>
        <v/>
      </c>
    </row>
    <row r="3848" spans="1:6" x14ac:dyDescent="0.15">
      <c r="A3848" t="str">
        <f>IF([1]主干线!A3848="","",[1]主干线!A3848)</f>
        <v/>
      </c>
      <c r="B3848" t="str">
        <f>IF([1]主干线!B3848="","",[1]主干线!B3848)</f>
        <v/>
      </c>
      <c r="C3848" t="str">
        <f>IF([1]主干线!C3848="","",[1]主干线!C3848)</f>
        <v/>
      </c>
      <c r="D3848" t="str">
        <f>IF([1]主干线!AB3848="","",[1]主干线!AB3848)</f>
        <v/>
      </c>
      <c r="E3848" t="str">
        <f>IF([1]主干线!H3848="","",[1]主干线!H3848)</f>
        <v/>
      </c>
      <c r="F3848" t="str">
        <f>IF([1]主干线!G3848="","",[1]主干线!G3848)</f>
        <v/>
      </c>
    </row>
    <row r="3849" spans="1:6" x14ac:dyDescent="0.15">
      <c r="A3849" t="str">
        <f>IF([1]主干线!A3849="","",[1]主干线!A3849)</f>
        <v/>
      </c>
      <c r="B3849" t="str">
        <f>IF([1]主干线!B3849="","",[1]主干线!B3849)</f>
        <v/>
      </c>
      <c r="C3849" t="str">
        <f>IF([1]主干线!C3849="","",[1]主干线!C3849)</f>
        <v/>
      </c>
      <c r="D3849" t="str">
        <f>IF([1]主干线!AB3849="","",[1]主干线!AB3849)</f>
        <v/>
      </c>
      <c r="E3849" t="str">
        <f>IF([1]主干线!H3849="","",[1]主干线!H3849)</f>
        <v/>
      </c>
      <c r="F3849" t="str">
        <f>IF([1]主干线!G3849="","",[1]主干线!G3849)</f>
        <v/>
      </c>
    </row>
    <row r="3850" spans="1:6" x14ac:dyDescent="0.15">
      <c r="A3850" t="str">
        <f>IF([1]主干线!A3850="","",[1]主干线!A3850)</f>
        <v/>
      </c>
      <c r="B3850" t="str">
        <f>IF([1]主干线!B3850="","",[1]主干线!B3850)</f>
        <v/>
      </c>
      <c r="C3850" t="str">
        <f>IF([1]主干线!C3850="","",[1]主干线!C3850)</f>
        <v/>
      </c>
      <c r="D3850" t="str">
        <f>IF([1]主干线!AB3850="","",[1]主干线!AB3850)</f>
        <v/>
      </c>
      <c r="E3850" t="str">
        <f>IF([1]主干线!H3850="","",[1]主干线!H3850)</f>
        <v/>
      </c>
      <c r="F3850" t="str">
        <f>IF([1]主干线!G3850="","",[1]主干线!G3850)</f>
        <v/>
      </c>
    </row>
    <row r="3851" spans="1:6" x14ac:dyDescent="0.15">
      <c r="A3851" t="str">
        <f>IF([1]主干线!A3851="","",[1]主干线!A3851)</f>
        <v/>
      </c>
      <c r="B3851" t="str">
        <f>IF([1]主干线!B3851="","",[1]主干线!B3851)</f>
        <v/>
      </c>
      <c r="C3851" t="str">
        <f>IF([1]主干线!C3851="","",[1]主干线!C3851)</f>
        <v/>
      </c>
      <c r="D3851" t="str">
        <f>IF([1]主干线!AB3851="","",[1]主干线!AB3851)</f>
        <v/>
      </c>
      <c r="E3851" t="str">
        <f>IF([1]主干线!H3851="","",[1]主干线!H3851)</f>
        <v/>
      </c>
      <c r="F3851" t="str">
        <f>IF([1]主干线!G3851="","",[1]主干线!G3851)</f>
        <v/>
      </c>
    </row>
    <row r="3852" spans="1:6" x14ac:dyDescent="0.15">
      <c r="A3852" t="str">
        <f>IF([1]主干线!A3852="","",[1]主干线!A3852)</f>
        <v/>
      </c>
      <c r="B3852" t="str">
        <f>IF([1]主干线!B3852="","",[1]主干线!B3852)</f>
        <v/>
      </c>
      <c r="C3852" t="str">
        <f>IF([1]主干线!C3852="","",[1]主干线!C3852)</f>
        <v/>
      </c>
      <c r="D3852" t="str">
        <f>IF([1]主干线!AB3852="","",[1]主干线!AB3852)</f>
        <v/>
      </c>
      <c r="E3852" t="str">
        <f>IF([1]主干线!H3852="","",[1]主干线!H3852)</f>
        <v/>
      </c>
      <c r="F3852" t="str">
        <f>IF([1]主干线!G3852="","",[1]主干线!G3852)</f>
        <v/>
      </c>
    </row>
    <row r="3853" spans="1:6" x14ac:dyDescent="0.15">
      <c r="A3853" t="str">
        <f>IF([1]主干线!A3853="","",[1]主干线!A3853)</f>
        <v/>
      </c>
      <c r="B3853" t="str">
        <f>IF([1]主干线!B3853="","",[1]主干线!B3853)</f>
        <v/>
      </c>
      <c r="C3853" t="str">
        <f>IF([1]主干线!C3853="","",[1]主干线!C3853)</f>
        <v/>
      </c>
      <c r="D3853" t="str">
        <f>IF([1]主干线!AB3853="","",[1]主干线!AB3853)</f>
        <v/>
      </c>
      <c r="E3853" t="str">
        <f>IF([1]主干线!H3853="","",[1]主干线!H3853)</f>
        <v/>
      </c>
      <c r="F3853" t="str">
        <f>IF([1]主干线!G3853="","",[1]主干线!G3853)</f>
        <v/>
      </c>
    </row>
    <row r="3854" spans="1:6" x14ac:dyDescent="0.15">
      <c r="A3854" t="str">
        <f>IF([1]主干线!A3854="","",[1]主干线!A3854)</f>
        <v/>
      </c>
      <c r="B3854" t="str">
        <f>IF([1]主干线!B3854="","",[1]主干线!B3854)</f>
        <v/>
      </c>
      <c r="C3854" t="str">
        <f>IF([1]主干线!C3854="","",[1]主干线!C3854)</f>
        <v/>
      </c>
      <c r="D3854" t="str">
        <f>IF([1]主干线!AB3854="","",[1]主干线!AB3854)</f>
        <v/>
      </c>
      <c r="E3854" t="str">
        <f>IF([1]主干线!H3854="","",[1]主干线!H3854)</f>
        <v/>
      </c>
      <c r="F3854" t="str">
        <f>IF([1]主干线!G3854="","",[1]主干线!G3854)</f>
        <v/>
      </c>
    </row>
    <row r="3855" spans="1:6" x14ac:dyDescent="0.15">
      <c r="A3855" t="str">
        <f>IF([1]主干线!A3855="","",[1]主干线!A3855)</f>
        <v/>
      </c>
      <c r="B3855" t="str">
        <f>IF([1]主干线!B3855="","",[1]主干线!B3855)</f>
        <v/>
      </c>
      <c r="C3855" t="str">
        <f>IF([1]主干线!C3855="","",[1]主干线!C3855)</f>
        <v/>
      </c>
      <c r="D3855" t="str">
        <f>IF([1]主干线!AB3855="","",[1]主干线!AB3855)</f>
        <v/>
      </c>
      <c r="E3855" t="str">
        <f>IF([1]主干线!H3855="","",[1]主干线!H3855)</f>
        <v/>
      </c>
      <c r="F3855" t="str">
        <f>IF([1]主干线!G3855="","",[1]主干线!G3855)</f>
        <v/>
      </c>
    </row>
    <row r="3856" spans="1:6" x14ac:dyDescent="0.15">
      <c r="A3856" t="str">
        <f>IF([1]主干线!A3856="","",[1]主干线!A3856)</f>
        <v/>
      </c>
      <c r="B3856" t="str">
        <f>IF([1]主干线!B3856="","",[1]主干线!B3856)</f>
        <v/>
      </c>
      <c r="C3856" t="str">
        <f>IF([1]主干线!C3856="","",[1]主干线!C3856)</f>
        <v/>
      </c>
      <c r="D3856" t="str">
        <f>IF([1]主干线!AB3856="","",[1]主干线!AB3856)</f>
        <v/>
      </c>
      <c r="E3856" t="str">
        <f>IF([1]主干线!H3856="","",[1]主干线!H3856)</f>
        <v/>
      </c>
      <c r="F3856" t="str">
        <f>IF([1]主干线!G3856="","",[1]主干线!G3856)</f>
        <v/>
      </c>
    </row>
    <row r="3857" spans="1:6" x14ac:dyDescent="0.15">
      <c r="A3857" t="str">
        <f>IF([1]主干线!A3857="","",[1]主干线!A3857)</f>
        <v/>
      </c>
      <c r="B3857" t="str">
        <f>IF([1]主干线!B3857="","",[1]主干线!B3857)</f>
        <v/>
      </c>
      <c r="C3857" t="str">
        <f>IF([1]主干线!C3857="","",[1]主干线!C3857)</f>
        <v/>
      </c>
      <c r="D3857" t="str">
        <f>IF([1]主干线!AB3857="","",[1]主干线!AB3857)</f>
        <v/>
      </c>
      <c r="E3857" t="str">
        <f>IF([1]主干线!H3857="","",[1]主干线!H3857)</f>
        <v/>
      </c>
      <c r="F3857" t="str">
        <f>IF([1]主干线!G3857="","",[1]主干线!G3857)</f>
        <v/>
      </c>
    </row>
    <row r="3858" spans="1:6" x14ac:dyDescent="0.15">
      <c r="A3858" t="str">
        <f>IF([1]主干线!A3858="","",[1]主干线!A3858)</f>
        <v/>
      </c>
      <c r="B3858" t="str">
        <f>IF([1]主干线!B3858="","",[1]主干线!B3858)</f>
        <v/>
      </c>
      <c r="C3858" t="str">
        <f>IF([1]主干线!C3858="","",[1]主干线!C3858)</f>
        <v/>
      </c>
      <c r="D3858" t="str">
        <f>IF([1]主干线!AB3858="","",[1]主干线!AB3858)</f>
        <v/>
      </c>
      <c r="E3858" t="str">
        <f>IF([1]主干线!H3858="","",[1]主干线!H3858)</f>
        <v/>
      </c>
      <c r="F3858" t="str">
        <f>IF([1]主干线!G3858="","",[1]主干线!G3858)</f>
        <v/>
      </c>
    </row>
    <row r="3859" spans="1:6" x14ac:dyDescent="0.15">
      <c r="A3859" t="str">
        <f>IF([1]主干线!A3859="","",[1]主干线!A3859)</f>
        <v/>
      </c>
      <c r="B3859" t="str">
        <f>IF([1]主干线!B3859="","",[1]主干线!B3859)</f>
        <v/>
      </c>
      <c r="C3859" t="str">
        <f>IF([1]主干线!C3859="","",[1]主干线!C3859)</f>
        <v/>
      </c>
      <c r="D3859" t="str">
        <f>IF([1]主干线!AB3859="","",[1]主干线!AB3859)</f>
        <v/>
      </c>
      <c r="E3859" t="str">
        <f>IF([1]主干线!H3859="","",[1]主干线!H3859)</f>
        <v/>
      </c>
      <c r="F3859" t="str">
        <f>IF([1]主干线!G3859="","",[1]主干线!G3859)</f>
        <v/>
      </c>
    </row>
    <row r="3860" spans="1:6" x14ac:dyDescent="0.15">
      <c r="A3860" t="str">
        <f>IF([1]主干线!A3860="","",[1]主干线!A3860)</f>
        <v/>
      </c>
      <c r="B3860" t="str">
        <f>IF([1]主干线!B3860="","",[1]主干线!B3860)</f>
        <v/>
      </c>
      <c r="C3860" t="str">
        <f>IF([1]主干线!C3860="","",[1]主干线!C3860)</f>
        <v/>
      </c>
      <c r="D3860" t="str">
        <f>IF([1]主干线!AB3860="","",[1]主干线!AB3860)</f>
        <v/>
      </c>
      <c r="E3860" t="str">
        <f>IF([1]主干线!H3860="","",[1]主干线!H3860)</f>
        <v/>
      </c>
      <c r="F3860" t="str">
        <f>IF([1]主干线!G3860="","",[1]主干线!G3860)</f>
        <v/>
      </c>
    </row>
    <row r="3861" spans="1:6" x14ac:dyDescent="0.15">
      <c r="A3861" t="str">
        <f>IF([1]主干线!A3861="","",[1]主干线!A3861)</f>
        <v/>
      </c>
      <c r="B3861" t="str">
        <f>IF([1]主干线!B3861="","",[1]主干线!B3861)</f>
        <v/>
      </c>
      <c r="C3861" t="str">
        <f>IF([1]主干线!C3861="","",[1]主干线!C3861)</f>
        <v/>
      </c>
      <c r="D3861" t="str">
        <f>IF([1]主干线!AB3861="","",[1]主干线!AB3861)</f>
        <v/>
      </c>
      <c r="E3861" t="str">
        <f>IF([1]主干线!H3861="","",[1]主干线!H3861)</f>
        <v/>
      </c>
      <c r="F3861" t="str">
        <f>IF([1]主干线!G3861="","",[1]主干线!G3861)</f>
        <v/>
      </c>
    </row>
    <row r="3862" spans="1:6" x14ac:dyDescent="0.15">
      <c r="A3862" t="str">
        <f>IF([1]主干线!A3862="","",[1]主干线!A3862)</f>
        <v/>
      </c>
      <c r="B3862" t="str">
        <f>IF([1]主干线!B3862="","",[1]主干线!B3862)</f>
        <v/>
      </c>
      <c r="C3862" t="str">
        <f>IF([1]主干线!C3862="","",[1]主干线!C3862)</f>
        <v/>
      </c>
      <c r="D3862" t="str">
        <f>IF([1]主干线!AB3862="","",[1]主干线!AB3862)</f>
        <v/>
      </c>
      <c r="E3862" t="str">
        <f>IF([1]主干线!H3862="","",[1]主干线!H3862)</f>
        <v/>
      </c>
      <c r="F3862" t="str">
        <f>IF([1]主干线!G3862="","",[1]主干线!G3862)</f>
        <v/>
      </c>
    </row>
    <row r="3863" spans="1:6" x14ac:dyDescent="0.15">
      <c r="A3863" t="str">
        <f>IF([1]主干线!A3863="","",[1]主干线!A3863)</f>
        <v/>
      </c>
      <c r="B3863" t="str">
        <f>IF([1]主干线!B3863="","",[1]主干线!B3863)</f>
        <v/>
      </c>
      <c r="C3863" t="str">
        <f>IF([1]主干线!C3863="","",[1]主干线!C3863)</f>
        <v/>
      </c>
      <c r="D3863" t="str">
        <f>IF([1]主干线!AB3863="","",[1]主干线!AB3863)</f>
        <v/>
      </c>
      <c r="E3863" t="str">
        <f>IF([1]主干线!H3863="","",[1]主干线!H3863)</f>
        <v/>
      </c>
      <c r="F3863" t="str">
        <f>IF([1]主干线!G3863="","",[1]主干线!G3863)</f>
        <v/>
      </c>
    </row>
    <row r="3864" spans="1:6" x14ac:dyDescent="0.15">
      <c r="A3864" t="str">
        <f>IF([1]主干线!A3864="","",[1]主干线!A3864)</f>
        <v/>
      </c>
      <c r="B3864" t="str">
        <f>IF([1]主干线!B3864="","",[1]主干线!B3864)</f>
        <v/>
      </c>
      <c r="C3864" t="str">
        <f>IF([1]主干线!C3864="","",[1]主干线!C3864)</f>
        <v/>
      </c>
      <c r="D3864" t="str">
        <f>IF([1]主干线!AB3864="","",[1]主干线!AB3864)</f>
        <v/>
      </c>
      <c r="E3864" t="str">
        <f>IF([1]主干线!H3864="","",[1]主干线!H3864)</f>
        <v/>
      </c>
      <c r="F3864" t="str">
        <f>IF([1]主干线!G3864="","",[1]主干线!G3864)</f>
        <v/>
      </c>
    </row>
    <row r="3865" spans="1:6" x14ac:dyDescent="0.15">
      <c r="A3865" t="str">
        <f>IF([1]主干线!A3865="","",[1]主干线!A3865)</f>
        <v/>
      </c>
      <c r="B3865" t="str">
        <f>IF([1]主干线!B3865="","",[1]主干线!B3865)</f>
        <v/>
      </c>
      <c r="C3865" t="str">
        <f>IF([1]主干线!C3865="","",[1]主干线!C3865)</f>
        <v/>
      </c>
      <c r="D3865" t="str">
        <f>IF([1]主干线!AB3865="","",[1]主干线!AB3865)</f>
        <v/>
      </c>
      <c r="E3865" t="str">
        <f>IF([1]主干线!H3865="","",[1]主干线!H3865)</f>
        <v/>
      </c>
      <c r="F3865" t="str">
        <f>IF([1]主干线!G3865="","",[1]主干线!G3865)</f>
        <v/>
      </c>
    </row>
    <row r="3866" spans="1:6" x14ac:dyDescent="0.15">
      <c r="A3866" t="str">
        <f>IF([1]主干线!A3866="","",[1]主干线!A3866)</f>
        <v/>
      </c>
      <c r="B3866" t="str">
        <f>IF([1]主干线!B3866="","",[1]主干线!B3866)</f>
        <v/>
      </c>
      <c r="C3866" t="str">
        <f>IF([1]主干线!C3866="","",[1]主干线!C3866)</f>
        <v/>
      </c>
      <c r="D3866" t="str">
        <f>IF([1]主干线!AB3866="","",[1]主干线!AB3866)</f>
        <v/>
      </c>
      <c r="E3866" t="str">
        <f>IF([1]主干线!H3866="","",[1]主干线!H3866)</f>
        <v/>
      </c>
      <c r="F3866" t="str">
        <f>IF([1]主干线!G3866="","",[1]主干线!G3866)</f>
        <v/>
      </c>
    </row>
    <row r="3867" spans="1:6" x14ac:dyDescent="0.15">
      <c r="A3867" t="str">
        <f>IF([1]主干线!A3867="","",[1]主干线!A3867)</f>
        <v/>
      </c>
      <c r="B3867" t="str">
        <f>IF([1]主干线!B3867="","",[1]主干线!B3867)</f>
        <v/>
      </c>
      <c r="C3867" t="str">
        <f>IF([1]主干线!C3867="","",[1]主干线!C3867)</f>
        <v/>
      </c>
      <c r="D3867" t="str">
        <f>IF([1]主干线!AB3867="","",[1]主干线!AB3867)</f>
        <v/>
      </c>
      <c r="E3867" t="str">
        <f>IF([1]主干线!H3867="","",[1]主干线!H3867)</f>
        <v/>
      </c>
      <c r="F3867" t="str">
        <f>IF([1]主干线!G3867="","",[1]主干线!G3867)</f>
        <v/>
      </c>
    </row>
    <row r="3868" spans="1:6" x14ac:dyDescent="0.15">
      <c r="A3868" t="str">
        <f>IF([1]主干线!A3868="","",[1]主干线!A3868)</f>
        <v/>
      </c>
      <c r="B3868" t="str">
        <f>IF([1]主干线!B3868="","",[1]主干线!B3868)</f>
        <v/>
      </c>
      <c r="C3868" t="str">
        <f>IF([1]主干线!C3868="","",[1]主干线!C3868)</f>
        <v/>
      </c>
      <c r="D3868" t="str">
        <f>IF([1]主干线!AB3868="","",[1]主干线!AB3868)</f>
        <v/>
      </c>
      <c r="E3868" t="str">
        <f>IF([1]主干线!H3868="","",[1]主干线!H3868)</f>
        <v/>
      </c>
      <c r="F3868" t="str">
        <f>IF([1]主干线!G3868="","",[1]主干线!G3868)</f>
        <v/>
      </c>
    </row>
    <row r="3869" spans="1:6" x14ac:dyDescent="0.15">
      <c r="A3869" t="str">
        <f>IF([1]主干线!A3869="","",[1]主干线!A3869)</f>
        <v/>
      </c>
      <c r="B3869" t="str">
        <f>IF([1]主干线!B3869="","",[1]主干线!B3869)</f>
        <v/>
      </c>
      <c r="C3869" t="str">
        <f>IF([1]主干线!C3869="","",[1]主干线!C3869)</f>
        <v/>
      </c>
      <c r="D3869" t="str">
        <f>IF([1]主干线!AB3869="","",[1]主干线!AB3869)</f>
        <v/>
      </c>
      <c r="E3869" t="str">
        <f>IF([1]主干线!H3869="","",[1]主干线!H3869)</f>
        <v/>
      </c>
      <c r="F3869" t="str">
        <f>IF([1]主干线!G3869="","",[1]主干线!G3869)</f>
        <v/>
      </c>
    </row>
    <row r="3870" spans="1:6" x14ac:dyDescent="0.15">
      <c r="A3870" t="str">
        <f>IF([1]主干线!A3870="","",[1]主干线!A3870)</f>
        <v/>
      </c>
      <c r="B3870" t="str">
        <f>IF([1]主干线!B3870="","",[1]主干线!B3870)</f>
        <v/>
      </c>
      <c r="C3870" t="str">
        <f>IF([1]主干线!C3870="","",[1]主干线!C3870)</f>
        <v/>
      </c>
      <c r="D3870" t="str">
        <f>IF([1]主干线!AB3870="","",[1]主干线!AB3870)</f>
        <v/>
      </c>
      <c r="E3870" t="str">
        <f>IF([1]主干线!H3870="","",[1]主干线!H3870)</f>
        <v/>
      </c>
      <c r="F3870" t="str">
        <f>IF([1]主干线!G3870="","",[1]主干线!G3870)</f>
        <v/>
      </c>
    </row>
    <row r="3871" spans="1:6" x14ac:dyDescent="0.15">
      <c r="A3871" t="str">
        <f>IF([1]主干线!A3871="","",[1]主干线!A3871)</f>
        <v/>
      </c>
      <c r="B3871" t="str">
        <f>IF([1]主干线!B3871="","",[1]主干线!B3871)</f>
        <v/>
      </c>
      <c r="C3871" t="str">
        <f>IF([1]主干线!C3871="","",[1]主干线!C3871)</f>
        <v/>
      </c>
      <c r="D3871" t="str">
        <f>IF([1]主干线!AB3871="","",[1]主干线!AB3871)</f>
        <v/>
      </c>
      <c r="E3871" t="str">
        <f>IF([1]主干线!H3871="","",[1]主干线!H3871)</f>
        <v/>
      </c>
      <c r="F3871" t="str">
        <f>IF([1]主干线!G3871="","",[1]主干线!G3871)</f>
        <v/>
      </c>
    </row>
    <row r="3872" spans="1:6" x14ac:dyDescent="0.15">
      <c r="A3872" t="str">
        <f>IF([1]主干线!A3872="","",[1]主干线!A3872)</f>
        <v/>
      </c>
      <c r="B3872" t="str">
        <f>IF([1]主干线!B3872="","",[1]主干线!B3872)</f>
        <v/>
      </c>
      <c r="C3872" t="str">
        <f>IF([1]主干线!C3872="","",[1]主干线!C3872)</f>
        <v/>
      </c>
      <c r="D3872" t="str">
        <f>IF([1]主干线!AB3872="","",[1]主干线!AB3872)</f>
        <v/>
      </c>
      <c r="E3872" t="str">
        <f>IF([1]主干线!H3872="","",[1]主干线!H3872)</f>
        <v/>
      </c>
      <c r="F3872" t="str">
        <f>IF([1]主干线!G3872="","",[1]主干线!G3872)</f>
        <v/>
      </c>
    </row>
    <row r="3873" spans="1:6" x14ac:dyDescent="0.15">
      <c r="A3873" t="str">
        <f>IF([1]主干线!A3873="","",[1]主干线!A3873)</f>
        <v/>
      </c>
      <c r="B3873" t="str">
        <f>IF([1]主干线!B3873="","",[1]主干线!B3873)</f>
        <v/>
      </c>
      <c r="C3873" t="str">
        <f>IF([1]主干线!C3873="","",[1]主干线!C3873)</f>
        <v/>
      </c>
      <c r="D3873" t="str">
        <f>IF([1]主干线!AB3873="","",[1]主干线!AB3873)</f>
        <v/>
      </c>
      <c r="E3873" t="str">
        <f>IF([1]主干线!H3873="","",[1]主干线!H3873)</f>
        <v/>
      </c>
      <c r="F3873" t="str">
        <f>IF([1]主干线!G3873="","",[1]主干线!G3873)</f>
        <v/>
      </c>
    </row>
    <row r="3874" spans="1:6" x14ac:dyDescent="0.15">
      <c r="A3874" t="str">
        <f>IF([1]主干线!A3874="","",[1]主干线!A3874)</f>
        <v/>
      </c>
      <c r="B3874" t="str">
        <f>IF([1]主干线!B3874="","",[1]主干线!B3874)</f>
        <v/>
      </c>
      <c r="C3874" t="str">
        <f>IF([1]主干线!C3874="","",[1]主干线!C3874)</f>
        <v/>
      </c>
      <c r="D3874" t="str">
        <f>IF([1]主干线!AB3874="","",[1]主干线!AB3874)</f>
        <v/>
      </c>
      <c r="E3874" t="str">
        <f>IF([1]主干线!H3874="","",[1]主干线!H3874)</f>
        <v/>
      </c>
      <c r="F3874" t="str">
        <f>IF([1]主干线!G3874="","",[1]主干线!G3874)</f>
        <v/>
      </c>
    </row>
    <row r="3875" spans="1:6" x14ac:dyDescent="0.15">
      <c r="A3875" t="str">
        <f>IF([1]主干线!A3875="","",[1]主干线!A3875)</f>
        <v/>
      </c>
      <c r="B3875" t="str">
        <f>IF([1]主干线!B3875="","",[1]主干线!B3875)</f>
        <v/>
      </c>
      <c r="C3875" t="str">
        <f>IF([1]主干线!C3875="","",[1]主干线!C3875)</f>
        <v/>
      </c>
      <c r="D3875" t="str">
        <f>IF([1]主干线!AB3875="","",[1]主干线!AB3875)</f>
        <v/>
      </c>
      <c r="E3875" t="str">
        <f>IF([1]主干线!H3875="","",[1]主干线!H3875)</f>
        <v/>
      </c>
      <c r="F3875" t="str">
        <f>IF([1]主干线!G3875="","",[1]主干线!G3875)</f>
        <v/>
      </c>
    </row>
    <row r="3876" spans="1:6" x14ac:dyDescent="0.15">
      <c r="A3876" t="str">
        <f>IF([1]主干线!A3876="","",[1]主干线!A3876)</f>
        <v/>
      </c>
      <c r="B3876" t="str">
        <f>IF([1]主干线!B3876="","",[1]主干线!B3876)</f>
        <v/>
      </c>
      <c r="C3876" t="str">
        <f>IF([1]主干线!C3876="","",[1]主干线!C3876)</f>
        <v/>
      </c>
      <c r="D3876" t="str">
        <f>IF([1]主干线!AB3876="","",[1]主干线!AB3876)</f>
        <v/>
      </c>
      <c r="E3876" t="str">
        <f>IF([1]主干线!H3876="","",[1]主干线!H3876)</f>
        <v/>
      </c>
      <c r="F3876" t="str">
        <f>IF([1]主干线!G3876="","",[1]主干线!G3876)</f>
        <v/>
      </c>
    </row>
    <row r="3877" spans="1:6" x14ac:dyDescent="0.15">
      <c r="A3877" t="str">
        <f>IF([1]主干线!A3877="","",[1]主干线!A3877)</f>
        <v/>
      </c>
      <c r="B3877" t="str">
        <f>IF([1]主干线!B3877="","",[1]主干线!B3877)</f>
        <v/>
      </c>
      <c r="C3877" t="str">
        <f>IF([1]主干线!C3877="","",[1]主干线!C3877)</f>
        <v/>
      </c>
      <c r="D3877" t="str">
        <f>IF([1]主干线!AB3877="","",[1]主干线!AB3877)</f>
        <v/>
      </c>
      <c r="E3877" t="str">
        <f>IF([1]主干线!H3877="","",[1]主干线!H3877)</f>
        <v/>
      </c>
      <c r="F3877" t="str">
        <f>IF([1]主干线!G3877="","",[1]主干线!G3877)</f>
        <v/>
      </c>
    </row>
    <row r="3878" spans="1:6" x14ac:dyDescent="0.15">
      <c r="A3878" t="str">
        <f>IF([1]主干线!A3878="","",[1]主干线!A3878)</f>
        <v/>
      </c>
      <c r="B3878" t="str">
        <f>IF([1]主干线!B3878="","",[1]主干线!B3878)</f>
        <v/>
      </c>
      <c r="C3878" t="str">
        <f>IF([1]主干线!C3878="","",[1]主干线!C3878)</f>
        <v/>
      </c>
      <c r="D3878" t="str">
        <f>IF([1]主干线!AB3878="","",[1]主干线!AB3878)</f>
        <v/>
      </c>
      <c r="E3878" t="str">
        <f>IF([1]主干线!H3878="","",[1]主干线!H3878)</f>
        <v/>
      </c>
      <c r="F3878" t="str">
        <f>IF([1]主干线!G3878="","",[1]主干线!G3878)</f>
        <v/>
      </c>
    </row>
    <row r="3879" spans="1:6" x14ac:dyDescent="0.15">
      <c r="A3879" t="str">
        <f>IF([1]主干线!A3879="","",[1]主干线!A3879)</f>
        <v/>
      </c>
      <c r="B3879" t="str">
        <f>IF([1]主干线!B3879="","",[1]主干线!B3879)</f>
        <v/>
      </c>
      <c r="C3879" t="str">
        <f>IF([1]主干线!C3879="","",[1]主干线!C3879)</f>
        <v/>
      </c>
      <c r="D3879" t="str">
        <f>IF([1]主干线!AB3879="","",[1]主干线!AB3879)</f>
        <v/>
      </c>
      <c r="E3879" t="str">
        <f>IF([1]主干线!H3879="","",[1]主干线!H3879)</f>
        <v/>
      </c>
      <c r="F3879" t="str">
        <f>IF([1]主干线!G3879="","",[1]主干线!G3879)</f>
        <v/>
      </c>
    </row>
    <row r="3880" spans="1:6" x14ac:dyDescent="0.15">
      <c r="A3880" t="str">
        <f>IF([1]主干线!A3880="","",[1]主干线!A3880)</f>
        <v/>
      </c>
      <c r="B3880" t="str">
        <f>IF([1]主干线!B3880="","",[1]主干线!B3880)</f>
        <v/>
      </c>
      <c r="C3880" t="str">
        <f>IF([1]主干线!C3880="","",[1]主干线!C3880)</f>
        <v/>
      </c>
      <c r="D3880" t="str">
        <f>IF([1]主干线!AB3880="","",[1]主干线!AB3880)</f>
        <v/>
      </c>
      <c r="E3880" t="str">
        <f>IF([1]主干线!H3880="","",[1]主干线!H3880)</f>
        <v/>
      </c>
      <c r="F3880" t="str">
        <f>IF([1]主干线!G3880="","",[1]主干线!G3880)</f>
        <v/>
      </c>
    </row>
    <row r="3881" spans="1:6" x14ac:dyDescent="0.15">
      <c r="A3881" t="str">
        <f>IF([1]主干线!A3881="","",[1]主干线!A3881)</f>
        <v/>
      </c>
      <c r="B3881" t="str">
        <f>IF([1]主干线!B3881="","",[1]主干线!B3881)</f>
        <v/>
      </c>
      <c r="C3881" t="str">
        <f>IF([1]主干线!C3881="","",[1]主干线!C3881)</f>
        <v/>
      </c>
      <c r="D3881" t="str">
        <f>IF([1]主干线!AB3881="","",[1]主干线!AB3881)</f>
        <v/>
      </c>
      <c r="E3881" t="str">
        <f>IF([1]主干线!H3881="","",[1]主干线!H3881)</f>
        <v/>
      </c>
      <c r="F3881" t="str">
        <f>IF([1]主干线!G3881="","",[1]主干线!G3881)</f>
        <v/>
      </c>
    </row>
    <row r="3882" spans="1:6" x14ac:dyDescent="0.15">
      <c r="A3882" t="str">
        <f>IF([1]主干线!A3882="","",[1]主干线!A3882)</f>
        <v/>
      </c>
      <c r="B3882" t="str">
        <f>IF([1]主干线!B3882="","",[1]主干线!B3882)</f>
        <v/>
      </c>
      <c r="C3882" t="str">
        <f>IF([1]主干线!C3882="","",[1]主干线!C3882)</f>
        <v/>
      </c>
      <c r="D3882" t="str">
        <f>IF([1]主干线!AB3882="","",[1]主干线!AB3882)</f>
        <v/>
      </c>
      <c r="E3882" t="str">
        <f>IF([1]主干线!H3882="","",[1]主干线!H3882)</f>
        <v/>
      </c>
      <c r="F3882" t="str">
        <f>IF([1]主干线!G3882="","",[1]主干线!G3882)</f>
        <v/>
      </c>
    </row>
    <row r="3883" spans="1:6" x14ac:dyDescent="0.15">
      <c r="A3883" t="str">
        <f>IF([1]主干线!A3883="","",[1]主干线!A3883)</f>
        <v/>
      </c>
      <c r="B3883" t="str">
        <f>IF([1]主干线!B3883="","",[1]主干线!B3883)</f>
        <v/>
      </c>
      <c r="C3883" t="str">
        <f>IF([1]主干线!C3883="","",[1]主干线!C3883)</f>
        <v/>
      </c>
      <c r="D3883" t="str">
        <f>IF([1]主干线!AB3883="","",[1]主干线!AB3883)</f>
        <v/>
      </c>
      <c r="E3883" t="str">
        <f>IF([1]主干线!H3883="","",[1]主干线!H3883)</f>
        <v/>
      </c>
      <c r="F3883" t="str">
        <f>IF([1]主干线!G3883="","",[1]主干线!G3883)</f>
        <v/>
      </c>
    </row>
    <row r="3884" spans="1:6" x14ac:dyDescent="0.15">
      <c r="A3884" t="str">
        <f>IF([1]主干线!A3884="","",[1]主干线!A3884)</f>
        <v/>
      </c>
      <c r="B3884" t="str">
        <f>IF([1]主干线!B3884="","",[1]主干线!B3884)</f>
        <v/>
      </c>
      <c r="C3884" t="str">
        <f>IF([1]主干线!C3884="","",[1]主干线!C3884)</f>
        <v/>
      </c>
      <c r="D3884" t="str">
        <f>IF([1]主干线!AB3884="","",[1]主干线!AB3884)</f>
        <v/>
      </c>
      <c r="E3884" t="str">
        <f>IF([1]主干线!H3884="","",[1]主干线!H3884)</f>
        <v/>
      </c>
      <c r="F3884" t="str">
        <f>IF([1]主干线!G3884="","",[1]主干线!G3884)</f>
        <v/>
      </c>
    </row>
    <row r="3885" spans="1:6" x14ac:dyDescent="0.15">
      <c r="A3885" t="str">
        <f>IF([1]主干线!A3885="","",[1]主干线!A3885)</f>
        <v/>
      </c>
      <c r="B3885" t="str">
        <f>IF([1]主干线!B3885="","",[1]主干线!B3885)</f>
        <v/>
      </c>
      <c r="C3885" t="str">
        <f>IF([1]主干线!C3885="","",[1]主干线!C3885)</f>
        <v/>
      </c>
      <c r="D3885" t="str">
        <f>IF([1]主干线!AB3885="","",[1]主干线!AB3885)</f>
        <v/>
      </c>
      <c r="E3885" t="str">
        <f>IF([1]主干线!H3885="","",[1]主干线!H3885)</f>
        <v/>
      </c>
      <c r="F3885" t="str">
        <f>IF([1]主干线!G3885="","",[1]主干线!G3885)</f>
        <v/>
      </c>
    </row>
    <row r="3886" spans="1:6" x14ac:dyDescent="0.15">
      <c r="A3886" t="str">
        <f>IF([1]主干线!A3886="","",[1]主干线!A3886)</f>
        <v/>
      </c>
      <c r="B3886" t="str">
        <f>IF([1]主干线!B3886="","",[1]主干线!B3886)</f>
        <v/>
      </c>
      <c r="C3886" t="str">
        <f>IF([1]主干线!C3886="","",[1]主干线!C3886)</f>
        <v/>
      </c>
      <c r="D3886" t="str">
        <f>IF([1]主干线!AB3886="","",[1]主干线!AB3886)</f>
        <v/>
      </c>
      <c r="E3886" t="str">
        <f>IF([1]主干线!H3886="","",[1]主干线!H3886)</f>
        <v/>
      </c>
      <c r="F3886" t="str">
        <f>IF([1]主干线!G3886="","",[1]主干线!G3886)</f>
        <v/>
      </c>
    </row>
    <row r="3887" spans="1:6" x14ac:dyDescent="0.15">
      <c r="A3887" t="str">
        <f>IF([1]主干线!A3887="","",[1]主干线!A3887)</f>
        <v/>
      </c>
      <c r="B3887" t="str">
        <f>IF([1]主干线!B3887="","",[1]主干线!B3887)</f>
        <v/>
      </c>
      <c r="C3887" t="str">
        <f>IF([1]主干线!C3887="","",[1]主干线!C3887)</f>
        <v/>
      </c>
      <c r="D3887" t="str">
        <f>IF([1]主干线!AB3887="","",[1]主干线!AB3887)</f>
        <v/>
      </c>
      <c r="E3887" t="str">
        <f>IF([1]主干线!H3887="","",[1]主干线!H3887)</f>
        <v/>
      </c>
      <c r="F3887" t="str">
        <f>IF([1]主干线!G3887="","",[1]主干线!G3887)</f>
        <v/>
      </c>
    </row>
    <row r="3888" spans="1:6" x14ac:dyDescent="0.15">
      <c r="A3888" t="str">
        <f>IF([1]主干线!A3888="","",[1]主干线!A3888)</f>
        <v/>
      </c>
      <c r="B3888" t="str">
        <f>IF([1]主干线!B3888="","",[1]主干线!B3888)</f>
        <v/>
      </c>
      <c r="C3888" t="str">
        <f>IF([1]主干线!C3888="","",[1]主干线!C3888)</f>
        <v/>
      </c>
      <c r="D3888" t="str">
        <f>IF([1]主干线!AB3888="","",[1]主干线!AB3888)</f>
        <v/>
      </c>
      <c r="E3888" t="str">
        <f>IF([1]主干线!H3888="","",[1]主干线!H3888)</f>
        <v/>
      </c>
      <c r="F3888" t="str">
        <f>IF([1]主干线!G3888="","",[1]主干线!G3888)</f>
        <v/>
      </c>
    </row>
    <row r="3889" spans="1:6" x14ac:dyDescent="0.15">
      <c r="A3889" t="str">
        <f>IF([1]主干线!A3889="","",[1]主干线!A3889)</f>
        <v/>
      </c>
      <c r="B3889" t="str">
        <f>IF([1]主干线!B3889="","",[1]主干线!B3889)</f>
        <v/>
      </c>
      <c r="C3889" t="str">
        <f>IF([1]主干线!C3889="","",[1]主干线!C3889)</f>
        <v/>
      </c>
      <c r="D3889" t="str">
        <f>IF([1]主干线!AB3889="","",[1]主干线!AB3889)</f>
        <v/>
      </c>
      <c r="E3889" t="str">
        <f>IF([1]主干线!H3889="","",[1]主干线!H3889)</f>
        <v/>
      </c>
      <c r="F3889" t="str">
        <f>IF([1]主干线!G3889="","",[1]主干线!G3889)</f>
        <v/>
      </c>
    </row>
    <row r="3890" spans="1:6" x14ac:dyDescent="0.15">
      <c r="A3890" t="str">
        <f>IF([1]主干线!A3890="","",[1]主干线!A3890)</f>
        <v/>
      </c>
      <c r="B3890" t="str">
        <f>IF([1]主干线!B3890="","",[1]主干线!B3890)</f>
        <v/>
      </c>
      <c r="C3890" t="str">
        <f>IF([1]主干线!C3890="","",[1]主干线!C3890)</f>
        <v/>
      </c>
      <c r="D3890" t="str">
        <f>IF([1]主干线!AB3890="","",[1]主干线!AB3890)</f>
        <v/>
      </c>
      <c r="E3890" t="str">
        <f>IF([1]主干线!H3890="","",[1]主干线!H3890)</f>
        <v/>
      </c>
      <c r="F3890" t="str">
        <f>IF([1]主干线!G3890="","",[1]主干线!G3890)</f>
        <v/>
      </c>
    </row>
    <row r="3891" spans="1:6" x14ac:dyDescent="0.15">
      <c r="A3891" t="str">
        <f>IF([1]主干线!A3891="","",[1]主干线!A3891)</f>
        <v/>
      </c>
      <c r="B3891" t="str">
        <f>IF([1]主干线!B3891="","",[1]主干线!B3891)</f>
        <v/>
      </c>
      <c r="C3891" t="str">
        <f>IF([1]主干线!C3891="","",[1]主干线!C3891)</f>
        <v/>
      </c>
      <c r="D3891" t="str">
        <f>IF([1]主干线!AB3891="","",[1]主干线!AB3891)</f>
        <v/>
      </c>
      <c r="E3891" t="str">
        <f>IF([1]主干线!H3891="","",[1]主干线!H3891)</f>
        <v/>
      </c>
      <c r="F3891" t="str">
        <f>IF([1]主干线!G3891="","",[1]主干线!G3891)</f>
        <v/>
      </c>
    </row>
    <row r="3892" spans="1:6" x14ac:dyDescent="0.15">
      <c r="A3892" t="str">
        <f>IF([1]主干线!A3892="","",[1]主干线!A3892)</f>
        <v/>
      </c>
      <c r="B3892" t="str">
        <f>IF([1]主干线!B3892="","",[1]主干线!B3892)</f>
        <v/>
      </c>
      <c r="C3892" t="str">
        <f>IF([1]主干线!C3892="","",[1]主干线!C3892)</f>
        <v/>
      </c>
      <c r="D3892" t="str">
        <f>IF([1]主干线!AB3892="","",[1]主干线!AB3892)</f>
        <v/>
      </c>
      <c r="E3892" t="str">
        <f>IF([1]主干线!H3892="","",[1]主干线!H3892)</f>
        <v/>
      </c>
      <c r="F3892" t="str">
        <f>IF([1]主干线!G3892="","",[1]主干线!G3892)</f>
        <v/>
      </c>
    </row>
    <row r="3893" spans="1:6" x14ac:dyDescent="0.15">
      <c r="A3893" t="str">
        <f>IF([1]主干线!A3893="","",[1]主干线!A3893)</f>
        <v/>
      </c>
      <c r="B3893" t="str">
        <f>IF([1]主干线!B3893="","",[1]主干线!B3893)</f>
        <v/>
      </c>
      <c r="C3893" t="str">
        <f>IF([1]主干线!C3893="","",[1]主干线!C3893)</f>
        <v/>
      </c>
      <c r="D3893" t="str">
        <f>IF([1]主干线!AB3893="","",[1]主干线!AB3893)</f>
        <v/>
      </c>
      <c r="E3893" t="str">
        <f>IF([1]主干线!H3893="","",[1]主干线!H3893)</f>
        <v/>
      </c>
      <c r="F3893" t="str">
        <f>IF([1]主干线!G3893="","",[1]主干线!G3893)</f>
        <v/>
      </c>
    </row>
    <row r="3894" spans="1:6" x14ac:dyDescent="0.15">
      <c r="A3894" t="str">
        <f>IF([1]主干线!A3894="","",[1]主干线!A3894)</f>
        <v/>
      </c>
      <c r="B3894" t="str">
        <f>IF([1]主干线!B3894="","",[1]主干线!B3894)</f>
        <v/>
      </c>
      <c r="C3894" t="str">
        <f>IF([1]主干线!C3894="","",[1]主干线!C3894)</f>
        <v/>
      </c>
      <c r="D3894" t="str">
        <f>IF([1]主干线!AB3894="","",[1]主干线!AB3894)</f>
        <v/>
      </c>
      <c r="E3894" t="str">
        <f>IF([1]主干线!H3894="","",[1]主干线!H3894)</f>
        <v/>
      </c>
      <c r="F3894" t="str">
        <f>IF([1]主干线!G3894="","",[1]主干线!G3894)</f>
        <v/>
      </c>
    </row>
    <row r="3895" spans="1:6" x14ac:dyDescent="0.15">
      <c r="A3895" t="str">
        <f>IF([1]主干线!A3895="","",[1]主干线!A3895)</f>
        <v/>
      </c>
      <c r="B3895" t="str">
        <f>IF([1]主干线!B3895="","",[1]主干线!B3895)</f>
        <v/>
      </c>
      <c r="C3895" t="str">
        <f>IF([1]主干线!C3895="","",[1]主干线!C3895)</f>
        <v/>
      </c>
      <c r="D3895" t="str">
        <f>IF([1]主干线!AB3895="","",[1]主干线!AB3895)</f>
        <v/>
      </c>
      <c r="E3895" t="str">
        <f>IF([1]主干线!H3895="","",[1]主干线!H3895)</f>
        <v/>
      </c>
      <c r="F3895" t="str">
        <f>IF([1]主干线!G3895="","",[1]主干线!G3895)</f>
        <v/>
      </c>
    </row>
    <row r="3896" spans="1:6" x14ac:dyDescent="0.15">
      <c r="A3896" t="str">
        <f>IF([1]主干线!A3896="","",[1]主干线!A3896)</f>
        <v/>
      </c>
      <c r="B3896" t="str">
        <f>IF([1]主干线!B3896="","",[1]主干线!B3896)</f>
        <v/>
      </c>
      <c r="C3896" t="str">
        <f>IF([1]主干线!C3896="","",[1]主干线!C3896)</f>
        <v/>
      </c>
      <c r="D3896" t="str">
        <f>IF([1]主干线!AB3896="","",[1]主干线!AB3896)</f>
        <v/>
      </c>
      <c r="E3896" t="str">
        <f>IF([1]主干线!H3896="","",[1]主干线!H3896)</f>
        <v/>
      </c>
      <c r="F3896" t="str">
        <f>IF([1]主干线!G3896="","",[1]主干线!G3896)</f>
        <v/>
      </c>
    </row>
    <row r="3897" spans="1:6" x14ac:dyDescent="0.15">
      <c r="A3897" t="str">
        <f>IF([1]主干线!A3897="","",[1]主干线!A3897)</f>
        <v/>
      </c>
      <c r="B3897" t="str">
        <f>IF([1]主干线!B3897="","",[1]主干线!B3897)</f>
        <v/>
      </c>
      <c r="C3897" t="str">
        <f>IF([1]主干线!C3897="","",[1]主干线!C3897)</f>
        <v/>
      </c>
      <c r="D3897" t="str">
        <f>IF([1]主干线!AB3897="","",[1]主干线!AB3897)</f>
        <v/>
      </c>
      <c r="E3897" t="str">
        <f>IF([1]主干线!H3897="","",[1]主干线!H3897)</f>
        <v/>
      </c>
      <c r="F3897" t="str">
        <f>IF([1]主干线!G3897="","",[1]主干线!G3897)</f>
        <v/>
      </c>
    </row>
    <row r="3898" spans="1:6" x14ac:dyDescent="0.15">
      <c r="A3898" t="str">
        <f>IF([1]主干线!A3898="","",[1]主干线!A3898)</f>
        <v/>
      </c>
      <c r="B3898" t="str">
        <f>IF([1]主干线!B3898="","",[1]主干线!B3898)</f>
        <v/>
      </c>
      <c r="C3898" t="str">
        <f>IF([1]主干线!C3898="","",[1]主干线!C3898)</f>
        <v/>
      </c>
      <c r="D3898" t="str">
        <f>IF([1]主干线!AB3898="","",[1]主干线!AB3898)</f>
        <v/>
      </c>
      <c r="E3898" t="str">
        <f>IF([1]主干线!H3898="","",[1]主干线!H3898)</f>
        <v/>
      </c>
      <c r="F3898" t="str">
        <f>IF([1]主干线!G3898="","",[1]主干线!G3898)</f>
        <v/>
      </c>
    </row>
    <row r="3899" spans="1:6" x14ac:dyDescent="0.15">
      <c r="A3899" t="str">
        <f>IF([1]主干线!A3899="","",[1]主干线!A3899)</f>
        <v/>
      </c>
      <c r="B3899" t="str">
        <f>IF([1]主干线!B3899="","",[1]主干线!B3899)</f>
        <v/>
      </c>
      <c r="C3899" t="str">
        <f>IF([1]主干线!C3899="","",[1]主干线!C3899)</f>
        <v/>
      </c>
      <c r="D3899" t="str">
        <f>IF([1]主干线!AB3899="","",[1]主干线!AB3899)</f>
        <v/>
      </c>
      <c r="E3899" t="str">
        <f>IF([1]主干线!H3899="","",[1]主干线!H3899)</f>
        <v/>
      </c>
      <c r="F3899" t="str">
        <f>IF([1]主干线!G3899="","",[1]主干线!G3899)</f>
        <v/>
      </c>
    </row>
    <row r="3900" spans="1:6" x14ac:dyDescent="0.15">
      <c r="A3900" t="str">
        <f>IF([1]主干线!A3900="","",[1]主干线!A3900)</f>
        <v/>
      </c>
      <c r="B3900" t="str">
        <f>IF([1]主干线!B3900="","",[1]主干线!B3900)</f>
        <v/>
      </c>
      <c r="C3900" t="str">
        <f>IF([1]主干线!C3900="","",[1]主干线!C3900)</f>
        <v/>
      </c>
      <c r="D3900" t="str">
        <f>IF([1]主干线!AB3900="","",[1]主干线!AB3900)</f>
        <v/>
      </c>
      <c r="E3900" t="str">
        <f>IF([1]主干线!H3900="","",[1]主干线!H3900)</f>
        <v/>
      </c>
      <c r="F3900" t="str">
        <f>IF([1]主干线!G3900="","",[1]主干线!G3900)</f>
        <v/>
      </c>
    </row>
    <row r="3901" spans="1:6" x14ac:dyDescent="0.15">
      <c r="A3901" t="str">
        <f>IF([1]主干线!A3901="","",[1]主干线!A3901)</f>
        <v/>
      </c>
      <c r="B3901" t="str">
        <f>IF([1]主干线!B3901="","",[1]主干线!B3901)</f>
        <v/>
      </c>
      <c r="C3901" t="str">
        <f>IF([1]主干线!C3901="","",[1]主干线!C3901)</f>
        <v/>
      </c>
      <c r="D3901" t="str">
        <f>IF([1]主干线!AB3901="","",[1]主干线!AB3901)</f>
        <v/>
      </c>
      <c r="E3901" t="str">
        <f>IF([1]主干线!H3901="","",[1]主干线!H3901)</f>
        <v/>
      </c>
      <c r="F3901" t="str">
        <f>IF([1]主干线!G3901="","",[1]主干线!G3901)</f>
        <v/>
      </c>
    </row>
    <row r="3902" spans="1:6" x14ac:dyDescent="0.15">
      <c r="A3902" t="str">
        <f>IF([1]主干线!A3902="","",[1]主干线!A3902)</f>
        <v/>
      </c>
      <c r="B3902" t="str">
        <f>IF([1]主干线!B3902="","",[1]主干线!B3902)</f>
        <v/>
      </c>
      <c r="C3902" t="str">
        <f>IF([1]主干线!C3902="","",[1]主干线!C3902)</f>
        <v/>
      </c>
      <c r="D3902" t="str">
        <f>IF([1]主干线!AB3902="","",[1]主干线!AB3902)</f>
        <v/>
      </c>
      <c r="E3902" t="str">
        <f>IF([1]主干线!H3902="","",[1]主干线!H3902)</f>
        <v/>
      </c>
      <c r="F3902" t="str">
        <f>IF([1]主干线!G3902="","",[1]主干线!G3902)</f>
        <v/>
      </c>
    </row>
    <row r="3903" spans="1:6" x14ac:dyDescent="0.15">
      <c r="A3903" t="str">
        <f>IF([1]主干线!A3903="","",[1]主干线!A3903)</f>
        <v/>
      </c>
      <c r="B3903" t="str">
        <f>IF([1]主干线!B3903="","",[1]主干线!B3903)</f>
        <v/>
      </c>
      <c r="C3903" t="str">
        <f>IF([1]主干线!C3903="","",[1]主干线!C3903)</f>
        <v/>
      </c>
      <c r="D3903" t="str">
        <f>IF([1]主干线!AB3903="","",[1]主干线!AB3903)</f>
        <v/>
      </c>
      <c r="E3903" t="str">
        <f>IF([1]主干线!H3903="","",[1]主干线!H3903)</f>
        <v/>
      </c>
      <c r="F3903" t="str">
        <f>IF([1]主干线!G3903="","",[1]主干线!G3903)</f>
        <v/>
      </c>
    </row>
    <row r="3904" spans="1:6" x14ac:dyDescent="0.15">
      <c r="A3904" t="str">
        <f>IF([1]主干线!A3904="","",[1]主干线!A3904)</f>
        <v/>
      </c>
      <c r="B3904" t="str">
        <f>IF([1]主干线!B3904="","",[1]主干线!B3904)</f>
        <v/>
      </c>
      <c r="C3904" t="str">
        <f>IF([1]主干线!C3904="","",[1]主干线!C3904)</f>
        <v/>
      </c>
      <c r="D3904" t="str">
        <f>IF([1]主干线!AB3904="","",[1]主干线!AB3904)</f>
        <v/>
      </c>
      <c r="E3904" t="str">
        <f>IF([1]主干线!H3904="","",[1]主干线!H3904)</f>
        <v/>
      </c>
      <c r="F3904" t="str">
        <f>IF([1]主干线!G3904="","",[1]主干线!G3904)</f>
        <v/>
      </c>
    </row>
    <row r="3905" spans="1:6" x14ac:dyDescent="0.15">
      <c r="A3905" t="str">
        <f>IF([1]主干线!A3905="","",[1]主干线!A3905)</f>
        <v/>
      </c>
      <c r="B3905" t="str">
        <f>IF([1]主干线!B3905="","",[1]主干线!B3905)</f>
        <v/>
      </c>
      <c r="C3905" t="str">
        <f>IF([1]主干线!C3905="","",[1]主干线!C3905)</f>
        <v/>
      </c>
      <c r="D3905" t="str">
        <f>IF([1]主干线!AB3905="","",[1]主干线!AB3905)</f>
        <v/>
      </c>
      <c r="E3905" t="str">
        <f>IF([1]主干线!H3905="","",[1]主干线!H3905)</f>
        <v/>
      </c>
      <c r="F3905" t="str">
        <f>IF([1]主干线!G3905="","",[1]主干线!G3905)</f>
        <v/>
      </c>
    </row>
    <row r="3906" spans="1:6" x14ac:dyDescent="0.15">
      <c r="A3906" t="str">
        <f>IF([1]主干线!A3906="","",[1]主干线!A3906)</f>
        <v/>
      </c>
      <c r="B3906" t="str">
        <f>IF([1]主干线!B3906="","",[1]主干线!B3906)</f>
        <v/>
      </c>
      <c r="C3906" t="str">
        <f>IF([1]主干线!C3906="","",[1]主干线!C3906)</f>
        <v/>
      </c>
      <c r="D3906" t="str">
        <f>IF([1]主干线!AB3906="","",[1]主干线!AB3906)</f>
        <v/>
      </c>
      <c r="E3906" t="str">
        <f>IF([1]主干线!H3906="","",[1]主干线!H3906)</f>
        <v/>
      </c>
      <c r="F3906" t="str">
        <f>IF([1]主干线!G3906="","",[1]主干线!G3906)</f>
        <v/>
      </c>
    </row>
    <row r="3907" spans="1:6" x14ac:dyDescent="0.15">
      <c r="A3907" t="str">
        <f>IF([1]主干线!A3907="","",[1]主干线!A3907)</f>
        <v/>
      </c>
      <c r="B3907" t="str">
        <f>IF([1]主干线!B3907="","",[1]主干线!B3907)</f>
        <v/>
      </c>
      <c r="C3907" t="str">
        <f>IF([1]主干线!C3907="","",[1]主干线!C3907)</f>
        <v/>
      </c>
      <c r="D3907" t="str">
        <f>IF([1]主干线!AB3907="","",[1]主干线!AB3907)</f>
        <v/>
      </c>
      <c r="E3907" t="str">
        <f>IF([1]主干线!H3907="","",[1]主干线!H3907)</f>
        <v/>
      </c>
      <c r="F3907" t="str">
        <f>IF([1]主干线!G3907="","",[1]主干线!G3907)</f>
        <v/>
      </c>
    </row>
    <row r="3908" spans="1:6" x14ac:dyDescent="0.15">
      <c r="A3908" t="str">
        <f>IF([1]主干线!A3908="","",[1]主干线!A3908)</f>
        <v/>
      </c>
      <c r="B3908" t="str">
        <f>IF([1]主干线!B3908="","",[1]主干线!B3908)</f>
        <v/>
      </c>
      <c r="C3908" t="str">
        <f>IF([1]主干线!C3908="","",[1]主干线!C3908)</f>
        <v/>
      </c>
      <c r="D3908" t="str">
        <f>IF([1]主干线!AB3908="","",[1]主干线!AB3908)</f>
        <v/>
      </c>
      <c r="E3908" t="str">
        <f>IF([1]主干线!H3908="","",[1]主干线!H3908)</f>
        <v/>
      </c>
      <c r="F3908" t="str">
        <f>IF([1]主干线!G3908="","",[1]主干线!G3908)</f>
        <v/>
      </c>
    </row>
    <row r="3909" spans="1:6" x14ac:dyDescent="0.15">
      <c r="A3909" t="str">
        <f>IF([1]主干线!A3909="","",[1]主干线!A3909)</f>
        <v/>
      </c>
      <c r="B3909" t="str">
        <f>IF([1]主干线!B3909="","",[1]主干线!B3909)</f>
        <v/>
      </c>
      <c r="C3909" t="str">
        <f>IF([1]主干线!C3909="","",[1]主干线!C3909)</f>
        <v/>
      </c>
      <c r="D3909" t="str">
        <f>IF([1]主干线!AB3909="","",[1]主干线!AB3909)</f>
        <v/>
      </c>
      <c r="E3909" t="str">
        <f>IF([1]主干线!H3909="","",[1]主干线!H3909)</f>
        <v/>
      </c>
      <c r="F3909" t="str">
        <f>IF([1]主干线!G3909="","",[1]主干线!G3909)</f>
        <v/>
      </c>
    </row>
    <row r="3910" spans="1:6" x14ac:dyDescent="0.15">
      <c r="A3910" t="str">
        <f>IF([1]主干线!A3910="","",[1]主干线!A3910)</f>
        <v/>
      </c>
      <c r="B3910" t="str">
        <f>IF([1]主干线!B3910="","",[1]主干线!B3910)</f>
        <v/>
      </c>
      <c r="C3910" t="str">
        <f>IF([1]主干线!C3910="","",[1]主干线!C3910)</f>
        <v/>
      </c>
      <c r="D3910" t="str">
        <f>IF([1]主干线!AB3910="","",[1]主干线!AB3910)</f>
        <v/>
      </c>
      <c r="E3910" t="str">
        <f>IF([1]主干线!H3910="","",[1]主干线!H3910)</f>
        <v/>
      </c>
      <c r="F3910" t="str">
        <f>IF([1]主干线!G3910="","",[1]主干线!G3910)</f>
        <v/>
      </c>
    </row>
    <row r="3911" spans="1:6" x14ac:dyDescent="0.15">
      <c r="A3911" t="str">
        <f>IF([1]主干线!A3911="","",[1]主干线!A3911)</f>
        <v/>
      </c>
      <c r="B3911" t="str">
        <f>IF([1]主干线!B3911="","",[1]主干线!B3911)</f>
        <v/>
      </c>
      <c r="C3911" t="str">
        <f>IF([1]主干线!C3911="","",[1]主干线!C3911)</f>
        <v/>
      </c>
      <c r="D3911" t="str">
        <f>IF([1]主干线!AB3911="","",[1]主干线!AB3911)</f>
        <v/>
      </c>
      <c r="E3911" t="str">
        <f>IF([1]主干线!H3911="","",[1]主干线!H3911)</f>
        <v/>
      </c>
      <c r="F3911" t="str">
        <f>IF([1]主干线!G3911="","",[1]主干线!G3911)</f>
        <v/>
      </c>
    </row>
    <row r="3912" spans="1:6" x14ac:dyDescent="0.15">
      <c r="A3912" t="str">
        <f>IF([1]主干线!A3912="","",[1]主干线!A3912)</f>
        <v/>
      </c>
      <c r="B3912" t="str">
        <f>IF([1]主干线!B3912="","",[1]主干线!B3912)</f>
        <v/>
      </c>
      <c r="C3912" t="str">
        <f>IF([1]主干线!C3912="","",[1]主干线!C3912)</f>
        <v/>
      </c>
      <c r="D3912" t="str">
        <f>IF([1]主干线!AB3912="","",[1]主干线!AB3912)</f>
        <v/>
      </c>
      <c r="E3912" t="str">
        <f>IF([1]主干线!H3912="","",[1]主干线!H3912)</f>
        <v/>
      </c>
      <c r="F3912" t="str">
        <f>IF([1]主干线!G3912="","",[1]主干线!G3912)</f>
        <v/>
      </c>
    </row>
    <row r="3913" spans="1:6" x14ac:dyDescent="0.15">
      <c r="A3913" t="str">
        <f>IF([1]主干线!A3913="","",[1]主干线!A3913)</f>
        <v/>
      </c>
      <c r="B3913" t="str">
        <f>IF([1]主干线!B3913="","",[1]主干线!B3913)</f>
        <v/>
      </c>
      <c r="C3913" t="str">
        <f>IF([1]主干线!C3913="","",[1]主干线!C3913)</f>
        <v/>
      </c>
      <c r="D3913" t="str">
        <f>IF([1]主干线!AB3913="","",[1]主干线!AB3913)</f>
        <v/>
      </c>
      <c r="E3913" t="str">
        <f>IF([1]主干线!H3913="","",[1]主干线!H3913)</f>
        <v/>
      </c>
      <c r="F3913" t="str">
        <f>IF([1]主干线!G3913="","",[1]主干线!G3913)</f>
        <v/>
      </c>
    </row>
    <row r="3914" spans="1:6" x14ac:dyDescent="0.15">
      <c r="A3914" t="str">
        <f>IF([1]主干线!A3914="","",[1]主干线!A3914)</f>
        <v/>
      </c>
      <c r="B3914" t="str">
        <f>IF([1]主干线!B3914="","",[1]主干线!B3914)</f>
        <v/>
      </c>
      <c r="C3914" t="str">
        <f>IF([1]主干线!C3914="","",[1]主干线!C3914)</f>
        <v/>
      </c>
      <c r="D3914" t="str">
        <f>IF([1]主干线!AB3914="","",[1]主干线!AB3914)</f>
        <v/>
      </c>
      <c r="E3914" t="str">
        <f>IF([1]主干线!H3914="","",[1]主干线!H3914)</f>
        <v/>
      </c>
      <c r="F3914" t="str">
        <f>IF([1]主干线!G3914="","",[1]主干线!G3914)</f>
        <v/>
      </c>
    </row>
    <row r="3915" spans="1:6" x14ac:dyDescent="0.15">
      <c r="A3915" t="str">
        <f>IF([1]主干线!A3915="","",[1]主干线!A3915)</f>
        <v/>
      </c>
      <c r="B3915" t="str">
        <f>IF([1]主干线!B3915="","",[1]主干线!B3915)</f>
        <v/>
      </c>
      <c r="C3915" t="str">
        <f>IF([1]主干线!C3915="","",[1]主干线!C3915)</f>
        <v/>
      </c>
      <c r="D3915" t="str">
        <f>IF([1]主干线!AB3915="","",[1]主干线!AB3915)</f>
        <v/>
      </c>
      <c r="E3915" t="str">
        <f>IF([1]主干线!H3915="","",[1]主干线!H3915)</f>
        <v/>
      </c>
      <c r="F3915" t="str">
        <f>IF([1]主干线!G3915="","",[1]主干线!G3915)</f>
        <v/>
      </c>
    </row>
    <row r="3916" spans="1:6" x14ac:dyDescent="0.15">
      <c r="A3916" t="str">
        <f>IF([1]主干线!A3916="","",[1]主干线!A3916)</f>
        <v/>
      </c>
      <c r="B3916" t="str">
        <f>IF([1]主干线!B3916="","",[1]主干线!B3916)</f>
        <v/>
      </c>
      <c r="C3916" t="str">
        <f>IF([1]主干线!C3916="","",[1]主干线!C3916)</f>
        <v/>
      </c>
      <c r="D3916" t="str">
        <f>IF([1]主干线!AB3916="","",[1]主干线!AB3916)</f>
        <v/>
      </c>
      <c r="E3916" t="str">
        <f>IF([1]主干线!H3916="","",[1]主干线!H3916)</f>
        <v/>
      </c>
      <c r="F3916" t="str">
        <f>IF([1]主干线!G3916="","",[1]主干线!G3916)</f>
        <v/>
      </c>
    </row>
    <row r="3917" spans="1:6" x14ac:dyDescent="0.15">
      <c r="A3917" t="str">
        <f>IF([1]主干线!A3917="","",[1]主干线!A3917)</f>
        <v/>
      </c>
      <c r="B3917" t="str">
        <f>IF([1]主干线!B3917="","",[1]主干线!B3917)</f>
        <v/>
      </c>
      <c r="C3917" t="str">
        <f>IF([1]主干线!C3917="","",[1]主干线!C3917)</f>
        <v/>
      </c>
      <c r="D3917" t="str">
        <f>IF([1]主干线!AB3917="","",[1]主干线!AB3917)</f>
        <v/>
      </c>
      <c r="E3917" t="str">
        <f>IF([1]主干线!H3917="","",[1]主干线!H3917)</f>
        <v/>
      </c>
      <c r="F3917" t="str">
        <f>IF([1]主干线!G3917="","",[1]主干线!G3917)</f>
        <v/>
      </c>
    </row>
    <row r="3918" spans="1:6" x14ac:dyDescent="0.15">
      <c r="A3918" t="str">
        <f>IF([1]主干线!A3918="","",[1]主干线!A3918)</f>
        <v/>
      </c>
      <c r="B3918" t="str">
        <f>IF([1]主干线!B3918="","",[1]主干线!B3918)</f>
        <v/>
      </c>
      <c r="C3918" t="str">
        <f>IF([1]主干线!C3918="","",[1]主干线!C3918)</f>
        <v/>
      </c>
      <c r="D3918" t="str">
        <f>IF([1]主干线!AB3918="","",[1]主干线!AB3918)</f>
        <v/>
      </c>
      <c r="E3918" t="str">
        <f>IF([1]主干线!H3918="","",[1]主干线!H3918)</f>
        <v/>
      </c>
      <c r="F3918" t="str">
        <f>IF([1]主干线!G3918="","",[1]主干线!G3918)</f>
        <v/>
      </c>
    </row>
    <row r="3919" spans="1:6" x14ac:dyDescent="0.15">
      <c r="A3919" t="str">
        <f>IF([1]主干线!A3919="","",[1]主干线!A3919)</f>
        <v/>
      </c>
      <c r="B3919" t="str">
        <f>IF([1]主干线!B3919="","",[1]主干线!B3919)</f>
        <v/>
      </c>
      <c r="C3919" t="str">
        <f>IF([1]主干线!C3919="","",[1]主干线!C3919)</f>
        <v/>
      </c>
      <c r="D3919" t="str">
        <f>IF([1]主干线!AB3919="","",[1]主干线!AB3919)</f>
        <v/>
      </c>
      <c r="E3919" t="str">
        <f>IF([1]主干线!H3919="","",[1]主干线!H3919)</f>
        <v/>
      </c>
      <c r="F3919" t="str">
        <f>IF([1]主干线!G3919="","",[1]主干线!G3919)</f>
        <v/>
      </c>
    </row>
    <row r="3920" spans="1:6" x14ac:dyDescent="0.15">
      <c r="A3920" t="str">
        <f>IF([1]主干线!A3920="","",[1]主干线!A3920)</f>
        <v/>
      </c>
      <c r="B3920" t="str">
        <f>IF([1]主干线!B3920="","",[1]主干线!B3920)</f>
        <v/>
      </c>
      <c r="C3920" t="str">
        <f>IF([1]主干线!C3920="","",[1]主干线!C3920)</f>
        <v/>
      </c>
      <c r="D3920" t="str">
        <f>IF([1]主干线!AB3920="","",[1]主干线!AB3920)</f>
        <v/>
      </c>
      <c r="E3920" t="str">
        <f>IF([1]主干线!H3920="","",[1]主干线!H3920)</f>
        <v/>
      </c>
      <c r="F3920" t="str">
        <f>IF([1]主干线!G3920="","",[1]主干线!G3920)</f>
        <v/>
      </c>
    </row>
    <row r="3921" spans="1:6" x14ac:dyDescent="0.15">
      <c r="A3921" t="str">
        <f>IF([1]主干线!A3921="","",[1]主干线!A3921)</f>
        <v/>
      </c>
      <c r="B3921" t="str">
        <f>IF([1]主干线!B3921="","",[1]主干线!B3921)</f>
        <v/>
      </c>
      <c r="C3921" t="str">
        <f>IF([1]主干线!C3921="","",[1]主干线!C3921)</f>
        <v/>
      </c>
      <c r="D3921" t="str">
        <f>IF([1]主干线!AB3921="","",[1]主干线!AB3921)</f>
        <v/>
      </c>
      <c r="E3921" t="str">
        <f>IF([1]主干线!H3921="","",[1]主干线!H3921)</f>
        <v/>
      </c>
      <c r="F3921" t="str">
        <f>IF([1]主干线!G3921="","",[1]主干线!G3921)</f>
        <v/>
      </c>
    </row>
    <row r="3922" spans="1:6" x14ac:dyDescent="0.15">
      <c r="A3922" t="str">
        <f>IF([1]主干线!A3922="","",[1]主干线!A3922)</f>
        <v/>
      </c>
      <c r="B3922" t="str">
        <f>IF([1]主干线!B3922="","",[1]主干线!B3922)</f>
        <v/>
      </c>
      <c r="C3922" t="str">
        <f>IF([1]主干线!C3922="","",[1]主干线!C3922)</f>
        <v/>
      </c>
      <c r="D3922" t="str">
        <f>IF([1]主干线!AB3922="","",[1]主干线!AB3922)</f>
        <v/>
      </c>
      <c r="E3922" t="str">
        <f>IF([1]主干线!H3922="","",[1]主干线!H3922)</f>
        <v/>
      </c>
      <c r="F3922" t="str">
        <f>IF([1]主干线!G3922="","",[1]主干线!G3922)</f>
        <v/>
      </c>
    </row>
    <row r="3923" spans="1:6" x14ac:dyDescent="0.15">
      <c r="A3923" t="str">
        <f>IF([1]主干线!A3923="","",[1]主干线!A3923)</f>
        <v/>
      </c>
      <c r="B3923" t="str">
        <f>IF([1]主干线!B3923="","",[1]主干线!B3923)</f>
        <v/>
      </c>
      <c r="C3923" t="str">
        <f>IF([1]主干线!C3923="","",[1]主干线!C3923)</f>
        <v/>
      </c>
      <c r="D3923" t="str">
        <f>IF([1]主干线!AB3923="","",[1]主干线!AB3923)</f>
        <v/>
      </c>
      <c r="E3923" t="str">
        <f>IF([1]主干线!H3923="","",[1]主干线!H3923)</f>
        <v/>
      </c>
      <c r="F3923" t="str">
        <f>IF([1]主干线!G3923="","",[1]主干线!G3923)</f>
        <v/>
      </c>
    </row>
    <row r="3924" spans="1:6" x14ac:dyDescent="0.15">
      <c r="A3924" t="str">
        <f>IF([1]主干线!A3924="","",[1]主干线!A3924)</f>
        <v/>
      </c>
      <c r="B3924" t="str">
        <f>IF([1]主干线!B3924="","",[1]主干线!B3924)</f>
        <v/>
      </c>
      <c r="C3924" t="str">
        <f>IF([1]主干线!C3924="","",[1]主干线!C3924)</f>
        <v/>
      </c>
      <c r="D3924" t="str">
        <f>IF([1]主干线!AB3924="","",[1]主干线!AB3924)</f>
        <v/>
      </c>
      <c r="E3924" t="str">
        <f>IF([1]主干线!H3924="","",[1]主干线!H3924)</f>
        <v/>
      </c>
      <c r="F3924" t="str">
        <f>IF([1]主干线!G3924="","",[1]主干线!G3924)</f>
        <v/>
      </c>
    </row>
    <row r="3925" spans="1:6" x14ac:dyDescent="0.15">
      <c r="A3925" t="str">
        <f>IF([1]主干线!A3925="","",[1]主干线!A3925)</f>
        <v/>
      </c>
      <c r="B3925" t="str">
        <f>IF([1]主干线!B3925="","",[1]主干线!B3925)</f>
        <v/>
      </c>
      <c r="C3925" t="str">
        <f>IF([1]主干线!C3925="","",[1]主干线!C3925)</f>
        <v/>
      </c>
      <c r="D3925" t="str">
        <f>IF([1]主干线!AB3925="","",[1]主干线!AB3925)</f>
        <v/>
      </c>
      <c r="E3925" t="str">
        <f>IF([1]主干线!H3925="","",[1]主干线!H3925)</f>
        <v/>
      </c>
      <c r="F3925" t="str">
        <f>IF([1]主干线!G3925="","",[1]主干线!G3925)</f>
        <v/>
      </c>
    </row>
    <row r="3926" spans="1:6" x14ac:dyDescent="0.15">
      <c r="A3926" t="str">
        <f>IF([1]主干线!A3926="","",[1]主干线!A3926)</f>
        <v/>
      </c>
      <c r="B3926" t="str">
        <f>IF([1]主干线!B3926="","",[1]主干线!B3926)</f>
        <v/>
      </c>
      <c r="C3926" t="str">
        <f>IF([1]主干线!C3926="","",[1]主干线!C3926)</f>
        <v/>
      </c>
      <c r="D3926" t="str">
        <f>IF([1]主干线!AB3926="","",[1]主干线!AB3926)</f>
        <v/>
      </c>
      <c r="E3926" t="str">
        <f>IF([1]主干线!H3926="","",[1]主干线!H3926)</f>
        <v/>
      </c>
      <c r="F3926" t="str">
        <f>IF([1]主干线!G3926="","",[1]主干线!G3926)</f>
        <v/>
      </c>
    </row>
    <row r="3927" spans="1:6" x14ac:dyDescent="0.15">
      <c r="A3927" t="str">
        <f>IF([1]主干线!A3927="","",[1]主干线!A3927)</f>
        <v/>
      </c>
      <c r="B3927" t="str">
        <f>IF([1]主干线!B3927="","",[1]主干线!B3927)</f>
        <v/>
      </c>
      <c r="C3927" t="str">
        <f>IF([1]主干线!C3927="","",[1]主干线!C3927)</f>
        <v/>
      </c>
      <c r="D3927" t="str">
        <f>IF([1]主干线!AB3927="","",[1]主干线!AB3927)</f>
        <v/>
      </c>
      <c r="E3927" t="str">
        <f>IF([1]主干线!H3927="","",[1]主干线!H3927)</f>
        <v/>
      </c>
      <c r="F3927" t="str">
        <f>IF([1]主干线!G3927="","",[1]主干线!G3927)</f>
        <v/>
      </c>
    </row>
    <row r="3928" spans="1:6" x14ac:dyDescent="0.15">
      <c r="A3928" t="str">
        <f>IF([1]主干线!A3928="","",[1]主干线!A3928)</f>
        <v/>
      </c>
      <c r="B3928" t="str">
        <f>IF([1]主干线!B3928="","",[1]主干线!B3928)</f>
        <v/>
      </c>
      <c r="C3928" t="str">
        <f>IF([1]主干线!C3928="","",[1]主干线!C3928)</f>
        <v/>
      </c>
      <c r="D3928" t="str">
        <f>IF([1]主干线!AB3928="","",[1]主干线!AB3928)</f>
        <v/>
      </c>
      <c r="E3928" t="str">
        <f>IF([1]主干线!H3928="","",[1]主干线!H3928)</f>
        <v/>
      </c>
      <c r="F3928" t="str">
        <f>IF([1]主干线!G3928="","",[1]主干线!G3928)</f>
        <v/>
      </c>
    </row>
    <row r="3929" spans="1:6" x14ac:dyDescent="0.15">
      <c r="A3929" t="str">
        <f>IF([1]主干线!A3929="","",[1]主干线!A3929)</f>
        <v/>
      </c>
      <c r="B3929" t="str">
        <f>IF([1]主干线!B3929="","",[1]主干线!B3929)</f>
        <v/>
      </c>
      <c r="C3929" t="str">
        <f>IF([1]主干线!C3929="","",[1]主干线!C3929)</f>
        <v/>
      </c>
      <c r="D3929" t="str">
        <f>IF([1]主干线!AB3929="","",[1]主干线!AB3929)</f>
        <v/>
      </c>
      <c r="E3929" t="str">
        <f>IF([1]主干线!H3929="","",[1]主干线!H3929)</f>
        <v/>
      </c>
      <c r="F3929" t="str">
        <f>IF([1]主干线!G3929="","",[1]主干线!G3929)</f>
        <v/>
      </c>
    </row>
    <row r="3930" spans="1:6" x14ac:dyDescent="0.15">
      <c r="A3930" t="str">
        <f>IF([1]主干线!A3930="","",[1]主干线!A3930)</f>
        <v/>
      </c>
      <c r="B3930" t="str">
        <f>IF([1]主干线!B3930="","",[1]主干线!B3930)</f>
        <v/>
      </c>
      <c r="C3930" t="str">
        <f>IF([1]主干线!C3930="","",[1]主干线!C3930)</f>
        <v/>
      </c>
      <c r="D3930" t="str">
        <f>IF([1]主干线!AB3930="","",[1]主干线!AB3930)</f>
        <v/>
      </c>
      <c r="E3930" t="str">
        <f>IF([1]主干线!H3930="","",[1]主干线!H3930)</f>
        <v/>
      </c>
      <c r="F3930" t="str">
        <f>IF([1]主干线!G3930="","",[1]主干线!G3930)</f>
        <v/>
      </c>
    </row>
    <row r="3931" spans="1:6" x14ac:dyDescent="0.15">
      <c r="A3931" t="str">
        <f>IF([1]主干线!A3931="","",[1]主干线!A3931)</f>
        <v/>
      </c>
      <c r="B3931" t="str">
        <f>IF([1]主干线!B3931="","",[1]主干线!B3931)</f>
        <v/>
      </c>
      <c r="C3931" t="str">
        <f>IF([1]主干线!C3931="","",[1]主干线!C3931)</f>
        <v/>
      </c>
      <c r="D3931" t="str">
        <f>IF([1]主干线!AB3931="","",[1]主干线!AB3931)</f>
        <v/>
      </c>
      <c r="E3931" t="str">
        <f>IF([1]主干线!H3931="","",[1]主干线!H3931)</f>
        <v/>
      </c>
      <c r="F3931" t="str">
        <f>IF([1]主干线!G3931="","",[1]主干线!G3931)</f>
        <v/>
      </c>
    </row>
    <row r="3932" spans="1:6" x14ac:dyDescent="0.15">
      <c r="A3932" t="str">
        <f>IF([1]主干线!A3932="","",[1]主干线!A3932)</f>
        <v/>
      </c>
      <c r="B3932" t="str">
        <f>IF([1]主干线!B3932="","",[1]主干线!B3932)</f>
        <v/>
      </c>
      <c r="C3932" t="str">
        <f>IF([1]主干线!C3932="","",[1]主干线!C3932)</f>
        <v/>
      </c>
      <c r="D3932" t="str">
        <f>IF([1]主干线!AB3932="","",[1]主干线!AB3932)</f>
        <v/>
      </c>
      <c r="E3932" t="str">
        <f>IF([1]主干线!H3932="","",[1]主干线!H3932)</f>
        <v/>
      </c>
      <c r="F3932" t="str">
        <f>IF([1]主干线!G3932="","",[1]主干线!G3932)</f>
        <v/>
      </c>
    </row>
    <row r="3933" spans="1:6" x14ac:dyDescent="0.15">
      <c r="A3933" t="str">
        <f>IF([1]主干线!A3933="","",[1]主干线!A3933)</f>
        <v/>
      </c>
      <c r="B3933" t="str">
        <f>IF([1]主干线!B3933="","",[1]主干线!B3933)</f>
        <v/>
      </c>
      <c r="C3933" t="str">
        <f>IF([1]主干线!C3933="","",[1]主干线!C3933)</f>
        <v/>
      </c>
      <c r="D3933" t="str">
        <f>IF([1]主干线!AB3933="","",[1]主干线!AB3933)</f>
        <v/>
      </c>
      <c r="E3933" t="str">
        <f>IF([1]主干线!H3933="","",[1]主干线!H3933)</f>
        <v/>
      </c>
      <c r="F3933" t="str">
        <f>IF([1]主干线!G3933="","",[1]主干线!G3933)</f>
        <v/>
      </c>
    </row>
    <row r="3934" spans="1:6" x14ac:dyDescent="0.15">
      <c r="A3934" t="str">
        <f>IF([1]主干线!A3934="","",[1]主干线!A3934)</f>
        <v/>
      </c>
      <c r="B3934" t="str">
        <f>IF([1]主干线!B3934="","",[1]主干线!B3934)</f>
        <v/>
      </c>
      <c r="C3934" t="str">
        <f>IF([1]主干线!C3934="","",[1]主干线!C3934)</f>
        <v/>
      </c>
      <c r="D3934" t="str">
        <f>IF([1]主干线!AB3934="","",[1]主干线!AB3934)</f>
        <v/>
      </c>
      <c r="E3934" t="str">
        <f>IF([1]主干线!H3934="","",[1]主干线!H3934)</f>
        <v/>
      </c>
      <c r="F3934" t="str">
        <f>IF([1]主干线!G3934="","",[1]主干线!G3934)</f>
        <v/>
      </c>
    </row>
    <row r="3935" spans="1:6" x14ac:dyDescent="0.15">
      <c r="A3935" t="str">
        <f>IF([1]主干线!A3935="","",[1]主干线!A3935)</f>
        <v/>
      </c>
      <c r="B3935" t="str">
        <f>IF([1]主干线!B3935="","",[1]主干线!B3935)</f>
        <v/>
      </c>
      <c r="C3935" t="str">
        <f>IF([1]主干线!C3935="","",[1]主干线!C3935)</f>
        <v/>
      </c>
      <c r="D3935" t="str">
        <f>IF([1]主干线!AB3935="","",[1]主干线!AB3935)</f>
        <v/>
      </c>
      <c r="E3935" t="str">
        <f>IF([1]主干线!H3935="","",[1]主干线!H3935)</f>
        <v/>
      </c>
      <c r="F3935" t="str">
        <f>IF([1]主干线!G3935="","",[1]主干线!G3935)</f>
        <v/>
      </c>
    </row>
    <row r="3936" spans="1:6" x14ac:dyDescent="0.15">
      <c r="A3936" t="str">
        <f>IF([1]主干线!A3936="","",[1]主干线!A3936)</f>
        <v/>
      </c>
      <c r="B3936" t="str">
        <f>IF([1]主干线!B3936="","",[1]主干线!B3936)</f>
        <v/>
      </c>
      <c r="C3936" t="str">
        <f>IF([1]主干线!C3936="","",[1]主干线!C3936)</f>
        <v/>
      </c>
      <c r="D3936" t="str">
        <f>IF([1]主干线!AB3936="","",[1]主干线!AB3936)</f>
        <v/>
      </c>
      <c r="E3936" t="str">
        <f>IF([1]主干线!H3936="","",[1]主干线!H3936)</f>
        <v/>
      </c>
      <c r="F3936" t="str">
        <f>IF([1]主干线!G3936="","",[1]主干线!G3936)</f>
        <v/>
      </c>
    </row>
    <row r="3937" spans="1:6" x14ac:dyDescent="0.15">
      <c r="A3937" t="str">
        <f>IF([1]主干线!A3937="","",[1]主干线!A3937)</f>
        <v/>
      </c>
      <c r="B3937" t="str">
        <f>IF([1]主干线!B3937="","",[1]主干线!B3937)</f>
        <v/>
      </c>
      <c r="C3937" t="str">
        <f>IF([1]主干线!C3937="","",[1]主干线!C3937)</f>
        <v/>
      </c>
      <c r="D3937" t="str">
        <f>IF([1]主干线!AB3937="","",[1]主干线!AB3937)</f>
        <v/>
      </c>
      <c r="E3937" t="str">
        <f>IF([1]主干线!H3937="","",[1]主干线!H3937)</f>
        <v/>
      </c>
      <c r="F3937" t="str">
        <f>IF([1]主干线!G3937="","",[1]主干线!G3937)</f>
        <v/>
      </c>
    </row>
    <row r="3938" spans="1:6" x14ac:dyDescent="0.15">
      <c r="A3938" t="str">
        <f>IF([1]主干线!A3938="","",[1]主干线!A3938)</f>
        <v/>
      </c>
      <c r="B3938" t="str">
        <f>IF([1]主干线!B3938="","",[1]主干线!B3938)</f>
        <v/>
      </c>
      <c r="C3938" t="str">
        <f>IF([1]主干线!C3938="","",[1]主干线!C3938)</f>
        <v/>
      </c>
      <c r="D3938" t="str">
        <f>IF([1]主干线!AB3938="","",[1]主干线!AB3938)</f>
        <v/>
      </c>
      <c r="E3938" t="str">
        <f>IF([1]主干线!H3938="","",[1]主干线!H3938)</f>
        <v/>
      </c>
      <c r="F3938" t="str">
        <f>IF([1]主干线!G3938="","",[1]主干线!G3938)</f>
        <v/>
      </c>
    </row>
    <row r="3939" spans="1:6" x14ac:dyDescent="0.15">
      <c r="A3939" t="str">
        <f>IF([1]主干线!A3939="","",[1]主干线!A3939)</f>
        <v/>
      </c>
      <c r="B3939" t="str">
        <f>IF([1]主干线!B3939="","",[1]主干线!B3939)</f>
        <v/>
      </c>
      <c r="C3939" t="str">
        <f>IF([1]主干线!C3939="","",[1]主干线!C3939)</f>
        <v/>
      </c>
      <c r="D3939" t="str">
        <f>IF([1]主干线!AB3939="","",[1]主干线!AB3939)</f>
        <v/>
      </c>
      <c r="E3939" t="str">
        <f>IF([1]主干线!H3939="","",[1]主干线!H3939)</f>
        <v/>
      </c>
      <c r="F3939" t="str">
        <f>IF([1]主干线!G3939="","",[1]主干线!G3939)</f>
        <v/>
      </c>
    </row>
    <row r="3940" spans="1:6" x14ac:dyDescent="0.15">
      <c r="A3940" t="str">
        <f>IF([1]主干线!A3940="","",[1]主干线!A3940)</f>
        <v/>
      </c>
      <c r="B3940" t="str">
        <f>IF([1]主干线!B3940="","",[1]主干线!B3940)</f>
        <v/>
      </c>
      <c r="C3940" t="str">
        <f>IF([1]主干线!C3940="","",[1]主干线!C3940)</f>
        <v/>
      </c>
      <c r="D3940" t="str">
        <f>IF([1]主干线!AB3940="","",[1]主干线!AB3940)</f>
        <v/>
      </c>
      <c r="E3940" t="str">
        <f>IF([1]主干线!H3940="","",[1]主干线!H3940)</f>
        <v/>
      </c>
      <c r="F3940" t="str">
        <f>IF([1]主干线!G3940="","",[1]主干线!G3940)</f>
        <v/>
      </c>
    </row>
    <row r="3941" spans="1:6" x14ac:dyDescent="0.15">
      <c r="A3941" t="str">
        <f>IF([1]主干线!A3941="","",[1]主干线!A3941)</f>
        <v/>
      </c>
      <c r="B3941" t="str">
        <f>IF([1]主干线!B3941="","",[1]主干线!B3941)</f>
        <v/>
      </c>
      <c r="C3941" t="str">
        <f>IF([1]主干线!C3941="","",[1]主干线!C3941)</f>
        <v/>
      </c>
      <c r="D3941" t="str">
        <f>IF([1]主干线!AB3941="","",[1]主干线!AB3941)</f>
        <v/>
      </c>
      <c r="E3941" t="str">
        <f>IF([1]主干线!H3941="","",[1]主干线!H3941)</f>
        <v/>
      </c>
      <c r="F3941" t="str">
        <f>IF([1]主干线!G3941="","",[1]主干线!G3941)</f>
        <v/>
      </c>
    </row>
    <row r="3942" spans="1:6" x14ac:dyDescent="0.15">
      <c r="A3942" t="str">
        <f>IF([1]主干线!A3942="","",[1]主干线!A3942)</f>
        <v/>
      </c>
      <c r="B3942" t="str">
        <f>IF([1]主干线!B3942="","",[1]主干线!B3942)</f>
        <v/>
      </c>
      <c r="C3942" t="str">
        <f>IF([1]主干线!C3942="","",[1]主干线!C3942)</f>
        <v/>
      </c>
      <c r="D3942" t="str">
        <f>IF([1]主干线!AB3942="","",[1]主干线!AB3942)</f>
        <v/>
      </c>
      <c r="E3942" t="str">
        <f>IF([1]主干线!H3942="","",[1]主干线!H3942)</f>
        <v/>
      </c>
      <c r="F3942" t="str">
        <f>IF([1]主干线!G3942="","",[1]主干线!G3942)</f>
        <v/>
      </c>
    </row>
    <row r="3943" spans="1:6" x14ac:dyDescent="0.15">
      <c r="A3943" t="str">
        <f>IF([1]主干线!A3943="","",[1]主干线!A3943)</f>
        <v/>
      </c>
      <c r="B3943" t="str">
        <f>IF([1]主干线!B3943="","",[1]主干线!B3943)</f>
        <v/>
      </c>
      <c r="C3943" t="str">
        <f>IF([1]主干线!C3943="","",[1]主干线!C3943)</f>
        <v/>
      </c>
      <c r="D3943" t="str">
        <f>IF([1]主干线!AB3943="","",[1]主干线!AB3943)</f>
        <v/>
      </c>
      <c r="E3943" t="str">
        <f>IF([1]主干线!H3943="","",[1]主干线!H3943)</f>
        <v/>
      </c>
      <c r="F3943" t="str">
        <f>IF([1]主干线!G3943="","",[1]主干线!G3943)</f>
        <v/>
      </c>
    </row>
    <row r="3944" spans="1:6" x14ac:dyDescent="0.15">
      <c r="A3944" t="str">
        <f>IF([1]主干线!A3944="","",[1]主干线!A3944)</f>
        <v/>
      </c>
      <c r="B3944" t="str">
        <f>IF([1]主干线!B3944="","",[1]主干线!B3944)</f>
        <v/>
      </c>
      <c r="C3944" t="str">
        <f>IF([1]主干线!C3944="","",[1]主干线!C3944)</f>
        <v/>
      </c>
      <c r="D3944" t="str">
        <f>IF([1]主干线!AB3944="","",[1]主干线!AB3944)</f>
        <v/>
      </c>
      <c r="E3944" t="str">
        <f>IF([1]主干线!H3944="","",[1]主干线!H3944)</f>
        <v/>
      </c>
      <c r="F3944" t="str">
        <f>IF([1]主干线!G3944="","",[1]主干线!G3944)</f>
        <v/>
      </c>
    </row>
    <row r="3945" spans="1:6" x14ac:dyDescent="0.15">
      <c r="A3945" t="str">
        <f>IF([1]主干线!A3945="","",[1]主干线!A3945)</f>
        <v/>
      </c>
      <c r="B3945" t="str">
        <f>IF([1]主干线!B3945="","",[1]主干线!B3945)</f>
        <v/>
      </c>
      <c r="C3945" t="str">
        <f>IF([1]主干线!C3945="","",[1]主干线!C3945)</f>
        <v/>
      </c>
      <c r="D3945" t="str">
        <f>IF([1]主干线!AB3945="","",[1]主干线!AB3945)</f>
        <v/>
      </c>
      <c r="E3945" t="str">
        <f>IF([1]主干线!H3945="","",[1]主干线!H3945)</f>
        <v/>
      </c>
      <c r="F3945" t="str">
        <f>IF([1]主干线!G3945="","",[1]主干线!G3945)</f>
        <v/>
      </c>
    </row>
    <row r="3946" spans="1:6" x14ac:dyDescent="0.15">
      <c r="A3946" t="str">
        <f>IF([1]主干线!A3946="","",[1]主干线!A3946)</f>
        <v/>
      </c>
      <c r="B3946" t="str">
        <f>IF([1]主干线!B3946="","",[1]主干线!B3946)</f>
        <v/>
      </c>
      <c r="C3946" t="str">
        <f>IF([1]主干线!C3946="","",[1]主干线!C3946)</f>
        <v/>
      </c>
      <c r="D3946" t="str">
        <f>IF([1]主干线!AB3946="","",[1]主干线!AB3946)</f>
        <v/>
      </c>
      <c r="E3946" t="str">
        <f>IF([1]主干线!H3946="","",[1]主干线!H3946)</f>
        <v/>
      </c>
      <c r="F3946" t="str">
        <f>IF([1]主干线!G3946="","",[1]主干线!G3946)</f>
        <v/>
      </c>
    </row>
    <row r="3947" spans="1:6" x14ac:dyDescent="0.15">
      <c r="A3947" t="str">
        <f>IF([1]主干线!A3947="","",[1]主干线!A3947)</f>
        <v/>
      </c>
      <c r="B3947" t="str">
        <f>IF([1]主干线!B3947="","",[1]主干线!B3947)</f>
        <v/>
      </c>
      <c r="C3947" t="str">
        <f>IF([1]主干线!C3947="","",[1]主干线!C3947)</f>
        <v/>
      </c>
      <c r="D3947" t="str">
        <f>IF([1]主干线!AB3947="","",[1]主干线!AB3947)</f>
        <v/>
      </c>
      <c r="E3947" t="str">
        <f>IF([1]主干线!H3947="","",[1]主干线!H3947)</f>
        <v/>
      </c>
      <c r="F3947" t="str">
        <f>IF([1]主干线!G3947="","",[1]主干线!G3947)</f>
        <v/>
      </c>
    </row>
    <row r="3948" spans="1:6" x14ac:dyDescent="0.15">
      <c r="A3948" t="str">
        <f>IF([1]主干线!A3948="","",[1]主干线!A3948)</f>
        <v/>
      </c>
      <c r="B3948" t="str">
        <f>IF([1]主干线!B3948="","",[1]主干线!B3948)</f>
        <v/>
      </c>
      <c r="C3948" t="str">
        <f>IF([1]主干线!C3948="","",[1]主干线!C3948)</f>
        <v/>
      </c>
      <c r="D3948" t="str">
        <f>IF([1]主干线!AB3948="","",[1]主干线!AB3948)</f>
        <v/>
      </c>
      <c r="E3948" t="str">
        <f>IF([1]主干线!H3948="","",[1]主干线!H3948)</f>
        <v/>
      </c>
      <c r="F3948" t="str">
        <f>IF([1]主干线!G3948="","",[1]主干线!G3948)</f>
        <v/>
      </c>
    </row>
    <row r="3949" spans="1:6" x14ac:dyDescent="0.15">
      <c r="A3949" t="str">
        <f>IF([1]主干线!A3949="","",[1]主干线!A3949)</f>
        <v/>
      </c>
      <c r="B3949" t="str">
        <f>IF([1]主干线!B3949="","",[1]主干线!B3949)</f>
        <v/>
      </c>
      <c r="C3949" t="str">
        <f>IF([1]主干线!C3949="","",[1]主干线!C3949)</f>
        <v/>
      </c>
      <c r="D3949" t="str">
        <f>IF([1]主干线!AB3949="","",[1]主干线!AB3949)</f>
        <v/>
      </c>
      <c r="E3949" t="str">
        <f>IF([1]主干线!H3949="","",[1]主干线!H3949)</f>
        <v/>
      </c>
      <c r="F3949" t="str">
        <f>IF([1]主干线!G3949="","",[1]主干线!G3949)</f>
        <v/>
      </c>
    </row>
    <row r="3950" spans="1:6" x14ac:dyDescent="0.15">
      <c r="A3950" t="str">
        <f>IF([1]主干线!A3950="","",[1]主干线!A3950)</f>
        <v/>
      </c>
      <c r="B3950" t="str">
        <f>IF([1]主干线!B3950="","",[1]主干线!B3950)</f>
        <v/>
      </c>
      <c r="C3950" t="str">
        <f>IF([1]主干线!C3950="","",[1]主干线!C3950)</f>
        <v/>
      </c>
      <c r="D3950" t="str">
        <f>IF([1]主干线!AB3950="","",[1]主干线!AB3950)</f>
        <v/>
      </c>
      <c r="E3950" t="str">
        <f>IF([1]主干线!H3950="","",[1]主干线!H3950)</f>
        <v/>
      </c>
      <c r="F3950" t="str">
        <f>IF([1]主干线!G3950="","",[1]主干线!G3950)</f>
        <v/>
      </c>
    </row>
    <row r="3951" spans="1:6" x14ac:dyDescent="0.15">
      <c r="A3951" t="str">
        <f>IF([1]主干线!A3951="","",[1]主干线!A3951)</f>
        <v/>
      </c>
      <c r="B3951" t="str">
        <f>IF([1]主干线!B3951="","",[1]主干线!B3951)</f>
        <v/>
      </c>
      <c r="C3951" t="str">
        <f>IF([1]主干线!C3951="","",[1]主干线!C3951)</f>
        <v/>
      </c>
      <c r="D3951" t="str">
        <f>IF([1]主干线!AB3951="","",[1]主干线!AB3951)</f>
        <v/>
      </c>
      <c r="E3951" t="str">
        <f>IF([1]主干线!H3951="","",[1]主干线!H3951)</f>
        <v/>
      </c>
      <c r="F3951" t="str">
        <f>IF([1]主干线!G3951="","",[1]主干线!G3951)</f>
        <v/>
      </c>
    </row>
    <row r="3952" spans="1:6" x14ac:dyDescent="0.15">
      <c r="A3952" t="str">
        <f>IF([1]主干线!A3952="","",[1]主干线!A3952)</f>
        <v/>
      </c>
      <c r="B3952" t="str">
        <f>IF([1]主干线!B3952="","",[1]主干线!B3952)</f>
        <v/>
      </c>
      <c r="C3952" t="str">
        <f>IF([1]主干线!C3952="","",[1]主干线!C3952)</f>
        <v/>
      </c>
      <c r="D3952" t="str">
        <f>IF([1]主干线!AB3952="","",[1]主干线!AB3952)</f>
        <v/>
      </c>
      <c r="E3952" t="str">
        <f>IF([1]主干线!H3952="","",[1]主干线!H3952)</f>
        <v/>
      </c>
      <c r="F3952" t="str">
        <f>IF([1]主干线!G3952="","",[1]主干线!G3952)</f>
        <v/>
      </c>
    </row>
    <row r="3953" spans="1:6" x14ac:dyDescent="0.15">
      <c r="A3953" t="str">
        <f>IF([1]主干线!A3953="","",[1]主干线!A3953)</f>
        <v/>
      </c>
      <c r="B3953" t="str">
        <f>IF([1]主干线!B3953="","",[1]主干线!B3953)</f>
        <v/>
      </c>
      <c r="C3953" t="str">
        <f>IF([1]主干线!C3953="","",[1]主干线!C3953)</f>
        <v/>
      </c>
      <c r="D3953" t="str">
        <f>IF([1]主干线!AB3953="","",[1]主干线!AB3953)</f>
        <v/>
      </c>
      <c r="E3953" t="str">
        <f>IF([1]主干线!H3953="","",[1]主干线!H3953)</f>
        <v/>
      </c>
      <c r="F3953" t="str">
        <f>IF([1]主干线!G3953="","",[1]主干线!G3953)</f>
        <v/>
      </c>
    </row>
    <row r="3954" spans="1:6" x14ac:dyDescent="0.15">
      <c r="A3954" t="str">
        <f>IF([1]主干线!A3954="","",[1]主干线!A3954)</f>
        <v/>
      </c>
      <c r="B3954" t="str">
        <f>IF([1]主干线!B3954="","",[1]主干线!B3954)</f>
        <v/>
      </c>
      <c r="C3954" t="str">
        <f>IF([1]主干线!C3954="","",[1]主干线!C3954)</f>
        <v/>
      </c>
      <c r="D3954" t="str">
        <f>IF([1]主干线!AB3954="","",[1]主干线!AB3954)</f>
        <v/>
      </c>
      <c r="E3954" t="str">
        <f>IF([1]主干线!H3954="","",[1]主干线!H3954)</f>
        <v/>
      </c>
      <c r="F3954" t="str">
        <f>IF([1]主干线!G3954="","",[1]主干线!G3954)</f>
        <v/>
      </c>
    </row>
    <row r="3955" spans="1:6" x14ac:dyDescent="0.15">
      <c r="A3955" t="str">
        <f>IF([1]主干线!A3955="","",[1]主干线!A3955)</f>
        <v/>
      </c>
      <c r="B3955" t="str">
        <f>IF([1]主干线!B3955="","",[1]主干线!B3955)</f>
        <v/>
      </c>
      <c r="C3955" t="str">
        <f>IF([1]主干线!C3955="","",[1]主干线!C3955)</f>
        <v/>
      </c>
      <c r="D3955" t="str">
        <f>IF([1]主干线!AB3955="","",[1]主干线!AB3955)</f>
        <v/>
      </c>
      <c r="E3955" t="str">
        <f>IF([1]主干线!H3955="","",[1]主干线!H3955)</f>
        <v/>
      </c>
      <c r="F3955" t="str">
        <f>IF([1]主干线!G3955="","",[1]主干线!G3955)</f>
        <v/>
      </c>
    </row>
    <row r="3956" spans="1:6" x14ac:dyDescent="0.15">
      <c r="A3956" t="str">
        <f>IF([1]主干线!A3956="","",[1]主干线!A3956)</f>
        <v/>
      </c>
      <c r="B3956" t="str">
        <f>IF([1]主干线!B3956="","",[1]主干线!B3956)</f>
        <v/>
      </c>
      <c r="C3956" t="str">
        <f>IF([1]主干线!C3956="","",[1]主干线!C3956)</f>
        <v/>
      </c>
      <c r="D3956" t="str">
        <f>IF([1]主干线!AB3956="","",[1]主干线!AB3956)</f>
        <v/>
      </c>
      <c r="E3956" t="str">
        <f>IF([1]主干线!H3956="","",[1]主干线!H3956)</f>
        <v/>
      </c>
      <c r="F3956" t="str">
        <f>IF([1]主干线!G3956="","",[1]主干线!G3956)</f>
        <v/>
      </c>
    </row>
    <row r="3957" spans="1:6" x14ac:dyDescent="0.15">
      <c r="A3957" t="str">
        <f>IF([1]主干线!A3957="","",[1]主干线!A3957)</f>
        <v/>
      </c>
      <c r="B3957" t="str">
        <f>IF([1]主干线!B3957="","",[1]主干线!B3957)</f>
        <v/>
      </c>
      <c r="C3957" t="str">
        <f>IF([1]主干线!C3957="","",[1]主干线!C3957)</f>
        <v/>
      </c>
      <c r="D3957" t="str">
        <f>IF([1]主干线!AB3957="","",[1]主干线!AB3957)</f>
        <v/>
      </c>
      <c r="E3957" t="str">
        <f>IF([1]主干线!H3957="","",[1]主干线!H3957)</f>
        <v/>
      </c>
      <c r="F3957" t="str">
        <f>IF([1]主干线!G3957="","",[1]主干线!G3957)</f>
        <v/>
      </c>
    </row>
    <row r="3958" spans="1:6" x14ac:dyDescent="0.15">
      <c r="A3958" t="str">
        <f>IF([1]主干线!A3958="","",[1]主干线!A3958)</f>
        <v/>
      </c>
      <c r="B3958" t="str">
        <f>IF([1]主干线!B3958="","",[1]主干线!B3958)</f>
        <v/>
      </c>
      <c r="C3958" t="str">
        <f>IF([1]主干线!C3958="","",[1]主干线!C3958)</f>
        <v/>
      </c>
      <c r="D3958" t="str">
        <f>IF([1]主干线!AB3958="","",[1]主干线!AB3958)</f>
        <v/>
      </c>
      <c r="E3958" t="str">
        <f>IF([1]主干线!H3958="","",[1]主干线!H3958)</f>
        <v/>
      </c>
      <c r="F3958" t="str">
        <f>IF([1]主干线!G3958="","",[1]主干线!G3958)</f>
        <v/>
      </c>
    </row>
    <row r="3959" spans="1:6" x14ac:dyDescent="0.15">
      <c r="A3959" t="str">
        <f>IF([1]主干线!A3959="","",[1]主干线!A3959)</f>
        <v/>
      </c>
      <c r="B3959" t="str">
        <f>IF([1]主干线!B3959="","",[1]主干线!B3959)</f>
        <v/>
      </c>
      <c r="C3959" t="str">
        <f>IF([1]主干线!C3959="","",[1]主干线!C3959)</f>
        <v/>
      </c>
      <c r="D3959" t="str">
        <f>IF([1]主干线!AB3959="","",[1]主干线!AB3959)</f>
        <v/>
      </c>
      <c r="E3959" t="str">
        <f>IF([1]主干线!H3959="","",[1]主干线!H3959)</f>
        <v/>
      </c>
      <c r="F3959" t="str">
        <f>IF([1]主干线!G3959="","",[1]主干线!G3959)</f>
        <v/>
      </c>
    </row>
    <row r="3960" spans="1:6" x14ac:dyDescent="0.15">
      <c r="A3960" t="str">
        <f>IF([1]主干线!A3960="","",[1]主干线!A3960)</f>
        <v/>
      </c>
      <c r="B3960" t="str">
        <f>IF([1]主干线!B3960="","",[1]主干线!B3960)</f>
        <v/>
      </c>
      <c r="C3960" t="str">
        <f>IF([1]主干线!C3960="","",[1]主干线!C3960)</f>
        <v/>
      </c>
      <c r="D3960" t="str">
        <f>IF([1]主干线!AB3960="","",[1]主干线!AB3960)</f>
        <v/>
      </c>
      <c r="E3960" t="str">
        <f>IF([1]主干线!H3960="","",[1]主干线!H3960)</f>
        <v/>
      </c>
      <c r="F3960" t="str">
        <f>IF([1]主干线!G3960="","",[1]主干线!G3960)</f>
        <v/>
      </c>
    </row>
    <row r="3961" spans="1:6" x14ac:dyDescent="0.15">
      <c r="A3961" t="str">
        <f>IF([1]主干线!A3961="","",[1]主干线!A3961)</f>
        <v/>
      </c>
      <c r="B3961" t="str">
        <f>IF([1]主干线!B3961="","",[1]主干线!B3961)</f>
        <v/>
      </c>
      <c r="C3961" t="str">
        <f>IF([1]主干线!C3961="","",[1]主干线!C3961)</f>
        <v/>
      </c>
      <c r="D3961" t="str">
        <f>IF([1]主干线!AB3961="","",[1]主干线!AB3961)</f>
        <v/>
      </c>
      <c r="E3961" t="str">
        <f>IF([1]主干线!H3961="","",[1]主干线!H3961)</f>
        <v/>
      </c>
      <c r="F3961" t="str">
        <f>IF([1]主干线!G3961="","",[1]主干线!G3961)</f>
        <v/>
      </c>
    </row>
    <row r="3962" spans="1:6" x14ac:dyDescent="0.15">
      <c r="A3962" t="str">
        <f>IF([1]主干线!A3962="","",[1]主干线!A3962)</f>
        <v/>
      </c>
      <c r="B3962" t="str">
        <f>IF([1]主干线!B3962="","",[1]主干线!B3962)</f>
        <v/>
      </c>
      <c r="C3962" t="str">
        <f>IF([1]主干线!C3962="","",[1]主干线!C3962)</f>
        <v/>
      </c>
      <c r="D3962" t="str">
        <f>IF([1]主干线!AB3962="","",[1]主干线!AB3962)</f>
        <v/>
      </c>
      <c r="E3962" t="str">
        <f>IF([1]主干线!H3962="","",[1]主干线!H3962)</f>
        <v/>
      </c>
      <c r="F3962" t="str">
        <f>IF([1]主干线!G3962="","",[1]主干线!G3962)</f>
        <v/>
      </c>
    </row>
    <row r="3963" spans="1:6" x14ac:dyDescent="0.15">
      <c r="A3963" t="str">
        <f>IF([1]主干线!A3963="","",[1]主干线!A3963)</f>
        <v/>
      </c>
      <c r="B3963" t="str">
        <f>IF([1]主干线!B3963="","",[1]主干线!B3963)</f>
        <v/>
      </c>
      <c r="C3963" t="str">
        <f>IF([1]主干线!C3963="","",[1]主干线!C3963)</f>
        <v/>
      </c>
      <c r="D3963" t="str">
        <f>IF([1]主干线!AB3963="","",[1]主干线!AB3963)</f>
        <v/>
      </c>
      <c r="E3963" t="str">
        <f>IF([1]主干线!H3963="","",[1]主干线!H3963)</f>
        <v/>
      </c>
      <c r="F3963" t="str">
        <f>IF([1]主干线!G3963="","",[1]主干线!G3963)</f>
        <v/>
      </c>
    </row>
    <row r="3964" spans="1:6" x14ac:dyDescent="0.15">
      <c r="A3964" t="str">
        <f>IF([1]主干线!A3964="","",[1]主干线!A3964)</f>
        <v/>
      </c>
      <c r="B3964" t="str">
        <f>IF([1]主干线!B3964="","",[1]主干线!B3964)</f>
        <v/>
      </c>
      <c r="C3964" t="str">
        <f>IF([1]主干线!C3964="","",[1]主干线!C3964)</f>
        <v/>
      </c>
      <c r="D3964" t="str">
        <f>IF([1]主干线!AB3964="","",[1]主干线!AB3964)</f>
        <v/>
      </c>
      <c r="E3964" t="str">
        <f>IF([1]主干线!H3964="","",[1]主干线!H3964)</f>
        <v/>
      </c>
      <c r="F3964" t="str">
        <f>IF([1]主干线!G3964="","",[1]主干线!G3964)</f>
        <v/>
      </c>
    </row>
    <row r="3965" spans="1:6" x14ac:dyDescent="0.15">
      <c r="A3965" t="str">
        <f>IF([1]主干线!A3965="","",[1]主干线!A3965)</f>
        <v/>
      </c>
      <c r="B3965" t="str">
        <f>IF([1]主干线!B3965="","",[1]主干线!B3965)</f>
        <v/>
      </c>
      <c r="C3965" t="str">
        <f>IF([1]主干线!C3965="","",[1]主干线!C3965)</f>
        <v/>
      </c>
      <c r="D3965" t="str">
        <f>IF([1]主干线!AB3965="","",[1]主干线!AB3965)</f>
        <v/>
      </c>
      <c r="E3965" t="str">
        <f>IF([1]主干线!H3965="","",[1]主干线!H3965)</f>
        <v/>
      </c>
      <c r="F3965" t="str">
        <f>IF([1]主干线!G3965="","",[1]主干线!G3965)</f>
        <v/>
      </c>
    </row>
    <row r="3966" spans="1:6" x14ac:dyDescent="0.15">
      <c r="A3966" t="str">
        <f>IF([1]主干线!A3966="","",[1]主干线!A3966)</f>
        <v/>
      </c>
      <c r="B3966" t="str">
        <f>IF([1]主干线!B3966="","",[1]主干线!B3966)</f>
        <v/>
      </c>
      <c r="C3966" t="str">
        <f>IF([1]主干线!C3966="","",[1]主干线!C3966)</f>
        <v/>
      </c>
      <c r="D3966" t="str">
        <f>IF([1]主干线!AB3966="","",[1]主干线!AB3966)</f>
        <v/>
      </c>
      <c r="E3966" t="str">
        <f>IF([1]主干线!H3966="","",[1]主干线!H3966)</f>
        <v/>
      </c>
      <c r="F3966" t="str">
        <f>IF([1]主干线!G3966="","",[1]主干线!G3966)</f>
        <v/>
      </c>
    </row>
    <row r="3967" spans="1:6" x14ac:dyDescent="0.15">
      <c r="A3967" t="str">
        <f>IF([1]主干线!A3967="","",[1]主干线!A3967)</f>
        <v/>
      </c>
      <c r="B3967" t="str">
        <f>IF([1]主干线!B3967="","",[1]主干线!B3967)</f>
        <v/>
      </c>
      <c r="C3967" t="str">
        <f>IF([1]主干线!C3967="","",[1]主干线!C3967)</f>
        <v/>
      </c>
      <c r="D3967" t="str">
        <f>IF([1]主干线!AB3967="","",[1]主干线!AB3967)</f>
        <v/>
      </c>
      <c r="E3967" t="str">
        <f>IF([1]主干线!H3967="","",[1]主干线!H3967)</f>
        <v/>
      </c>
      <c r="F3967" t="str">
        <f>IF([1]主干线!G3967="","",[1]主干线!G3967)</f>
        <v/>
      </c>
    </row>
    <row r="3968" spans="1:6" x14ac:dyDescent="0.15">
      <c r="A3968" t="str">
        <f>IF([1]主干线!A3968="","",[1]主干线!A3968)</f>
        <v/>
      </c>
      <c r="B3968" t="str">
        <f>IF([1]主干线!B3968="","",[1]主干线!B3968)</f>
        <v/>
      </c>
      <c r="C3968" t="str">
        <f>IF([1]主干线!C3968="","",[1]主干线!C3968)</f>
        <v/>
      </c>
      <c r="D3968" t="str">
        <f>IF([1]主干线!AB3968="","",[1]主干线!AB3968)</f>
        <v/>
      </c>
      <c r="E3968" t="str">
        <f>IF([1]主干线!H3968="","",[1]主干线!H3968)</f>
        <v/>
      </c>
      <c r="F3968" t="str">
        <f>IF([1]主干线!G3968="","",[1]主干线!G3968)</f>
        <v/>
      </c>
    </row>
    <row r="3969" spans="1:6" x14ac:dyDescent="0.15">
      <c r="A3969" t="str">
        <f>IF([1]主干线!A3969="","",[1]主干线!A3969)</f>
        <v/>
      </c>
      <c r="B3969" t="str">
        <f>IF([1]主干线!B3969="","",[1]主干线!B3969)</f>
        <v/>
      </c>
      <c r="C3969" t="str">
        <f>IF([1]主干线!C3969="","",[1]主干线!C3969)</f>
        <v/>
      </c>
      <c r="D3969" t="str">
        <f>IF([1]主干线!AB3969="","",[1]主干线!AB3969)</f>
        <v/>
      </c>
      <c r="E3969" t="str">
        <f>IF([1]主干线!H3969="","",[1]主干线!H3969)</f>
        <v/>
      </c>
      <c r="F3969" t="str">
        <f>IF([1]主干线!G3969="","",[1]主干线!G3969)</f>
        <v/>
      </c>
    </row>
    <row r="3970" spans="1:6" x14ac:dyDescent="0.15">
      <c r="A3970" t="str">
        <f>IF([1]主干线!A3970="","",[1]主干线!A3970)</f>
        <v/>
      </c>
      <c r="B3970" t="str">
        <f>IF([1]主干线!B3970="","",[1]主干线!B3970)</f>
        <v/>
      </c>
      <c r="C3970" t="str">
        <f>IF([1]主干线!C3970="","",[1]主干线!C3970)</f>
        <v/>
      </c>
      <c r="D3970" t="str">
        <f>IF([1]主干线!AB3970="","",[1]主干线!AB3970)</f>
        <v/>
      </c>
      <c r="E3970" t="str">
        <f>IF([1]主干线!H3970="","",[1]主干线!H3970)</f>
        <v/>
      </c>
      <c r="F3970" t="str">
        <f>IF([1]主干线!G3970="","",[1]主干线!G3970)</f>
        <v/>
      </c>
    </row>
    <row r="3971" spans="1:6" x14ac:dyDescent="0.15">
      <c r="A3971" t="str">
        <f>IF([1]主干线!A3971="","",[1]主干线!A3971)</f>
        <v/>
      </c>
      <c r="B3971" t="str">
        <f>IF([1]主干线!B3971="","",[1]主干线!B3971)</f>
        <v/>
      </c>
      <c r="C3971" t="str">
        <f>IF([1]主干线!C3971="","",[1]主干线!C3971)</f>
        <v/>
      </c>
      <c r="D3971" t="str">
        <f>IF([1]主干线!AB3971="","",[1]主干线!AB3971)</f>
        <v/>
      </c>
      <c r="E3971" t="str">
        <f>IF([1]主干线!H3971="","",[1]主干线!H3971)</f>
        <v/>
      </c>
      <c r="F3971" t="str">
        <f>IF([1]主干线!G3971="","",[1]主干线!G3971)</f>
        <v/>
      </c>
    </row>
    <row r="3972" spans="1:6" x14ac:dyDescent="0.15">
      <c r="A3972" t="str">
        <f>IF([1]主干线!A3972="","",[1]主干线!A3972)</f>
        <v/>
      </c>
      <c r="B3972" t="str">
        <f>IF([1]主干线!B3972="","",[1]主干线!B3972)</f>
        <v/>
      </c>
      <c r="C3972" t="str">
        <f>IF([1]主干线!C3972="","",[1]主干线!C3972)</f>
        <v/>
      </c>
      <c r="D3972" t="str">
        <f>IF([1]主干线!AB3972="","",[1]主干线!AB3972)</f>
        <v/>
      </c>
      <c r="E3972" t="str">
        <f>IF([1]主干线!H3972="","",[1]主干线!H3972)</f>
        <v/>
      </c>
      <c r="F3972" t="str">
        <f>IF([1]主干线!G3972="","",[1]主干线!G3972)</f>
        <v/>
      </c>
    </row>
    <row r="3973" spans="1:6" x14ac:dyDescent="0.15">
      <c r="A3973" t="str">
        <f>IF([1]主干线!A3973="","",[1]主干线!A3973)</f>
        <v/>
      </c>
      <c r="B3973" t="str">
        <f>IF([1]主干线!B3973="","",[1]主干线!B3973)</f>
        <v/>
      </c>
      <c r="C3973" t="str">
        <f>IF([1]主干线!C3973="","",[1]主干线!C3973)</f>
        <v/>
      </c>
      <c r="D3973" t="str">
        <f>IF([1]主干线!AB3973="","",[1]主干线!AB3973)</f>
        <v/>
      </c>
      <c r="E3973" t="str">
        <f>IF([1]主干线!H3973="","",[1]主干线!H3973)</f>
        <v/>
      </c>
      <c r="F3973" t="str">
        <f>IF([1]主干线!G3973="","",[1]主干线!G3973)</f>
        <v/>
      </c>
    </row>
    <row r="3974" spans="1:6" x14ac:dyDescent="0.15">
      <c r="A3974" t="str">
        <f>IF([1]主干线!A3974="","",[1]主干线!A3974)</f>
        <v/>
      </c>
      <c r="B3974" t="str">
        <f>IF([1]主干线!B3974="","",[1]主干线!B3974)</f>
        <v/>
      </c>
      <c r="C3974" t="str">
        <f>IF([1]主干线!C3974="","",[1]主干线!C3974)</f>
        <v/>
      </c>
      <c r="D3974" t="str">
        <f>IF([1]主干线!AB3974="","",[1]主干线!AB3974)</f>
        <v/>
      </c>
      <c r="E3974" t="str">
        <f>IF([1]主干线!H3974="","",[1]主干线!H3974)</f>
        <v/>
      </c>
      <c r="F3974" t="str">
        <f>IF([1]主干线!G3974="","",[1]主干线!G3974)</f>
        <v/>
      </c>
    </row>
    <row r="3975" spans="1:6" x14ac:dyDescent="0.15">
      <c r="A3975" t="str">
        <f>IF([1]主干线!A3975="","",[1]主干线!A3975)</f>
        <v/>
      </c>
      <c r="B3975" t="str">
        <f>IF([1]主干线!B3975="","",[1]主干线!B3975)</f>
        <v/>
      </c>
      <c r="C3975" t="str">
        <f>IF([1]主干线!C3975="","",[1]主干线!C3975)</f>
        <v/>
      </c>
      <c r="D3975" t="str">
        <f>IF([1]主干线!AB3975="","",[1]主干线!AB3975)</f>
        <v/>
      </c>
      <c r="E3975" t="str">
        <f>IF([1]主干线!H3975="","",[1]主干线!H3975)</f>
        <v/>
      </c>
      <c r="F3975" t="str">
        <f>IF([1]主干线!G3975="","",[1]主干线!G3975)</f>
        <v/>
      </c>
    </row>
    <row r="3976" spans="1:6" x14ac:dyDescent="0.15">
      <c r="A3976" t="str">
        <f>IF([1]主干线!A3976="","",[1]主干线!A3976)</f>
        <v/>
      </c>
      <c r="B3976" t="str">
        <f>IF([1]主干线!B3976="","",[1]主干线!B3976)</f>
        <v/>
      </c>
      <c r="C3976" t="str">
        <f>IF([1]主干线!C3976="","",[1]主干线!C3976)</f>
        <v/>
      </c>
      <c r="D3976" t="str">
        <f>IF([1]主干线!AB3976="","",[1]主干线!AB3976)</f>
        <v/>
      </c>
      <c r="E3976" t="str">
        <f>IF([1]主干线!H3976="","",[1]主干线!H3976)</f>
        <v/>
      </c>
      <c r="F3976" t="str">
        <f>IF([1]主干线!G3976="","",[1]主干线!G3976)</f>
        <v/>
      </c>
    </row>
    <row r="3977" spans="1:6" x14ac:dyDescent="0.15">
      <c r="A3977" t="str">
        <f>IF([1]主干线!A3977="","",[1]主干线!A3977)</f>
        <v/>
      </c>
      <c r="B3977" t="str">
        <f>IF([1]主干线!B3977="","",[1]主干线!B3977)</f>
        <v/>
      </c>
      <c r="C3977" t="str">
        <f>IF([1]主干线!C3977="","",[1]主干线!C3977)</f>
        <v/>
      </c>
      <c r="D3977" t="str">
        <f>IF([1]主干线!AB3977="","",[1]主干线!AB3977)</f>
        <v/>
      </c>
      <c r="E3977" t="str">
        <f>IF([1]主干线!H3977="","",[1]主干线!H3977)</f>
        <v/>
      </c>
      <c r="F3977" t="str">
        <f>IF([1]主干线!G3977="","",[1]主干线!G3977)</f>
        <v/>
      </c>
    </row>
    <row r="3978" spans="1:6" x14ac:dyDescent="0.15">
      <c r="A3978" t="str">
        <f>IF([1]主干线!A3978="","",[1]主干线!A3978)</f>
        <v/>
      </c>
      <c r="B3978" t="str">
        <f>IF([1]主干线!B3978="","",[1]主干线!B3978)</f>
        <v/>
      </c>
      <c r="C3978" t="str">
        <f>IF([1]主干线!C3978="","",[1]主干线!C3978)</f>
        <v/>
      </c>
      <c r="D3978" t="str">
        <f>IF([1]主干线!AB3978="","",[1]主干线!AB3978)</f>
        <v/>
      </c>
      <c r="E3978" t="str">
        <f>IF([1]主干线!H3978="","",[1]主干线!H3978)</f>
        <v/>
      </c>
      <c r="F3978" t="str">
        <f>IF([1]主干线!G3978="","",[1]主干线!G3978)</f>
        <v/>
      </c>
    </row>
    <row r="3979" spans="1:6" x14ac:dyDescent="0.15">
      <c r="A3979" t="str">
        <f>IF([1]主干线!A3979="","",[1]主干线!A3979)</f>
        <v/>
      </c>
      <c r="B3979" t="str">
        <f>IF([1]主干线!B3979="","",[1]主干线!B3979)</f>
        <v/>
      </c>
      <c r="C3979" t="str">
        <f>IF([1]主干线!C3979="","",[1]主干线!C3979)</f>
        <v/>
      </c>
      <c r="D3979" t="str">
        <f>IF([1]主干线!AB3979="","",[1]主干线!AB3979)</f>
        <v/>
      </c>
      <c r="E3979" t="str">
        <f>IF([1]主干线!H3979="","",[1]主干线!H3979)</f>
        <v/>
      </c>
      <c r="F3979" t="str">
        <f>IF([1]主干线!G3979="","",[1]主干线!G3979)</f>
        <v/>
      </c>
    </row>
    <row r="3980" spans="1:6" x14ac:dyDescent="0.15">
      <c r="A3980" t="str">
        <f>IF([1]主干线!A3980="","",[1]主干线!A3980)</f>
        <v/>
      </c>
      <c r="B3980" t="str">
        <f>IF([1]主干线!B3980="","",[1]主干线!B3980)</f>
        <v/>
      </c>
      <c r="C3980" t="str">
        <f>IF([1]主干线!C3980="","",[1]主干线!C3980)</f>
        <v/>
      </c>
      <c r="D3980" t="str">
        <f>IF([1]主干线!AB3980="","",[1]主干线!AB3980)</f>
        <v/>
      </c>
      <c r="E3980" t="str">
        <f>IF([1]主干线!H3980="","",[1]主干线!H3980)</f>
        <v/>
      </c>
      <c r="F3980" t="str">
        <f>IF([1]主干线!G3980="","",[1]主干线!G3980)</f>
        <v/>
      </c>
    </row>
    <row r="3981" spans="1:6" x14ac:dyDescent="0.15">
      <c r="A3981" t="str">
        <f>IF([1]主干线!A3981="","",[1]主干线!A3981)</f>
        <v/>
      </c>
      <c r="B3981" t="str">
        <f>IF([1]主干线!B3981="","",[1]主干线!B3981)</f>
        <v/>
      </c>
      <c r="C3981" t="str">
        <f>IF([1]主干线!C3981="","",[1]主干线!C3981)</f>
        <v/>
      </c>
      <c r="D3981" t="str">
        <f>IF([1]主干线!AB3981="","",[1]主干线!AB3981)</f>
        <v/>
      </c>
      <c r="E3981" t="str">
        <f>IF([1]主干线!H3981="","",[1]主干线!H3981)</f>
        <v/>
      </c>
      <c r="F3981" t="str">
        <f>IF([1]主干线!G3981="","",[1]主干线!G3981)</f>
        <v/>
      </c>
    </row>
    <row r="3982" spans="1:6" x14ac:dyDescent="0.15">
      <c r="A3982" t="str">
        <f>IF([1]主干线!A3982="","",[1]主干线!A3982)</f>
        <v/>
      </c>
      <c r="B3982" t="str">
        <f>IF([1]主干线!B3982="","",[1]主干线!B3982)</f>
        <v/>
      </c>
      <c r="C3982" t="str">
        <f>IF([1]主干线!C3982="","",[1]主干线!C3982)</f>
        <v/>
      </c>
      <c r="D3982" t="str">
        <f>IF([1]主干线!AB3982="","",[1]主干线!AB3982)</f>
        <v/>
      </c>
      <c r="E3982" t="str">
        <f>IF([1]主干线!H3982="","",[1]主干线!H3982)</f>
        <v/>
      </c>
      <c r="F3982" t="str">
        <f>IF([1]主干线!G3982="","",[1]主干线!G3982)</f>
        <v/>
      </c>
    </row>
    <row r="3983" spans="1:6" x14ac:dyDescent="0.15">
      <c r="A3983" t="str">
        <f>IF([1]主干线!A3983="","",[1]主干线!A3983)</f>
        <v/>
      </c>
      <c r="B3983" t="str">
        <f>IF([1]主干线!B3983="","",[1]主干线!B3983)</f>
        <v/>
      </c>
      <c r="C3983" t="str">
        <f>IF([1]主干线!C3983="","",[1]主干线!C3983)</f>
        <v/>
      </c>
      <c r="D3983" t="str">
        <f>IF([1]主干线!AB3983="","",[1]主干线!AB3983)</f>
        <v/>
      </c>
      <c r="E3983" t="str">
        <f>IF([1]主干线!H3983="","",[1]主干线!H3983)</f>
        <v/>
      </c>
      <c r="F3983" t="str">
        <f>IF([1]主干线!G3983="","",[1]主干线!G3983)</f>
        <v/>
      </c>
    </row>
    <row r="3984" spans="1:6" x14ac:dyDescent="0.15">
      <c r="A3984" t="str">
        <f>IF([1]主干线!A3984="","",[1]主干线!A3984)</f>
        <v/>
      </c>
      <c r="B3984" t="str">
        <f>IF([1]主干线!B3984="","",[1]主干线!B3984)</f>
        <v/>
      </c>
      <c r="C3984" t="str">
        <f>IF([1]主干线!C3984="","",[1]主干线!C3984)</f>
        <v/>
      </c>
      <c r="D3984" t="str">
        <f>IF([1]主干线!AB3984="","",[1]主干线!AB3984)</f>
        <v/>
      </c>
      <c r="E3984" t="str">
        <f>IF([1]主干线!H3984="","",[1]主干线!H3984)</f>
        <v/>
      </c>
      <c r="F3984" t="str">
        <f>IF([1]主干线!G3984="","",[1]主干线!G3984)</f>
        <v/>
      </c>
    </row>
    <row r="3985" spans="1:6" x14ac:dyDescent="0.15">
      <c r="A3985" t="str">
        <f>IF([1]主干线!A3985="","",[1]主干线!A3985)</f>
        <v/>
      </c>
      <c r="B3985" t="str">
        <f>IF([1]主干线!B3985="","",[1]主干线!B3985)</f>
        <v/>
      </c>
      <c r="C3985" t="str">
        <f>IF([1]主干线!C3985="","",[1]主干线!C3985)</f>
        <v/>
      </c>
      <c r="D3985" t="str">
        <f>IF([1]主干线!AB3985="","",[1]主干线!AB3985)</f>
        <v/>
      </c>
      <c r="E3985" t="str">
        <f>IF([1]主干线!H3985="","",[1]主干线!H3985)</f>
        <v/>
      </c>
      <c r="F3985" t="str">
        <f>IF([1]主干线!G3985="","",[1]主干线!G3985)</f>
        <v/>
      </c>
    </row>
    <row r="3986" spans="1:6" x14ac:dyDescent="0.15">
      <c r="A3986" t="str">
        <f>IF([1]主干线!A3986="","",[1]主干线!A3986)</f>
        <v/>
      </c>
      <c r="B3986" t="str">
        <f>IF([1]主干线!B3986="","",[1]主干线!B3986)</f>
        <v/>
      </c>
      <c r="C3986" t="str">
        <f>IF([1]主干线!C3986="","",[1]主干线!C3986)</f>
        <v/>
      </c>
      <c r="D3986" t="str">
        <f>IF([1]主干线!AB3986="","",[1]主干线!AB3986)</f>
        <v/>
      </c>
      <c r="E3986" t="str">
        <f>IF([1]主干线!H3986="","",[1]主干线!H3986)</f>
        <v/>
      </c>
      <c r="F3986" t="str">
        <f>IF([1]主干线!G3986="","",[1]主干线!G3986)</f>
        <v/>
      </c>
    </row>
    <row r="3987" spans="1:6" x14ac:dyDescent="0.15">
      <c r="A3987" t="str">
        <f>IF([1]主干线!A3987="","",[1]主干线!A3987)</f>
        <v/>
      </c>
      <c r="B3987" t="str">
        <f>IF([1]主干线!B3987="","",[1]主干线!B3987)</f>
        <v/>
      </c>
      <c r="C3987" t="str">
        <f>IF([1]主干线!C3987="","",[1]主干线!C3987)</f>
        <v/>
      </c>
      <c r="D3987" t="str">
        <f>IF([1]主干线!AB3987="","",[1]主干线!AB3987)</f>
        <v/>
      </c>
      <c r="E3987" t="str">
        <f>IF([1]主干线!H3987="","",[1]主干线!H3987)</f>
        <v/>
      </c>
      <c r="F3987" t="str">
        <f>IF([1]主干线!G3987="","",[1]主干线!G3987)</f>
        <v/>
      </c>
    </row>
    <row r="3988" spans="1:6" x14ac:dyDescent="0.15">
      <c r="A3988" t="str">
        <f>IF([1]主干线!A3988="","",[1]主干线!A3988)</f>
        <v/>
      </c>
      <c r="B3988" t="str">
        <f>IF([1]主干线!B3988="","",[1]主干线!B3988)</f>
        <v/>
      </c>
      <c r="C3988" t="str">
        <f>IF([1]主干线!C3988="","",[1]主干线!C3988)</f>
        <v/>
      </c>
      <c r="D3988" t="str">
        <f>IF([1]主干线!AB3988="","",[1]主干线!AB3988)</f>
        <v/>
      </c>
      <c r="E3988" t="str">
        <f>IF([1]主干线!H3988="","",[1]主干线!H3988)</f>
        <v/>
      </c>
      <c r="F3988" t="str">
        <f>IF([1]主干线!G3988="","",[1]主干线!G3988)</f>
        <v/>
      </c>
    </row>
    <row r="3989" spans="1:6" x14ac:dyDescent="0.15">
      <c r="A3989" t="str">
        <f>IF([1]主干线!A3989="","",[1]主干线!A3989)</f>
        <v/>
      </c>
      <c r="B3989" t="str">
        <f>IF([1]主干线!B3989="","",[1]主干线!B3989)</f>
        <v/>
      </c>
      <c r="C3989" t="str">
        <f>IF([1]主干线!C3989="","",[1]主干线!C3989)</f>
        <v/>
      </c>
      <c r="D3989" t="str">
        <f>IF([1]主干线!AB3989="","",[1]主干线!AB3989)</f>
        <v/>
      </c>
      <c r="E3989" t="str">
        <f>IF([1]主干线!H3989="","",[1]主干线!H3989)</f>
        <v/>
      </c>
      <c r="F3989" t="str">
        <f>IF([1]主干线!G3989="","",[1]主干线!G3989)</f>
        <v/>
      </c>
    </row>
    <row r="3990" spans="1:6" x14ac:dyDescent="0.15">
      <c r="A3990" t="str">
        <f>IF([1]主干线!A3990="","",[1]主干线!A3990)</f>
        <v/>
      </c>
      <c r="B3990" t="str">
        <f>IF([1]主干线!B3990="","",[1]主干线!B3990)</f>
        <v/>
      </c>
      <c r="C3990" t="str">
        <f>IF([1]主干线!C3990="","",[1]主干线!C3990)</f>
        <v/>
      </c>
      <c r="D3990" t="str">
        <f>IF([1]主干线!AB3990="","",[1]主干线!AB3990)</f>
        <v/>
      </c>
      <c r="E3990" t="str">
        <f>IF([1]主干线!H3990="","",[1]主干线!H3990)</f>
        <v/>
      </c>
      <c r="F3990" t="str">
        <f>IF([1]主干线!G3990="","",[1]主干线!G3990)</f>
        <v/>
      </c>
    </row>
    <row r="3991" spans="1:6" x14ac:dyDescent="0.15">
      <c r="A3991" t="str">
        <f>IF([1]主干线!A3991="","",[1]主干线!A3991)</f>
        <v/>
      </c>
      <c r="B3991" t="str">
        <f>IF([1]主干线!B3991="","",[1]主干线!B3991)</f>
        <v/>
      </c>
      <c r="C3991" t="str">
        <f>IF([1]主干线!C3991="","",[1]主干线!C3991)</f>
        <v/>
      </c>
      <c r="D3991" t="str">
        <f>IF([1]主干线!AB3991="","",[1]主干线!AB3991)</f>
        <v/>
      </c>
      <c r="E3991" t="str">
        <f>IF([1]主干线!H3991="","",[1]主干线!H3991)</f>
        <v/>
      </c>
      <c r="F3991" t="str">
        <f>IF([1]主干线!G3991="","",[1]主干线!G3991)</f>
        <v/>
      </c>
    </row>
    <row r="3992" spans="1:6" x14ac:dyDescent="0.15">
      <c r="A3992" t="str">
        <f>IF([1]主干线!A3992="","",[1]主干线!A3992)</f>
        <v/>
      </c>
      <c r="B3992" t="str">
        <f>IF([1]主干线!B3992="","",[1]主干线!B3992)</f>
        <v/>
      </c>
      <c r="C3992" t="str">
        <f>IF([1]主干线!C3992="","",[1]主干线!C3992)</f>
        <v/>
      </c>
      <c r="D3992" t="str">
        <f>IF([1]主干线!AB3992="","",[1]主干线!AB3992)</f>
        <v/>
      </c>
      <c r="E3992" t="str">
        <f>IF([1]主干线!H3992="","",[1]主干线!H3992)</f>
        <v/>
      </c>
      <c r="F3992" t="str">
        <f>IF([1]主干线!G3992="","",[1]主干线!G3992)</f>
        <v/>
      </c>
    </row>
    <row r="3993" spans="1:6" x14ac:dyDescent="0.15">
      <c r="A3993" t="str">
        <f>IF([1]主干线!A3993="","",[1]主干线!A3993)</f>
        <v/>
      </c>
      <c r="B3993" t="str">
        <f>IF([1]主干线!B3993="","",[1]主干线!B3993)</f>
        <v/>
      </c>
      <c r="C3993" t="str">
        <f>IF([1]主干线!C3993="","",[1]主干线!C3993)</f>
        <v/>
      </c>
      <c r="D3993" t="str">
        <f>IF([1]主干线!AB3993="","",[1]主干线!AB3993)</f>
        <v/>
      </c>
      <c r="E3993" t="str">
        <f>IF([1]主干线!H3993="","",[1]主干线!H3993)</f>
        <v/>
      </c>
      <c r="F3993" t="str">
        <f>IF([1]主干线!G3993="","",[1]主干线!G3993)</f>
        <v/>
      </c>
    </row>
    <row r="3994" spans="1:6" x14ac:dyDescent="0.15">
      <c r="A3994" t="str">
        <f>IF([1]主干线!A3994="","",[1]主干线!A3994)</f>
        <v/>
      </c>
      <c r="B3994" t="str">
        <f>IF([1]主干线!B3994="","",[1]主干线!B3994)</f>
        <v/>
      </c>
      <c r="C3994" t="str">
        <f>IF([1]主干线!C3994="","",[1]主干线!C3994)</f>
        <v/>
      </c>
      <c r="D3994" t="str">
        <f>IF([1]主干线!AB3994="","",[1]主干线!AB3994)</f>
        <v/>
      </c>
      <c r="E3994" t="str">
        <f>IF([1]主干线!H3994="","",[1]主干线!H3994)</f>
        <v/>
      </c>
      <c r="F3994" t="str">
        <f>IF([1]主干线!G3994="","",[1]主干线!G3994)</f>
        <v/>
      </c>
    </row>
    <row r="3995" spans="1:6" x14ac:dyDescent="0.15">
      <c r="A3995" t="str">
        <f>IF([1]主干线!A3995="","",[1]主干线!A3995)</f>
        <v/>
      </c>
      <c r="B3995" t="str">
        <f>IF([1]主干线!B3995="","",[1]主干线!B3995)</f>
        <v/>
      </c>
      <c r="C3995" t="str">
        <f>IF([1]主干线!C3995="","",[1]主干线!C3995)</f>
        <v/>
      </c>
      <c r="D3995" t="str">
        <f>IF([1]主干线!AB3995="","",[1]主干线!AB3995)</f>
        <v/>
      </c>
      <c r="E3995" t="str">
        <f>IF([1]主干线!H3995="","",[1]主干线!H3995)</f>
        <v/>
      </c>
      <c r="F3995" t="str">
        <f>IF([1]主干线!G3995="","",[1]主干线!G3995)</f>
        <v/>
      </c>
    </row>
    <row r="3996" spans="1:6" x14ac:dyDescent="0.15">
      <c r="A3996" t="str">
        <f>IF([1]主干线!A3996="","",[1]主干线!A3996)</f>
        <v/>
      </c>
      <c r="B3996" t="str">
        <f>IF([1]主干线!B3996="","",[1]主干线!B3996)</f>
        <v/>
      </c>
      <c r="C3996" t="str">
        <f>IF([1]主干线!C3996="","",[1]主干线!C3996)</f>
        <v/>
      </c>
      <c r="D3996" t="str">
        <f>IF([1]主干线!AB3996="","",[1]主干线!AB3996)</f>
        <v/>
      </c>
      <c r="E3996" t="str">
        <f>IF([1]主干线!H3996="","",[1]主干线!H3996)</f>
        <v/>
      </c>
      <c r="F3996" t="str">
        <f>IF([1]主干线!G3996="","",[1]主干线!G3996)</f>
        <v/>
      </c>
    </row>
    <row r="3997" spans="1:6" x14ac:dyDescent="0.15">
      <c r="A3997" t="str">
        <f>IF([1]主干线!A3997="","",[1]主干线!A3997)</f>
        <v/>
      </c>
      <c r="B3997" t="str">
        <f>IF([1]主干线!B3997="","",[1]主干线!B3997)</f>
        <v/>
      </c>
      <c r="C3997" t="str">
        <f>IF([1]主干线!C3997="","",[1]主干线!C3997)</f>
        <v/>
      </c>
      <c r="D3997" t="str">
        <f>IF([1]主干线!AB3997="","",[1]主干线!AB3997)</f>
        <v/>
      </c>
      <c r="E3997" t="str">
        <f>IF([1]主干线!H3997="","",[1]主干线!H3997)</f>
        <v/>
      </c>
      <c r="F3997" t="str">
        <f>IF([1]主干线!G3997="","",[1]主干线!G3997)</f>
        <v/>
      </c>
    </row>
    <row r="3998" spans="1:6" x14ac:dyDescent="0.15">
      <c r="A3998" t="str">
        <f>IF([1]主干线!A3998="","",[1]主干线!A3998)</f>
        <v/>
      </c>
      <c r="B3998" t="str">
        <f>IF([1]主干线!B3998="","",[1]主干线!B3998)</f>
        <v/>
      </c>
      <c r="C3998" t="str">
        <f>IF([1]主干线!C3998="","",[1]主干线!C3998)</f>
        <v/>
      </c>
      <c r="D3998" t="str">
        <f>IF([1]主干线!AB3998="","",[1]主干线!AB3998)</f>
        <v/>
      </c>
      <c r="E3998" t="str">
        <f>IF([1]主干线!H3998="","",[1]主干线!H3998)</f>
        <v/>
      </c>
      <c r="F3998" t="str">
        <f>IF([1]主干线!G3998="","",[1]主干线!G3998)</f>
        <v/>
      </c>
    </row>
    <row r="3999" spans="1:6" x14ac:dyDescent="0.15">
      <c r="A3999" t="str">
        <f>IF([1]主干线!A3999="","",[1]主干线!A3999)</f>
        <v/>
      </c>
      <c r="B3999" t="str">
        <f>IF([1]主干线!B3999="","",[1]主干线!B3999)</f>
        <v/>
      </c>
      <c r="C3999" t="str">
        <f>IF([1]主干线!C3999="","",[1]主干线!C3999)</f>
        <v/>
      </c>
      <c r="D3999" t="str">
        <f>IF([1]主干线!AB3999="","",[1]主干线!AB3999)</f>
        <v/>
      </c>
      <c r="E3999" t="str">
        <f>IF([1]主干线!H3999="","",[1]主干线!H3999)</f>
        <v/>
      </c>
      <c r="F3999" t="str">
        <f>IF([1]主干线!G3999="","",[1]主干线!G3999)</f>
        <v/>
      </c>
    </row>
    <row r="4000" spans="1:6" x14ac:dyDescent="0.15">
      <c r="A4000" t="str">
        <f>IF([1]主干线!A4000="","",[1]主干线!A4000)</f>
        <v/>
      </c>
      <c r="B4000" t="str">
        <f>IF([1]主干线!B4000="","",[1]主干线!B4000)</f>
        <v/>
      </c>
      <c r="C4000" t="str">
        <f>IF([1]主干线!C4000="","",[1]主干线!C4000)</f>
        <v/>
      </c>
      <c r="D4000" t="str">
        <f>IF([1]主干线!AB4000="","",[1]主干线!AB4000)</f>
        <v/>
      </c>
      <c r="E4000" t="str">
        <f>IF([1]主干线!H4000="","",[1]主干线!H4000)</f>
        <v/>
      </c>
      <c r="F4000" t="str">
        <f>IF([1]主干线!G4000="","",[1]主干线!G4000)</f>
        <v/>
      </c>
    </row>
    <row r="4001" spans="1:6" x14ac:dyDescent="0.15">
      <c r="A4001" t="str">
        <f>IF([1]主干线!A4001="","",[1]主干线!A4001)</f>
        <v/>
      </c>
      <c r="B4001" t="str">
        <f>IF([1]主干线!B4001="","",[1]主干线!B4001)</f>
        <v/>
      </c>
      <c r="C4001" t="str">
        <f>IF([1]主干线!C4001="","",[1]主干线!C4001)</f>
        <v/>
      </c>
      <c r="D4001" t="str">
        <f>IF([1]主干线!AB4001="","",[1]主干线!AB4001)</f>
        <v/>
      </c>
      <c r="E4001" t="str">
        <f>IF([1]主干线!H4001="","",[1]主干线!H4001)</f>
        <v/>
      </c>
      <c r="F4001" t="str">
        <f>IF([1]主干线!G4001="","",[1]主干线!G4001)</f>
        <v/>
      </c>
    </row>
    <row r="4002" spans="1:6" x14ac:dyDescent="0.15">
      <c r="A4002" t="str">
        <f>IF([1]主干线!A4002="","",[1]主干线!A4002)</f>
        <v/>
      </c>
      <c r="B4002" t="str">
        <f>IF([1]主干线!B4002="","",[1]主干线!B4002)</f>
        <v/>
      </c>
      <c r="C4002" t="str">
        <f>IF([1]主干线!C4002="","",[1]主干线!C4002)</f>
        <v/>
      </c>
      <c r="D4002" t="str">
        <f>IF([1]主干线!AB4002="","",[1]主干线!AB4002)</f>
        <v/>
      </c>
      <c r="E4002" t="str">
        <f>IF([1]主干线!H4002="","",[1]主干线!H4002)</f>
        <v/>
      </c>
      <c r="F4002" t="str">
        <f>IF([1]主干线!G4002="","",[1]主干线!G4002)</f>
        <v/>
      </c>
    </row>
    <row r="4003" spans="1:6" x14ac:dyDescent="0.15">
      <c r="A4003" t="str">
        <f>IF([1]主干线!A4003="","",[1]主干线!A4003)</f>
        <v/>
      </c>
      <c r="B4003" t="str">
        <f>IF([1]主干线!B4003="","",[1]主干线!B4003)</f>
        <v/>
      </c>
      <c r="C4003" t="str">
        <f>IF([1]主干线!C4003="","",[1]主干线!C4003)</f>
        <v/>
      </c>
      <c r="D4003" t="str">
        <f>IF([1]主干线!AB4003="","",[1]主干线!AB4003)</f>
        <v/>
      </c>
      <c r="E4003" t="str">
        <f>IF([1]主干线!H4003="","",[1]主干线!H4003)</f>
        <v/>
      </c>
      <c r="F4003" t="str">
        <f>IF([1]主干线!G4003="","",[1]主干线!G4003)</f>
        <v/>
      </c>
    </row>
    <row r="4004" spans="1:6" x14ac:dyDescent="0.15">
      <c r="A4004" t="str">
        <f>IF([1]主干线!A4004="","",[1]主干线!A4004)</f>
        <v/>
      </c>
      <c r="B4004" t="str">
        <f>IF([1]主干线!B4004="","",[1]主干线!B4004)</f>
        <v/>
      </c>
      <c r="C4004" t="str">
        <f>IF([1]主干线!C4004="","",[1]主干线!C4004)</f>
        <v/>
      </c>
      <c r="D4004" t="str">
        <f>IF([1]主干线!AB4004="","",[1]主干线!AB4004)</f>
        <v/>
      </c>
      <c r="E4004" t="str">
        <f>IF([1]主干线!H4004="","",[1]主干线!H4004)</f>
        <v/>
      </c>
      <c r="F4004" t="str">
        <f>IF([1]主干线!G4004="","",[1]主干线!G4004)</f>
        <v/>
      </c>
    </row>
    <row r="4005" spans="1:6" x14ac:dyDescent="0.15">
      <c r="A4005" t="str">
        <f>IF([1]主干线!A4005="","",[1]主干线!A4005)</f>
        <v/>
      </c>
      <c r="B4005" t="str">
        <f>IF([1]主干线!B4005="","",[1]主干线!B4005)</f>
        <v/>
      </c>
      <c r="C4005" t="str">
        <f>IF([1]主干线!C4005="","",[1]主干线!C4005)</f>
        <v/>
      </c>
      <c r="D4005" t="str">
        <f>IF([1]主干线!AB4005="","",[1]主干线!AB4005)</f>
        <v/>
      </c>
      <c r="E4005" t="str">
        <f>IF([1]主干线!H4005="","",[1]主干线!H4005)</f>
        <v/>
      </c>
      <c r="F4005" t="str">
        <f>IF([1]主干线!G4005="","",[1]主干线!G4005)</f>
        <v/>
      </c>
    </row>
    <row r="4006" spans="1:6" x14ac:dyDescent="0.15">
      <c r="A4006" t="str">
        <f>IF([1]主干线!A4006="","",[1]主干线!A4006)</f>
        <v/>
      </c>
      <c r="B4006" t="str">
        <f>IF([1]主干线!B4006="","",[1]主干线!B4006)</f>
        <v/>
      </c>
      <c r="C4006" t="str">
        <f>IF([1]主干线!C4006="","",[1]主干线!C4006)</f>
        <v/>
      </c>
      <c r="D4006" t="str">
        <f>IF([1]主干线!AB4006="","",[1]主干线!AB4006)</f>
        <v/>
      </c>
      <c r="E4006" t="str">
        <f>IF([1]主干线!H4006="","",[1]主干线!H4006)</f>
        <v/>
      </c>
      <c r="F4006" t="str">
        <f>IF([1]主干线!G4006="","",[1]主干线!G4006)</f>
        <v/>
      </c>
    </row>
    <row r="4007" spans="1:6" x14ac:dyDescent="0.15">
      <c r="A4007" t="str">
        <f>IF([1]主干线!A4007="","",[1]主干线!A4007)</f>
        <v/>
      </c>
      <c r="B4007" t="str">
        <f>IF([1]主干线!B4007="","",[1]主干线!B4007)</f>
        <v/>
      </c>
      <c r="C4007" t="str">
        <f>IF([1]主干线!C4007="","",[1]主干线!C4007)</f>
        <v/>
      </c>
      <c r="D4007" t="str">
        <f>IF([1]主干线!AB4007="","",[1]主干线!AB4007)</f>
        <v/>
      </c>
      <c r="E4007" t="str">
        <f>IF([1]主干线!H4007="","",[1]主干线!H4007)</f>
        <v/>
      </c>
      <c r="F4007" t="str">
        <f>IF([1]主干线!G4007="","",[1]主干线!G4007)</f>
        <v/>
      </c>
    </row>
    <row r="4008" spans="1:6" x14ac:dyDescent="0.15">
      <c r="A4008" t="str">
        <f>IF([1]主干线!A4008="","",[1]主干线!A4008)</f>
        <v/>
      </c>
      <c r="B4008" t="str">
        <f>IF([1]主干线!B4008="","",[1]主干线!B4008)</f>
        <v/>
      </c>
      <c r="C4008" t="str">
        <f>IF([1]主干线!C4008="","",[1]主干线!C4008)</f>
        <v/>
      </c>
      <c r="D4008" t="str">
        <f>IF([1]主干线!AB4008="","",[1]主干线!AB4008)</f>
        <v/>
      </c>
      <c r="E4008" t="str">
        <f>IF([1]主干线!H4008="","",[1]主干线!H4008)</f>
        <v/>
      </c>
      <c r="F4008" t="str">
        <f>IF([1]主干线!G4008="","",[1]主干线!G4008)</f>
        <v/>
      </c>
    </row>
    <row r="4009" spans="1:6" x14ac:dyDescent="0.15">
      <c r="A4009" t="str">
        <f>IF([1]主干线!A4009="","",[1]主干线!A4009)</f>
        <v/>
      </c>
      <c r="B4009" t="str">
        <f>IF([1]主干线!B4009="","",[1]主干线!B4009)</f>
        <v/>
      </c>
      <c r="C4009" t="str">
        <f>IF([1]主干线!C4009="","",[1]主干线!C4009)</f>
        <v/>
      </c>
      <c r="D4009" t="str">
        <f>IF([1]主干线!AB4009="","",[1]主干线!AB4009)</f>
        <v/>
      </c>
      <c r="E4009" t="str">
        <f>IF([1]主干线!H4009="","",[1]主干线!H4009)</f>
        <v/>
      </c>
      <c r="F4009" t="str">
        <f>IF([1]主干线!G4009="","",[1]主干线!G4009)</f>
        <v/>
      </c>
    </row>
    <row r="4010" spans="1:6" x14ac:dyDescent="0.15">
      <c r="A4010" t="str">
        <f>IF([1]主干线!A4010="","",[1]主干线!A4010)</f>
        <v/>
      </c>
      <c r="B4010" t="str">
        <f>IF([1]主干线!B4010="","",[1]主干线!B4010)</f>
        <v/>
      </c>
      <c r="C4010" t="str">
        <f>IF([1]主干线!C4010="","",[1]主干线!C4010)</f>
        <v/>
      </c>
      <c r="D4010" t="str">
        <f>IF([1]主干线!AB4010="","",[1]主干线!AB4010)</f>
        <v/>
      </c>
      <c r="E4010" t="str">
        <f>IF([1]主干线!H4010="","",[1]主干线!H4010)</f>
        <v/>
      </c>
      <c r="F4010" t="str">
        <f>IF([1]主干线!G4010="","",[1]主干线!G4010)</f>
        <v/>
      </c>
    </row>
    <row r="4011" spans="1:6" x14ac:dyDescent="0.15">
      <c r="A4011" t="str">
        <f>IF([1]主干线!A4011="","",[1]主干线!A4011)</f>
        <v/>
      </c>
      <c r="B4011" t="str">
        <f>IF([1]主干线!B4011="","",[1]主干线!B4011)</f>
        <v/>
      </c>
      <c r="C4011" t="str">
        <f>IF([1]主干线!C4011="","",[1]主干线!C4011)</f>
        <v/>
      </c>
      <c r="D4011" t="str">
        <f>IF([1]主干线!AB4011="","",[1]主干线!AB4011)</f>
        <v/>
      </c>
      <c r="E4011" t="str">
        <f>IF([1]主干线!H4011="","",[1]主干线!H4011)</f>
        <v/>
      </c>
      <c r="F4011" t="str">
        <f>IF([1]主干线!G4011="","",[1]主干线!G4011)</f>
        <v/>
      </c>
    </row>
    <row r="4012" spans="1:6" x14ac:dyDescent="0.15">
      <c r="A4012" t="str">
        <f>IF([1]主干线!A4012="","",[1]主干线!A4012)</f>
        <v/>
      </c>
      <c r="B4012" t="str">
        <f>IF([1]主干线!B4012="","",[1]主干线!B4012)</f>
        <v/>
      </c>
      <c r="C4012" t="str">
        <f>IF([1]主干线!C4012="","",[1]主干线!C4012)</f>
        <v/>
      </c>
      <c r="D4012" t="str">
        <f>IF([1]主干线!AB4012="","",[1]主干线!AB4012)</f>
        <v/>
      </c>
      <c r="E4012" t="str">
        <f>IF([1]主干线!H4012="","",[1]主干线!H4012)</f>
        <v/>
      </c>
      <c r="F4012" t="str">
        <f>IF([1]主干线!G4012="","",[1]主干线!G4012)</f>
        <v/>
      </c>
    </row>
    <row r="4013" spans="1:6" x14ac:dyDescent="0.15">
      <c r="A4013" t="str">
        <f>IF([1]主干线!A4013="","",[1]主干线!A4013)</f>
        <v/>
      </c>
      <c r="B4013" t="str">
        <f>IF([1]主干线!B4013="","",[1]主干线!B4013)</f>
        <v/>
      </c>
      <c r="C4013" t="str">
        <f>IF([1]主干线!C4013="","",[1]主干线!C4013)</f>
        <v/>
      </c>
      <c r="D4013" t="str">
        <f>IF([1]主干线!AB4013="","",[1]主干线!AB4013)</f>
        <v/>
      </c>
      <c r="E4013" t="str">
        <f>IF([1]主干线!H4013="","",[1]主干线!H4013)</f>
        <v/>
      </c>
      <c r="F4013" t="str">
        <f>IF([1]主干线!G4013="","",[1]主干线!G4013)</f>
        <v/>
      </c>
    </row>
    <row r="4014" spans="1:6" x14ac:dyDescent="0.15">
      <c r="A4014" t="str">
        <f>IF([1]主干线!A4014="","",[1]主干线!A4014)</f>
        <v/>
      </c>
      <c r="B4014" t="str">
        <f>IF([1]主干线!B4014="","",[1]主干线!B4014)</f>
        <v/>
      </c>
      <c r="C4014" t="str">
        <f>IF([1]主干线!C4014="","",[1]主干线!C4014)</f>
        <v/>
      </c>
      <c r="D4014" t="str">
        <f>IF([1]主干线!AB4014="","",[1]主干线!AB4014)</f>
        <v/>
      </c>
      <c r="E4014" t="str">
        <f>IF([1]主干线!H4014="","",[1]主干线!H4014)</f>
        <v/>
      </c>
      <c r="F4014" t="str">
        <f>IF([1]主干线!G4014="","",[1]主干线!G4014)</f>
        <v/>
      </c>
    </row>
    <row r="4015" spans="1:6" x14ac:dyDescent="0.15">
      <c r="A4015" t="str">
        <f>IF([1]主干线!A4015="","",[1]主干线!A4015)</f>
        <v/>
      </c>
      <c r="B4015" t="str">
        <f>IF([1]主干线!B4015="","",[1]主干线!B4015)</f>
        <v/>
      </c>
      <c r="C4015" t="str">
        <f>IF([1]主干线!C4015="","",[1]主干线!C4015)</f>
        <v/>
      </c>
      <c r="D4015" t="str">
        <f>IF([1]主干线!AB4015="","",[1]主干线!AB4015)</f>
        <v/>
      </c>
      <c r="E4015" t="str">
        <f>IF([1]主干线!H4015="","",[1]主干线!H4015)</f>
        <v/>
      </c>
      <c r="F4015" t="str">
        <f>IF([1]主干线!G4015="","",[1]主干线!G4015)</f>
        <v/>
      </c>
    </row>
    <row r="4016" spans="1:6" x14ac:dyDescent="0.15">
      <c r="A4016" t="str">
        <f>IF([1]主干线!A4016="","",[1]主干线!A4016)</f>
        <v/>
      </c>
      <c r="B4016" t="str">
        <f>IF([1]主干线!B4016="","",[1]主干线!B4016)</f>
        <v/>
      </c>
      <c r="C4016" t="str">
        <f>IF([1]主干线!C4016="","",[1]主干线!C4016)</f>
        <v/>
      </c>
      <c r="D4016" t="str">
        <f>IF([1]主干线!AB4016="","",[1]主干线!AB4016)</f>
        <v/>
      </c>
      <c r="E4016" t="str">
        <f>IF([1]主干线!H4016="","",[1]主干线!H4016)</f>
        <v/>
      </c>
      <c r="F4016" t="str">
        <f>IF([1]主干线!G4016="","",[1]主干线!G4016)</f>
        <v/>
      </c>
    </row>
    <row r="4017" spans="1:6" x14ac:dyDescent="0.15">
      <c r="A4017" t="str">
        <f>IF([1]主干线!A4017="","",[1]主干线!A4017)</f>
        <v/>
      </c>
      <c r="B4017" t="str">
        <f>IF([1]主干线!B4017="","",[1]主干线!B4017)</f>
        <v/>
      </c>
      <c r="C4017" t="str">
        <f>IF([1]主干线!C4017="","",[1]主干线!C4017)</f>
        <v/>
      </c>
      <c r="D4017" t="str">
        <f>IF([1]主干线!AB4017="","",[1]主干线!AB4017)</f>
        <v/>
      </c>
      <c r="E4017" t="str">
        <f>IF([1]主干线!H4017="","",[1]主干线!H4017)</f>
        <v/>
      </c>
      <c r="F4017" t="str">
        <f>IF([1]主干线!G4017="","",[1]主干线!G4017)</f>
        <v/>
      </c>
    </row>
    <row r="4018" spans="1:6" x14ac:dyDescent="0.15">
      <c r="A4018" t="str">
        <f>IF([1]主干线!A4018="","",[1]主干线!A4018)</f>
        <v/>
      </c>
      <c r="B4018" t="str">
        <f>IF([1]主干线!B4018="","",[1]主干线!B4018)</f>
        <v/>
      </c>
      <c r="C4018" t="str">
        <f>IF([1]主干线!C4018="","",[1]主干线!C4018)</f>
        <v/>
      </c>
      <c r="D4018" t="str">
        <f>IF([1]主干线!AB4018="","",[1]主干线!AB4018)</f>
        <v/>
      </c>
      <c r="E4018" t="str">
        <f>IF([1]主干线!H4018="","",[1]主干线!H4018)</f>
        <v/>
      </c>
      <c r="F4018" t="str">
        <f>IF([1]主干线!G4018="","",[1]主干线!G4018)</f>
        <v/>
      </c>
    </row>
    <row r="4019" spans="1:6" x14ac:dyDescent="0.15">
      <c r="A4019" t="str">
        <f>IF([1]主干线!A4019="","",[1]主干线!A4019)</f>
        <v/>
      </c>
      <c r="B4019" t="str">
        <f>IF([1]主干线!B4019="","",[1]主干线!B4019)</f>
        <v/>
      </c>
      <c r="C4019" t="str">
        <f>IF([1]主干线!C4019="","",[1]主干线!C4019)</f>
        <v/>
      </c>
      <c r="D4019" t="str">
        <f>IF([1]主干线!AB4019="","",[1]主干线!AB4019)</f>
        <v/>
      </c>
      <c r="E4019" t="str">
        <f>IF([1]主干线!H4019="","",[1]主干线!H4019)</f>
        <v/>
      </c>
      <c r="F4019" t="str">
        <f>IF([1]主干线!G4019="","",[1]主干线!G4019)</f>
        <v/>
      </c>
    </row>
    <row r="4020" spans="1:6" x14ac:dyDescent="0.15">
      <c r="A4020" t="str">
        <f>IF([1]主干线!A4020="","",[1]主干线!A4020)</f>
        <v/>
      </c>
      <c r="B4020" t="str">
        <f>IF([1]主干线!B4020="","",[1]主干线!B4020)</f>
        <v/>
      </c>
      <c r="C4020" t="str">
        <f>IF([1]主干线!C4020="","",[1]主干线!C4020)</f>
        <v/>
      </c>
      <c r="D4020" t="str">
        <f>IF([1]主干线!AB4020="","",[1]主干线!AB4020)</f>
        <v/>
      </c>
      <c r="E4020" t="str">
        <f>IF([1]主干线!H4020="","",[1]主干线!H4020)</f>
        <v/>
      </c>
      <c r="F4020" t="str">
        <f>IF([1]主干线!G4020="","",[1]主干线!G4020)</f>
        <v/>
      </c>
    </row>
    <row r="4021" spans="1:6" x14ac:dyDescent="0.15">
      <c r="A4021" t="str">
        <f>IF([1]主干线!A4021="","",[1]主干线!A4021)</f>
        <v/>
      </c>
      <c r="B4021" t="str">
        <f>IF([1]主干线!B4021="","",[1]主干线!B4021)</f>
        <v/>
      </c>
      <c r="C4021" t="str">
        <f>IF([1]主干线!C4021="","",[1]主干线!C4021)</f>
        <v/>
      </c>
      <c r="D4021" t="str">
        <f>IF([1]主干线!AB4021="","",[1]主干线!AB4021)</f>
        <v/>
      </c>
      <c r="E4021" t="str">
        <f>IF([1]主干线!H4021="","",[1]主干线!H4021)</f>
        <v/>
      </c>
      <c r="F4021" t="str">
        <f>IF([1]主干线!G4021="","",[1]主干线!G4021)</f>
        <v/>
      </c>
    </row>
    <row r="4022" spans="1:6" x14ac:dyDescent="0.15">
      <c r="A4022" t="str">
        <f>IF([1]主干线!A4022="","",[1]主干线!A4022)</f>
        <v/>
      </c>
      <c r="B4022" t="str">
        <f>IF([1]主干线!B4022="","",[1]主干线!B4022)</f>
        <v/>
      </c>
      <c r="C4022" t="str">
        <f>IF([1]主干线!C4022="","",[1]主干线!C4022)</f>
        <v/>
      </c>
      <c r="D4022" t="str">
        <f>IF([1]主干线!AB4022="","",[1]主干线!AB4022)</f>
        <v/>
      </c>
      <c r="E4022" t="str">
        <f>IF([1]主干线!H4022="","",[1]主干线!H4022)</f>
        <v/>
      </c>
      <c r="F4022" t="str">
        <f>IF([1]主干线!G4022="","",[1]主干线!G4022)</f>
        <v/>
      </c>
    </row>
    <row r="4023" spans="1:6" x14ac:dyDescent="0.15">
      <c r="A4023" t="str">
        <f>IF([1]主干线!A4023="","",[1]主干线!A4023)</f>
        <v/>
      </c>
      <c r="B4023" t="str">
        <f>IF([1]主干线!B4023="","",[1]主干线!B4023)</f>
        <v/>
      </c>
      <c r="C4023" t="str">
        <f>IF([1]主干线!C4023="","",[1]主干线!C4023)</f>
        <v/>
      </c>
      <c r="D4023" t="str">
        <f>IF([1]主干线!AB4023="","",[1]主干线!AB4023)</f>
        <v/>
      </c>
      <c r="E4023" t="str">
        <f>IF([1]主干线!H4023="","",[1]主干线!H4023)</f>
        <v/>
      </c>
      <c r="F4023" t="str">
        <f>IF([1]主干线!G4023="","",[1]主干线!G4023)</f>
        <v/>
      </c>
    </row>
    <row r="4024" spans="1:6" x14ac:dyDescent="0.15">
      <c r="A4024" t="str">
        <f>IF([1]主干线!A4024="","",[1]主干线!A4024)</f>
        <v/>
      </c>
      <c r="B4024" t="str">
        <f>IF([1]主干线!B4024="","",[1]主干线!B4024)</f>
        <v/>
      </c>
      <c r="C4024" t="str">
        <f>IF([1]主干线!C4024="","",[1]主干线!C4024)</f>
        <v/>
      </c>
      <c r="D4024" t="str">
        <f>IF([1]主干线!AB4024="","",[1]主干线!AB4024)</f>
        <v/>
      </c>
      <c r="E4024" t="str">
        <f>IF([1]主干线!H4024="","",[1]主干线!H4024)</f>
        <v/>
      </c>
      <c r="F4024" t="str">
        <f>IF([1]主干线!G4024="","",[1]主干线!G4024)</f>
        <v/>
      </c>
    </row>
    <row r="4025" spans="1:6" x14ac:dyDescent="0.15">
      <c r="A4025" t="str">
        <f>IF([1]主干线!A4025="","",[1]主干线!A4025)</f>
        <v/>
      </c>
      <c r="B4025" t="str">
        <f>IF([1]主干线!B4025="","",[1]主干线!B4025)</f>
        <v/>
      </c>
      <c r="C4025" t="str">
        <f>IF([1]主干线!C4025="","",[1]主干线!C4025)</f>
        <v/>
      </c>
      <c r="D4025" t="str">
        <f>IF([1]主干线!AB4025="","",[1]主干线!AB4025)</f>
        <v/>
      </c>
      <c r="E4025" t="str">
        <f>IF([1]主干线!H4025="","",[1]主干线!H4025)</f>
        <v/>
      </c>
      <c r="F4025" t="str">
        <f>IF([1]主干线!G4025="","",[1]主干线!G4025)</f>
        <v/>
      </c>
    </row>
    <row r="4026" spans="1:6" x14ac:dyDescent="0.15">
      <c r="A4026" t="str">
        <f>IF([1]主干线!A4026="","",[1]主干线!A4026)</f>
        <v/>
      </c>
      <c r="B4026" t="str">
        <f>IF([1]主干线!B4026="","",[1]主干线!B4026)</f>
        <v/>
      </c>
      <c r="C4026" t="str">
        <f>IF([1]主干线!C4026="","",[1]主干线!C4026)</f>
        <v/>
      </c>
      <c r="D4026" t="str">
        <f>IF([1]主干线!AB4026="","",[1]主干线!AB4026)</f>
        <v/>
      </c>
      <c r="E4026" t="str">
        <f>IF([1]主干线!H4026="","",[1]主干线!H4026)</f>
        <v/>
      </c>
      <c r="F4026" t="str">
        <f>IF([1]主干线!G4026="","",[1]主干线!G4026)</f>
        <v/>
      </c>
    </row>
    <row r="4027" spans="1:6" x14ac:dyDescent="0.15">
      <c r="A4027" t="str">
        <f>IF([1]主干线!A4027="","",[1]主干线!A4027)</f>
        <v/>
      </c>
      <c r="B4027" t="str">
        <f>IF([1]主干线!B4027="","",[1]主干线!B4027)</f>
        <v/>
      </c>
      <c r="C4027" t="str">
        <f>IF([1]主干线!C4027="","",[1]主干线!C4027)</f>
        <v/>
      </c>
      <c r="D4027" t="str">
        <f>IF([1]主干线!AB4027="","",[1]主干线!AB4027)</f>
        <v/>
      </c>
      <c r="E4027" t="str">
        <f>IF([1]主干线!H4027="","",[1]主干线!H4027)</f>
        <v/>
      </c>
      <c r="F4027" t="str">
        <f>IF([1]主干线!G4027="","",[1]主干线!G4027)</f>
        <v/>
      </c>
    </row>
    <row r="4028" spans="1:6" x14ac:dyDescent="0.15">
      <c r="A4028" t="str">
        <f>IF([1]主干线!A4028="","",[1]主干线!A4028)</f>
        <v/>
      </c>
      <c r="B4028" t="str">
        <f>IF([1]主干线!B4028="","",[1]主干线!B4028)</f>
        <v/>
      </c>
      <c r="C4028" t="str">
        <f>IF([1]主干线!C4028="","",[1]主干线!C4028)</f>
        <v/>
      </c>
      <c r="D4028" t="str">
        <f>IF([1]主干线!AB4028="","",[1]主干线!AB4028)</f>
        <v/>
      </c>
      <c r="E4028" t="str">
        <f>IF([1]主干线!H4028="","",[1]主干线!H4028)</f>
        <v/>
      </c>
      <c r="F4028" t="str">
        <f>IF([1]主干线!G4028="","",[1]主干线!G4028)</f>
        <v/>
      </c>
    </row>
    <row r="4029" spans="1:6" x14ac:dyDescent="0.15">
      <c r="A4029" t="str">
        <f>IF([1]主干线!A4029="","",[1]主干线!A4029)</f>
        <v/>
      </c>
      <c r="B4029" t="str">
        <f>IF([1]主干线!B4029="","",[1]主干线!B4029)</f>
        <v/>
      </c>
      <c r="C4029" t="str">
        <f>IF([1]主干线!C4029="","",[1]主干线!C4029)</f>
        <v/>
      </c>
      <c r="D4029" t="str">
        <f>IF([1]主干线!AB4029="","",[1]主干线!AB4029)</f>
        <v/>
      </c>
      <c r="E4029" t="str">
        <f>IF([1]主干线!H4029="","",[1]主干线!H4029)</f>
        <v/>
      </c>
      <c r="F4029" t="str">
        <f>IF([1]主干线!G4029="","",[1]主干线!G4029)</f>
        <v/>
      </c>
    </row>
    <row r="4030" spans="1:6" x14ac:dyDescent="0.15">
      <c r="A4030" t="str">
        <f>IF([1]主干线!A4030="","",[1]主干线!A4030)</f>
        <v/>
      </c>
      <c r="B4030" t="str">
        <f>IF([1]主干线!B4030="","",[1]主干线!B4030)</f>
        <v/>
      </c>
      <c r="C4030" t="str">
        <f>IF([1]主干线!C4030="","",[1]主干线!C4030)</f>
        <v/>
      </c>
      <c r="D4030" t="str">
        <f>IF([1]主干线!AB4030="","",[1]主干线!AB4030)</f>
        <v/>
      </c>
      <c r="E4030" t="str">
        <f>IF([1]主干线!H4030="","",[1]主干线!H4030)</f>
        <v/>
      </c>
      <c r="F4030" t="str">
        <f>IF([1]主干线!G4030="","",[1]主干线!G4030)</f>
        <v/>
      </c>
    </row>
    <row r="4031" spans="1:6" x14ac:dyDescent="0.15">
      <c r="A4031" t="str">
        <f>IF([1]主干线!A4031="","",[1]主干线!A4031)</f>
        <v/>
      </c>
      <c r="B4031" t="str">
        <f>IF([1]主干线!B4031="","",[1]主干线!B4031)</f>
        <v/>
      </c>
      <c r="C4031" t="str">
        <f>IF([1]主干线!C4031="","",[1]主干线!C4031)</f>
        <v/>
      </c>
      <c r="D4031" t="str">
        <f>IF([1]主干线!AB4031="","",[1]主干线!AB4031)</f>
        <v/>
      </c>
      <c r="E4031" t="str">
        <f>IF([1]主干线!H4031="","",[1]主干线!H4031)</f>
        <v/>
      </c>
      <c r="F4031" t="str">
        <f>IF([1]主干线!G4031="","",[1]主干线!G4031)</f>
        <v/>
      </c>
    </row>
    <row r="4032" spans="1:6" x14ac:dyDescent="0.15">
      <c r="A4032" t="str">
        <f>IF([1]主干线!A4032="","",[1]主干线!A4032)</f>
        <v/>
      </c>
      <c r="B4032" t="str">
        <f>IF([1]主干线!B4032="","",[1]主干线!B4032)</f>
        <v/>
      </c>
      <c r="C4032" t="str">
        <f>IF([1]主干线!C4032="","",[1]主干线!C4032)</f>
        <v/>
      </c>
      <c r="D4032" t="str">
        <f>IF([1]主干线!AB4032="","",[1]主干线!AB4032)</f>
        <v/>
      </c>
      <c r="E4032" t="str">
        <f>IF([1]主干线!H4032="","",[1]主干线!H4032)</f>
        <v/>
      </c>
      <c r="F4032" t="str">
        <f>IF([1]主干线!G4032="","",[1]主干线!G4032)</f>
        <v/>
      </c>
    </row>
    <row r="4033" spans="1:6" x14ac:dyDescent="0.15">
      <c r="A4033" t="str">
        <f>IF([1]主干线!A4033="","",[1]主干线!A4033)</f>
        <v/>
      </c>
      <c r="B4033" t="str">
        <f>IF([1]主干线!B4033="","",[1]主干线!B4033)</f>
        <v/>
      </c>
      <c r="C4033" t="str">
        <f>IF([1]主干线!C4033="","",[1]主干线!C4033)</f>
        <v/>
      </c>
      <c r="D4033" t="str">
        <f>IF([1]主干线!AB4033="","",[1]主干线!AB4033)</f>
        <v/>
      </c>
      <c r="E4033" t="str">
        <f>IF([1]主干线!H4033="","",[1]主干线!H4033)</f>
        <v/>
      </c>
      <c r="F4033" t="str">
        <f>IF([1]主干线!G4033="","",[1]主干线!G4033)</f>
        <v/>
      </c>
    </row>
    <row r="4034" spans="1:6" x14ac:dyDescent="0.15">
      <c r="A4034" t="str">
        <f>IF([1]主干线!A4034="","",[1]主干线!A4034)</f>
        <v/>
      </c>
      <c r="B4034" t="str">
        <f>IF([1]主干线!B4034="","",[1]主干线!B4034)</f>
        <v/>
      </c>
      <c r="C4034" t="str">
        <f>IF([1]主干线!C4034="","",[1]主干线!C4034)</f>
        <v/>
      </c>
      <c r="D4034" t="str">
        <f>IF([1]主干线!AB4034="","",[1]主干线!AB4034)</f>
        <v/>
      </c>
      <c r="E4034" t="str">
        <f>IF([1]主干线!H4034="","",[1]主干线!H4034)</f>
        <v/>
      </c>
      <c r="F4034" t="str">
        <f>IF([1]主干线!G4034="","",[1]主干线!G4034)</f>
        <v/>
      </c>
    </row>
    <row r="4035" spans="1:6" x14ac:dyDescent="0.15">
      <c r="A4035" t="str">
        <f>IF([1]主干线!A4035="","",[1]主干线!A4035)</f>
        <v/>
      </c>
      <c r="B4035" t="str">
        <f>IF([1]主干线!B4035="","",[1]主干线!B4035)</f>
        <v/>
      </c>
      <c r="C4035" t="str">
        <f>IF([1]主干线!C4035="","",[1]主干线!C4035)</f>
        <v/>
      </c>
      <c r="D4035" t="str">
        <f>IF([1]主干线!AB4035="","",[1]主干线!AB4035)</f>
        <v/>
      </c>
      <c r="E4035" t="str">
        <f>IF([1]主干线!H4035="","",[1]主干线!H4035)</f>
        <v/>
      </c>
      <c r="F4035" t="str">
        <f>IF([1]主干线!G4035="","",[1]主干线!G4035)</f>
        <v/>
      </c>
    </row>
    <row r="4036" spans="1:6" x14ac:dyDescent="0.15">
      <c r="A4036" t="str">
        <f>IF([1]主干线!A4036="","",[1]主干线!A4036)</f>
        <v/>
      </c>
      <c r="B4036" t="str">
        <f>IF([1]主干线!B4036="","",[1]主干线!B4036)</f>
        <v/>
      </c>
      <c r="C4036" t="str">
        <f>IF([1]主干线!C4036="","",[1]主干线!C4036)</f>
        <v/>
      </c>
      <c r="D4036" t="str">
        <f>IF([1]主干线!AB4036="","",[1]主干线!AB4036)</f>
        <v/>
      </c>
      <c r="E4036" t="str">
        <f>IF([1]主干线!H4036="","",[1]主干线!H4036)</f>
        <v/>
      </c>
      <c r="F4036" t="str">
        <f>IF([1]主干线!G4036="","",[1]主干线!G4036)</f>
        <v/>
      </c>
    </row>
    <row r="4037" spans="1:6" x14ac:dyDescent="0.15">
      <c r="A4037" t="str">
        <f>IF([1]主干线!A4037="","",[1]主干线!A4037)</f>
        <v/>
      </c>
      <c r="B4037" t="str">
        <f>IF([1]主干线!B4037="","",[1]主干线!B4037)</f>
        <v/>
      </c>
      <c r="C4037" t="str">
        <f>IF([1]主干线!C4037="","",[1]主干线!C4037)</f>
        <v/>
      </c>
      <c r="D4037" t="str">
        <f>IF([1]主干线!AB4037="","",[1]主干线!AB4037)</f>
        <v/>
      </c>
      <c r="E4037" t="str">
        <f>IF([1]主干线!H4037="","",[1]主干线!H4037)</f>
        <v/>
      </c>
      <c r="F4037" t="str">
        <f>IF([1]主干线!G4037="","",[1]主干线!G4037)</f>
        <v/>
      </c>
    </row>
    <row r="4038" spans="1:6" x14ac:dyDescent="0.15">
      <c r="A4038" t="str">
        <f>IF([1]主干线!A4038="","",[1]主干线!A4038)</f>
        <v/>
      </c>
      <c r="B4038" t="str">
        <f>IF([1]主干线!B4038="","",[1]主干线!B4038)</f>
        <v/>
      </c>
      <c r="C4038" t="str">
        <f>IF([1]主干线!C4038="","",[1]主干线!C4038)</f>
        <v/>
      </c>
      <c r="D4038" t="str">
        <f>IF([1]主干线!AB4038="","",[1]主干线!AB4038)</f>
        <v/>
      </c>
      <c r="E4038" t="str">
        <f>IF([1]主干线!H4038="","",[1]主干线!H4038)</f>
        <v/>
      </c>
      <c r="F4038" t="str">
        <f>IF([1]主干线!G4038="","",[1]主干线!G4038)</f>
        <v/>
      </c>
    </row>
    <row r="4039" spans="1:6" x14ac:dyDescent="0.15">
      <c r="A4039" t="str">
        <f>IF([1]主干线!A4039="","",[1]主干线!A4039)</f>
        <v/>
      </c>
      <c r="B4039" t="str">
        <f>IF([1]主干线!B4039="","",[1]主干线!B4039)</f>
        <v/>
      </c>
      <c r="C4039" t="str">
        <f>IF([1]主干线!C4039="","",[1]主干线!C4039)</f>
        <v/>
      </c>
      <c r="D4039" t="str">
        <f>IF([1]主干线!AB4039="","",[1]主干线!AB4039)</f>
        <v/>
      </c>
      <c r="E4039" t="str">
        <f>IF([1]主干线!H4039="","",[1]主干线!H4039)</f>
        <v/>
      </c>
      <c r="F4039" t="str">
        <f>IF([1]主干线!G4039="","",[1]主干线!G4039)</f>
        <v/>
      </c>
    </row>
    <row r="4040" spans="1:6" x14ac:dyDescent="0.15">
      <c r="A4040" t="str">
        <f>IF([1]主干线!A4040="","",[1]主干线!A4040)</f>
        <v/>
      </c>
      <c r="B4040" t="str">
        <f>IF([1]主干线!B4040="","",[1]主干线!B4040)</f>
        <v/>
      </c>
      <c r="C4040" t="str">
        <f>IF([1]主干线!C4040="","",[1]主干线!C4040)</f>
        <v/>
      </c>
      <c r="D4040" t="str">
        <f>IF([1]主干线!AB4040="","",[1]主干线!AB4040)</f>
        <v/>
      </c>
      <c r="E4040" t="str">
        <f>IF([1]主干线!H4040="","",[1]主干线!H4040)</f>
        <v/>
      </c>
      <c r="F4040" t="str">
        <f>IF([1]主干线!G4040="","",[1]主干线!G4040)</f>
        <v/>
      </c>
    </row>
    <row r="4041" spans="1:6" x14ac:dyDescent="0.15">
      <c r="A4041" t="str">
        <f>IF([1]主干线!A4041="","",[1]主干线!A4041)</f>
        <v/>
      </c>
      <c r="B4041" t="str">
        <f>IF([1]主干线!B4041="","",[1]主干线!B4041)</f>
        <v/>
      </c>
      <c r="C4041" t="str">
        <f>IF([1]主干线!C4041="","",[1]主干线!C4041)</f>
        <v/>
      </c>
      <c r="D4041" t="str">
        <f>IF([1]主干线!AB4041="","",[1]主干线!AB4041)</f>
        <v/>
      </c>
      <c r="E4041" t="str">
        <f>IF([1]主干线!H4041="","",[1]主干线!H4041)</f>
        <v/>
      </c>
      <c r="F4041" t="str">
        <f>IF([1]主干线!G4041="","",[1]主干线!G4041)</f>
        <v/>
      </c>
    </row>
    <row r="4042" spans="1:6" x14ac:dyDescent="0.15">
      <c r="A4042" t="str">
        <f>IF([1]主干线!A4042="","",[1]主干线!A4042)</f>
        <v/>
      </c>
      <c r="B4042" t="str">
        <f>IF([1]主干线!B4042="","",[1]主干线!B4042)</f>
        <v/>
      </c>
      <c r="C4042" t="str">
        <f>IF([1]主干线!C4042="","",[1]主干线!C4042)</f>
        <v/>
      </c>
      <c r="D4042" t="str">
        <f>IF([1]主干线!AB4042="","",[1]主干线!AB4042)</f>
        <v/>
      </c>
      <c r="E4042" t="str">
        <f>IF([1]主干线!H4042="","",[1]主干线!H4042)</f>
        <v/>
      </c>
      <c r="F4042" t="str">
        <f>IF([1]主干线!G4042="","",[1]主干线!G4042)</f>
        <v/>
      </c>
    </row>
    <row r="4043" spans="1:6" x14ac:dyDescent="0.15">
      <c r="A4043" t="str">
        <f>IF([1]主干线!A4043="","",[1]主干线!A4043)</f>
        <v/>
      </c>
      <c r="B4043" t="str">
        <f>IF([1]主干线!B4043="","",[1]主干线!B4043)</f>
        <v/>
      </c>
      <c r="C4043" t="str">
        <f>IF([1]主干线!C4043="","",[1]主干线!C4043)</f>
        <v/>
      </c>
      <c r="D4043" t="str">
        <f>IF([1]主干线!AB4043="","",[1]主干线!AB4043)</f>
        <v/>
      </c>
      <c r="E4043" t="str">
        <f>IF([1]主干线!H4043="","",[1]主干线!H4043)</f>
        <v/>
      </c>
      <c r="F4043" t="str">
        <f>IF([1]主干线!G4043="","",[1]主干线!G4043)</f>
        <v/>
      </c>
    </row>
    <row r="4044" spans="1:6" x14ac:dyDescent="0.15">
      <c r="A4044" t="str">
        <f>IF([1]主干线!A4044="","",[1]主干线!A4044)</f>
        <v/>
      </c>
      <c r="B4044" t="str">
        <f>IF([1]主干线!B4044="","",[1]主干线!B4044)</f>
        <v/>
      </c>
      <c r="C4044" t="str">
        <f>IF([1]主干线!C4044="","",[1]主干线!C4044)</f>
        <v/>
      </c>
      <c r="D4044" t="str">
        <f>IF([1]主干线!AB4044="","",[1]主干线!AB4044)</f>
        <v/>
      </c>
      <c r="E4044" t="str">
        <f>IF([1]主干线!H4044="","",[1]主干线!H4044)</f>
        <v/>
      </c>
      <c r="F4044" t="str">
        <f>IF([1]主干线!G4044="","",[1]主干线!G4044)</f>
        <v/>
      </c>
    </row>
    <row r="4045" spans="1:6" x14ac:dyDescent="0.15">
      <c r="A4045" t="str">
        <f>IF([1]主干线!A4045="","",[1]主干线!A4045)</f>
        <v/>
      </c>
      <c r="B4045" t="str">
        <f>IF([1]主干线!B4045="","",[1]主干线!B4045)</f>
        <v/>
      </c>
      <c r="C4045" t="str">
        <f>IF([1]主干线!C4045="","",[1]主干线!C4045)</f>
        <v/>
      </c>
      <c r="D4045" t="str">
        <f>IF([1]主干线!AB4045="","",[1]主干线!AB4045)</f>
        <v/>
      </c>
      <c r="E4045" t="str">
        <f>IF([1]主干线!H4045="","",[1]主干线!H4045)</f>
        <v/>
      </c>
      <c r="F4045" t="str">
        <f>IF([1]主干线!G4045="","",[1]主干线!G4045)</f>
        <v/>
      </c>
    </row>
    <row r="4046" spans="1:6" x14ac:dyDescent="0.15">
      <c r="A4046" t="str">
        <f>IF([1]主干线!A4046="","",[1]主干线!A4046)</f>
        <v/>
      </c>
      <c r="B4046" t="str">
        <f>IF([1]主干线!B4046="","",[1]主干线!B4046)</f>
        <v/>
      </c>
      <c r="C4046" t="str">
        <f>IF([1]主干线!C4046="","",[1]主干线!C4046)</f>
        <v/>
      </c>
      <c r="D4046" t="str">
        <f>IF([1]主干线!AB4046="","",[1]主干线!AB4046)</f>
        <v/>
      </c>
      <c r="E4046" t="str">
        <f>IF([1]主干线!H4046="","",[1]主干线!H4046)</f>
        <v/>
      </c>
      <c r="F4046" t="str">
        <f>IF([1]主干线!G4046="","",[1]主干线!G4046)</f>
        <v/>
      </c>
    </row>
    <row r="4047" spans="1:6" x14ac:dyDescent="0.15">
      <c r="A4047" t="str">
        <f>IF([1]主干线!A4047="","",[1]主干线!A4047)</f>
        <v/>
      </c>
      <c r="B4047" t="str">
        <f>IF([1]主干线!B4047="","",[1]主干线!B4047)</f>
        <v/>
      </c>
      <c r="C4047" t="str">
        <f>IF([1]主干线!C4047="","",[1]主干线!C4047)</f>
        <v/>
      </c>
      <c r="D4047" t="str">
        <f>IF([1]主干线!AB4047="","",[1]主干线!AB4047)</f>
        <v/>
      </c>
      <c r="E4047" t="str">
        <f>IF([1]主干线!H4047="","",[1]主干线!H4047)</f>
        <v/>
      </c>
      <c r="F4047" t="str">
        <f>IF([1]主干线!G4047="","",[1]主干线!G4047)</f>
        <v/>
      </c>
    </row>
    <row r="4048" spans="1:6" x14ac:dyDescent="0.15">
      <c r="A4048" t="str">
        <f>IF([1]主干线!A4048="","",[1]主干线!A4048)</f>
        <v/>
      </c>
      <c r="B4048" t="str">
        <f>IF([1]主干线!B4048="","",[1]主干线!B4048)</f>
        <v/>
      </c>
      <c r="C4048" t="str">
        <f>IF([1]主干线!C4048="","",[1]主干线!C4048)</f>
        <v/>
      </c>
      <c r="D4048" t="str">
        <f>IF([1]主干线!AB4048="","",[1]主干线!AB4048)</f>
        <v/>
      </c>
      <c r="E4048" t="str">
        <f>IF([1]主干线!H4048="","",[1]主干线!H4048)</f>
        <v/>
      </c>
      <c r="F4048" t="str">
        <f>IF([1]主干线!G4048="","",[1]主干线!G4048)</f>
        <v/>
      </c>
    </row>
    <row r="4049" spans="1:6" x14ac:dyDescent="0.15">
      <c r="A4049" t="str">
        <f>IF([1]主干线!A4049="","",[1]主干线!A4049)</f>
        <v/>
      </c>
      <c r="B4049" t="str">
        <f>IF([1]主干线!B4049="","",[1]主干线!B4049)</f>
        <v/>
      </c>
      <c r="C4049" t="str">
        <f>IF([1]主干线!C4049="","",[1]主干线!C4049)</f>
        <v/>
      </c>
      <c r="D4049" t="str">
        <f>IF([1]主干线!AB4049="","",[1]主干线!AB4049)</f>
        <v/>
      </c>
      <c r="E4049" t="str">
        <f>IF([1]主干线!H4049="","",[1]主干线!H4049)</f>
        <v/>
      </c>
      <c r="F4049" t="str">
        <f>IF([1]主干线!G4049="","",[1]主干线!G4049)</f>
        <v/>
      </c>
    </row>
    <row r="4050" spans="1:6" x14ac:dyDescent="0.15">
      <c r="A4050" t="str">
        <f>IF([1]主干线!A4050="","",[1]主干线!A4050)</f>
        <v/>
      </c>
      <c r="B4050" t="str">
        <f>IF([1]主干线!B4050="","",[1]主干线!B4050)</f>
        <v/>
      </c>
      <c r="C4050" t="str">
        <f>IF([1]主干线!C4050="","",[1]主干线!C4050)</f>
        <v/>
      </c>
      <c r="D4050" t="str">
        <f>IF([1]主干线!AB4050="","",[1]主干线!AB4050)</f>
        <v/>
      </c>
      <c r="E4050" t="str">
        <f>IF([1]主干线!H4050="","",[1]主干线!H4050)</f>
        <v/>
      </c>
      <c r="F4050" t="str">
        <f>IF([1]主干线!G4050="","",[1]主干线!G4050)</f>
        <v/>
      </c>
    </row>
    <row r="4051" spans="1:6" x14ac:dyDescent="0.15">
      <c r="A4051" t="str">
        <f>IF([1]主干线!A4051="","",[1]主干线!A4051)</f>
        <v/>
      </c>
      <c r="B4051" t="str">
        <f>IF([1]主干线!B4051="","",[1]主干线!B4051)</f>
        <v/>
      </c>
      <c r="C4051" t="str">
        <f>IF([1]主干线!C4051="","",[1]主干线!C4051)</f>
        <v/>
      </c>
      <c r="D4051" t="str">
        <f>IF([1]主干线!AB4051="","",[1]主干线!AB4051)</f>
        <v/>
      </c>
      <c r="E4051" t="str">
        <f>IF([1]主干线!H4051="","",[1]主干线!H4051)</f>
        <v/>
      </c>
      <c r="F4051" t="str">
        <f>IF([1]主干线!G4051="","",[1]主干线!G4051)</f>
        <v/>
      </c>
    </row>
    <row r="4052" spans="1:6" x14ac:dyDescent="0.15">
      <c r="A4052" t="str">
        <f>IF([1]主干线!A4052="","",[1]主干线!A4052)</f>
        <v/>
      </c>
      <c r="B4052" t="str">
        <f>IF([1]主干线!B4052="","",[1]主干线!B4052)</f>
        <v/>
      </c>
      <c r="C4052" t="str">
        <f>IF([1]主干线!C4052="","",[1]主干线!C4052)</f>
        <v/>
      </c>
      <c r="D4052" t="str">
        <f>IF([1]主干线!AB4052="","",[1]主干线!AB4052)</f>
        <v/>
      </c>
      <c r="E4052" t="str">
        <f>IF([1]主干线!H4052="","",[1]主干线!H4052)</f>
        <v/>
      </c>
      <c r="F4052" t="str">
        <f>IF([1]主干线!G4052="","",[1]主干线!G4052)</f>
        <v/>
      </c>
    </row>
    <row r="4053" spans="1:6" x14ac:dyDescent="0.15">
      <c r="A4053" t="str">
        <f>IF([1]主干线!A4053="","",[1]主干线!A4053)</f>
        <v/>
      </c>
      <c r="B4053" t="str">
        <f>IF([1]主干线!B4053="","",[1]主干线!B4053)</f>
        <v/>
      </c>
      <c r="C4053" t="str">
        <f>IF([1]主干线!C4053="","",[1]主干线!C4053)</f>
        <v/>
      </c>
      <c r="D4053" t="str">
        <f>IF([1]主干线!AB4053="","",[1]主干线!AB4053)</f>
        <v/>
      </c>
      <c r="E4053" t="str">
        <f>IF([1]主干线!H4053="","",[1]主干线!H4053)</f>
        <v/>
      </c>
      <c r="F4053" t="str">
        <f>IF([1]主干线!G4053="","",[1]主干线!G4053)</f>
        <v/>
      </c>
    </row>
    <row r="4054" spans="1:6" x14ac:dyDescent="0.15">
      <c r="A4054" t="str">
        <f>IF([1]主干线!A4054="","",[1]主干线!A4054)</f>
        <v/>
      </c>
      <c r="B4054" t="str">
        <f>IF([1]主干线!B4054="","",[1]主干线!B4054)</f>
        <v/>
      </c>
      <c r="C4054" t="str">
        <f>IF([1]主干线!C4054="","",[1]主干线!C4054)</f>
        <v/>
      </c>
      <c r="D4054" t="str">
        <f>IF([1]主干线!AB4054="","",[1]主干线!AB4054)</f>
        <v/>
      </c>
      <c r="E4054" t="str">
        <f>IF([1]主干线!H4054="","",[1]主干线!H4054)</f>
        <v/>
      </c>
      <c r="F4054" t="str">
        <f>IF([1]主干线!G4054="","",[1]主干线!G4054)</f>
        <v/>
      </c>
    </row>
    <row r="4055" spans="1:6" x14ac:dyDescent="0.15">
      <c r="A4055" t="str">
        <f>IF([1]主干线!A4055="","",[1]主干线!A4055)</f>
        <v/>
      </c>
      <c r="B4055" t="str">
        <f>IF([1]主干线!B4055="","",[1]主干线!B4055)</f>
        <v/>
      </c>
      <c r="C4055" t="str">
        <f>IF([1]主干线!C4055="","",[1]主干线!C4055)</f>
        <v/>
      </c>
      <c r="D4055" t="str">
        <f>IF([1]主干线!AB4055="","",[1]主干线!AB4055)</f>
        <v/>
      </c>
      <c r="E4055" t="str">
        <f>IF([1]主干线!H4055="","",[1]主干线!H4055)</f>
        <v/>
      </c>
      <c r="F4055" t="str">
        <f>IF([1]主干线!G4055="","",[1]主干线!G4055)</f>
        <v/>
      </c>
    </row>
    <row r="4056" spans="1:6" x14ac:dyDescent="0.15">
      <c r="A4056" t="str">
        <f>IF([1]主干线!A4056="","",[1]主干线!A4056)</f>
        <v/>
      </c>
      <c r="B4056" t="str">
        <f>IF([1]主干线!B4056="","",[1]主干线!B4056)</f>
        <v/>
      </c>
      <c r="C4056" t="str">
        <f>IF([1]主干线!C4056="","",[1]主干线!C4056)</f>
        <v/>
      </c>
      <c r="D4056" t="str">
        <f>IF([1]主干线!AB4056="","",[1]主干线!AB4056)</f>
        <v/>
      </c>
      <c r="E4056" t="str">
        <f>IF([1]主干线!H4056="","",[1]主干线!H4056)</f>
        <v/>
      </c>
      <c r="F4056" t="str">
        <f>IF([1]主干线!G4056="","",[1]主干线!G4056)</f>
        <v/>
      </c>
    </row>
    <row r="4057" spans="1:6" x14ac:dyDescent="0.15">
      <c r="A4057" t="str">
        <f>IF([1]主干线!A4057="","",[1]主干线!A4057)</f>
        <v/>
      </c>
      <c r="B4057" t="str">
        <f>IF([1]主干线!B4057="","",[1]主干线!B4057)</f>
        <v/>
      </c>
      <c r="C4057" t="str">
        <f>IF([1]主干线!C4057="","",[1]主干线!C4057)</f>
        <v/>
      </c>
      <c r="D4057" t="str">
        <f>IF([1]主干线!AB4057="","",[1]主干线!AB4057)</f>
        <v/>
      </c>
      <c r="E4057" t="str">
        <f>IF([1]主干线!H4057="","",[1]主干线!H4057)</f>
        <v/>
      </c>
      <c r="F4057" t="str">
        <f>IF([1]主干线!G4057="","",[1]主干线!G4057)</f>
        <v/>
      </c>
    </row>
    <row r="4058" spans="1:6" x14ac:dyDescent="0.15">
      <c r="A4058" t="str">
        <f>IF([1]主干线!A4058="","",[1]主干线!A4058)</f>
        <v/>
      </c>
      <c r="B4058" t="str">
        <f>IF([1]主干线!B4058="","",[1]主干线!B4058)</f>
        <v/>
      </c>
      <c r="C4058" t="str">
        <f>IF([1]主干线!C4058="","",[1]主干线!C4058)</f>
        <v/>
      </c>
      <c r="D4058" t="str">
        <f>IF([1]主干线!AB4058="","",[1]主干线!AB4058)</f>
        <v/>
      </c>
      <c r="E4058" t="str">
        <f>IF([1]主干线!H4058="","",[1]主干线!H4058)</f>
        <v/>
      </c>
      <c r="F4058" t="str">
        <f>IF([1]主干线!G4058="","",[1]主干线!G4058)</f>
        <v/>
      </c>
    </row>
    <row r="4059" spans="1:6" x14ac:dyDescent="0.15">
      <c r="A4059" t="str">
        <f>IF([1]主干线!A4059="","",[1]主干线!A4059)</f>
        <v/>
      </c>
      <c r="B4059" t="str">
        <f>IF([1]主干线!B4059="","",[1]主干线!B4059)</f>
        <v/>
      </c>
      <c r="C4059" t="str">
        <f>IF([1]主干线!C4059="","",[1]主干线!C4059)</f>
        <v/>
      </c>
      <c r="D4059" t="str">
        <f>IF([1]主干线!AB4059="","",[1]主干线!AB4059)</f>
        <v/>
      </c>
      <c r="E4059" t="str">
        <f>IF([1]主干线!H4059="","",[1]主干线!H4059)</f>
        <v/>
      </c>
      <c r="F4059" t="str">
        <f>IF([1]主干线!G4059="","",[1]主干线!G4059)</f>
        <v/>
      </c>
    </row>
    <row r="4060" spans="1:6" x14ac:dyDescent="0.15">
      <c r="A4060" t="str">
        <f>IF([1]主干线!A4060="","",[1]主干线!A4060)</f>
        <v/>
      </c>
      <c r="B4060" t="str">
        <f>IF([1]主干线!B4060="","",[1]主干线!B4060)</f>
        <v/>
      </c>
      <c r="C4060" t="str">
        <f>IF([1]主干线!C4060="","",[1]主干线!C4060)</f>
        <v/>
      </c>
      <c r="D4060" t="str">
        <f>IF([1]主干线!AB4060="","",[1]主干线!AB4060)</f>
        <v/>
      </c>
      <c r="E4060" t="str">
        <f>IF([1]主干线!H4060="","",[1]主干线!H4060)</f>
        <v/>
      </c>
      <c r="F4060" t="str">
        <f>IF([1]主干线!G4060="","",[1]主干线!G4060)</f>
        <v/>
      </c>
    </row>
    <row r="4061" spans="1:6" x14ac:dyDescent="0.15">
      <c r="A4061" t="str">
        <f>IF([1]主干线!A4061="","",[1]主干线!A4061)</f>
        <v/>
      </c>
      <c r="B4061" t="str">
        <f>IF([1]主干线!B4061="","",[1]主干线!B4061)</f>
        <v/>
      </c>
      <c r="C4061" t="str">
        <f>IF([1]主干线!C4061="","",[1]主干线!C4061)</f>
        <v/>
      </c>
      <c r="D4061" t="str">
        <f>IF([1]主干线!AB4061="","",[1]主干线!AB4061)</f>
        <v/>
      </c>
      <c r="E4061" t="str">
        <f>IF([1]主干线!H4061="","",[1]主干线!H4061)</f>
        <v/>
      </c>
      <c r="F4061" t="str">
        <f>IF([1]主干线!G4061="","",[1]主干线!G4061)</f>
        <v/>
      </c>
    </row>
    <row r="4062" spans="1:6" x14ac:dyDescent="0.15">
      <c r="A4062" t="str">
        <f>IF([1]主干线!A4062="","",[1]主干线!A4062)</f>
        <v/>
      </c>
      <c r="B4062" t="str">
        <f>IF([1]主干线!B4062="","",[1]主干线!B4062)</f>
        <v/>
      </c>
      <c r="C4062" t="str">
        <f>IF([1]主干线!C4062="","",[1]主干线!C4062)</f>
        <v/>
      </c>
      <c r="D4062" t="str">
        <f>IF([1]主干线!AB4062="","",[1]主干线!AB4062)</f>
        <v/>
      </c>
      <c r="E4062" t="str">
        <f>IF([1]主干线!H4062="","",[1]主干线!H4062)</f>
        <v/>
      </c>
      <c r="F4062" t="str">
        <f>IF([1]主干线!G4062="","",[1]主干线!G4062)</f>
        <v/>
      </c>
    </row>
    <row r="4063" spans="1:6" x14ac:dyDescent="0.15">
      <c r="A4063" t="str">
        <f>IF([1]主干线!A4063="","",[1]主干线!A4063)</f>
        <v/>
      </c>
      <c r="B4063" t="str">
        <f>IF([1]主干线!B4063="","",[1]主干线!B4063)</f>
        <v/>
      </c>
      <c r="C4063" t="str">
        <f>IF([1]主干线!C4063="","",[1]主干线!C4063)</f>
        <v/>
      </c>
      <c r="D4063" t="str">
        <f>IF([1]主干线!AB4063="","",[1]主干线!AB4063)</f>
        <v/>
      </c>
      <c r="E4063" t="str">
        <f>IF([1]主干线!H4063="","",[1]主干线!H4063)</f>
        <v/>
      </c>
      <c r="F4063" t="str">
        <f>IF([1]主干线!G4063="","",[1]主干线!G4063)</f>
        <v/>
      </c>
    </row>
    <row r="4064" spans="1:6" x14ac:dyDescent="0.15">
      <c r="A4064" t="str">
        <f>IF([1]主干线!A4064="","",[1]主干线!A4064)</f>
        <v/>
      </c>
      <c r="B4064" t="str">
        <f>IF([1]主干线!B4064="","",[1]主干线!B4064)</f>
        <v/>
      </c>
      <c r="C4064" t="str">
        <f>IF([1]主干线!C4064="","",[1]主干线!C4064)</f>
        <v/>
      </c>
      <c r="D4064" t="str">
        <f>IF([1]主干线!AB4064="","",[1]主干线!AB4064)</f>
        <v/>
      </c>
      <c r="E4064" t="str">
        <f>IF([1]主干线!H4064="","",[1]主干线!H4064)</f>
        <v/>
      </c>
      <c r="F4064" t="str">
        <f>IF([1]主干线!G4064="","",[1]主干线!G4064)</f>
        <v/>
      </c>
    </row>
    <row r="4065" spans="1:6" x14ac:dyDescent="0.15">
      <c r="A4065" t="str">
        <f>IF([1]主干线!A4065="","",[1]主干线!A4065)</f>
        <v/>
      </c>
      <c r="B4065" t="str">
        <f>IF([1]主干线!B4065="","",[1]主干线!B4065)</f>
        <v/>
      </c>
      <c r="C4065" t="str">
        <f>IF([1]主干线!C4065="","",[1]主干线!C4065)</f>
        <v/>
      </c>
      <c r="D4065" t="str">
        <f>IF([1]主干线!AB4065="","",[1]主干线!AB4065)</f>
        <v/>
      </c>
      <c r="E4065" t="str">
        <f>IF([1]主干线!H4065="","",[1]主干线!H4065)</f>
        <v/>
      </c>
      <c r="F4065" t="str">
        <f>IF([1]主干线!G4065="","",[1]主干线!G4065)</f>
        <v/>
      </c>
    </row>
    <row r="4066" spans="1:6" x14ac:dyDescent="0.15">
      <c r="A4066" t="str">
        <f>IF([1]主干线!A4066="","",[1]主干线!A4066)</f>
        <v/>
      </c>
      <c r="B4066" t="str">
        <f>IF([1]主干线!B4066="","",[1]主干线!B4066)</f>
        <v/>
      </c>
      <c r="C4066" t="str">
        <f>IF([1]主干线!C4066="","",[1]主干线!C4066)</f>
        <v/>
      </c>
      <c r="D4066" t="str">
        <f>IF([1]主干线!AB4066="","",[1]主干线!AB4066)</f>
        <v/>
      </c>
      <c r="E4066" t="str">
        <f>IF([1]主干线!H4066="","",[1]主干线!H4066)</f>
        <v/>
      </c>
      <c r="F4066" t="str">
        <f>IF([1]主干线!G4066="","",[1]主干线!G4066)</f>
        <v/>
      </c>
    </row>
    <row r="4067" spans="1:6" x14ac:dyDescent="0.15">
      <c r="A4067" t="str">
        <f>IF([1]主干线!A4067="","",[1]主干线!A4067)</f>
        <v/>
      </c>
      <c r="B4067" t="str">
        <f>IF([1]主干线!B4067="","",[1]主干线!B4067)</f>
        <v/>
      </c>
      <c r="C4067" t="str">
        <f>IF([1]主干线!C4067="","",[1]主干线!C4067)</f>
        <v/>
      </c>
      <c r="D4067" t="str">
        <f>IF([1]主干线!AB4067="","",[1]主干线!AB4067)</f>
        <v/>
      </c>
      <c r="E4067" t="str">
        <f>IF([1]主干线!H4067="","",[1]主干线!H4067)</f>
        <v/>
      </c>
      <c r="F4067" t="str">
        <f>IF([1]主干线!G4067="","",[1]主干线!G4067)</f>
        <v/>
      </c>
    </row>
    <row r="4068" spans="1:6" x14ac:dyDescent="0.15">
      <c r="A4068" t="str">
        <f>IF([1]主干线!A4068="","",[1]主干线!A4068)</f>
        <v/>
      </c>
      <c r="B4068" t="str">
        <f>IF([1]主干线!B4068="","",[1]主干线!B4068)</f>
        <v/>
      </c>
      <c r="C4068" t="str">
        <f>IF([1]主干线!C4068="","",[1]主干线!C4068)</f>
        <v/>
      </c>
      <c r="D4068" t="str">
        <f>IF([1]主干线!AB4068="","",[1]主干线!AB4068)</f>
        <v/>
      </c>
      <c r="E4068" t="str">
        <f>IF([1]主干线!H4068="","",[1]主干线!H4068)</f>
        <v/>
      </c>
      <c r="F4068" t="str">
        <f>IF([1]主干线!G4068="","",[1]主干线!G4068)</f>
        <v/>
      </c>
    </row>
    <row r="4069" spans="1:6" x14ac:dyDescent="0.15">
      <c r="A4069" t="str">
        <f>IF([1]主干线!A4069="","",[1]主干线!A4069)</f>
        <v/>
      </c>
      <c r="B4069" t="str">
        <f>IF([1]主干线!B4069="","",[1]主干线!B4069)</f>
        <v/>
      </c>
      <c r="C4069" t="str">
        <f>IF([1]主干线!C4069="","",[1]主干线!C4069)</f>
        <v/>
      </c>
      <c r="D4069" t="str">
        <f>IF([1]主干线!AB4069="","",[1]主干线!AB4069)</f>
        <v/>
      </c>
      <c r="E4069" t="str">
        <f>IF([1]主干线!H4069="","",[1]主干线!H4069)</f>
        <v/>
      </c>
      <c r="F4069" t="str">
        <f>IF([1]主干线!G4069="","",[1]主干线!G4069)</f>
        <v/>
      </c>
    </row>
    <row r="4070" spans="1:6" x14ac:dyDescent="0.15">
      <c r="A4070" t="str">
        <f>IF([1]主干线!A4070="","",[1]主干线!A4070)</f>
        <v/>
      </c>
      <c r="B4070" t="str">
        <f>IF([1]主干线!B4070="","",[1]主干线!B4070)</f>
        <v/>
      </c>
      <c r="C4070" t="str">
        <f>IF([1]主干线!C4070="","",[1]主干线!C4070)</f>
        <v/>
      </c>
      <c r="D4070" t="str">
        <f>IF([1]主干线!AB4070="","",[1]主干线!AB4070)</f>
        <v/>
      </c>
      <c r="E4070" t="str">
        <f>IF([1]主干线!H4070="","",[1]主干线!H4070)</f>
        <v/>
      </c>
      <c r="F4070" t="str">
        <f>IF([1]主干线!G4070="","",[1]主干线!G4070)</f>
        <v/>
      </c>
    </row>
    <row r="4071" spans="1:6" x14ac:dyDescent="0.15">
      <c r="A4071" t="str">
        <f>IF([1]主干线!A4071="","",[1]主干线!A4071)</f>
        <v/>
      </c>
      <c r="B4071" t="str">
        <f>IF([1]主干线!B4071="","",[1]主干线!B4071)</f>
        <v/>
      </c>
      <c r="C4071" t="str">
        <f>IF([1]主干线!C4071="","",[1]主干线!C4071)</f>
        <v/>
      </c>
      <c r="D4071" t="str">
        <f>IF([1]主干线!AB4071="","",[1]主干线!AB4071)</f>
        <v/>
      </c>
      <c r="E4071" t="str">
        <f>IF([1]主干线!H4071="","",[1]主干线!H4071)</f>
        <v/>
      </c>
      <c r="F4071" t="str">
        <f>IF([1]主干线!G4071="","",[1]主干线!G4071)</f>
        <v/>
      </c>
    </row>
    <row r="4072" spans="1:6" x14ac:dyDescent="0.15">
      <c r="A4072" t="str">
        <f>IF([1]主干线!A4072="","",[1]主干线!A4072)</f>
        <v/>
      </c>
      <c r="B4072" t="str">
        <f>IF([1]主干线!B4072="","",[1]主干线!B4072)</f>
        <v/>
      </c>
      <c r="C4072" t="str">
        <f>IF([1]主干线!C4072="","",[1]主干线!C4072)</f>
        <v/>
      </c>
      <c r="D4072" t="str">
        <f>IF([1]主干线!AB4072="","",[1]主干线!AB4072)</f>
        <v/>
      </c>
      <c r="E4072" t="str">
        <f>IF([1]主干线!H4072="","",[1]主干线!H4072)</f>
        <v/>
      </c>
      <c r="F4072" t="str">
        <f>IF([1]主干线!G4072="","",[1]主干线!G4072)</f>
        <v/>
      </c>
    </row>
    <row r="4073" spans="1:6" x14ac:dyDescent="0.15">
      <c r="A4073" t="str">
        <f>IF([1]主干线!A4073="","",[1]主干线!A4073)</f>
        <v/>
      </c>
      <c r="B4073" t="str">
        <f>IF([1]主干线!B4073="","",[1]主干线!B4073)</f>
        <v/>
      </c>
      <c r="C4073" t="str">
        <f>IF([1]主干线!C4073="","",[1]主干线!C4073)</f>
        <v/>
      </c>
      <c r="D4073" t="str">
        <f>IF([1]主干线!AB4073="","",[1]主干线!AB4073)</f>
        <v/>
      </c>
      <c r="E4073" t="str">
        <f>IF([1]主干线!H4073="","",[1]主干线!H4073)</f>
        <v/>
      </c>
      <c r="F4073" t="str">
        <f>IF([1]主干线!G4073="","",[1]主干线!G4073)</f>
        <v/>
      </c>
    </row>
    <row r="4074" spans="1:6" x14ac:dyDescent="0.15">
      <c r="A4074" t="str">
        <f>IF([1]主干线!A4074="","",[1]主干线!A4074)</f>
        <v/>
      </c>
      <c r="B4074" t="str">
        <f>IF([1]主干线!B4074="","",[1]主干线!B4074)</f>
        <v/>
      </c>
      <c r="C4074" t="str">
        <f>IF([1]主干线!C4074="","",[1]主干线!C4074)</f>
        <v/>
      </c>
      <c r="D4074" t="str">
        <f>IF([1]主干线!AB4074="","",[1]主干线!AB4074)</f>
        <v/>
      </c>
      <c r="E4074" t="str">
        <f>IF([1]主干线!H4074="","",[1]主干线!H4074)</f>
        <v/>
      </c>
      <c r="F4074" t="str">
        <f>IF([1]主干线!G4074="","",[1]主干线!G4074)</f>
        <v/>
      </c>
    </row>
    <row r="4075" spans="1:6" x14ac:dyDescent="0.15">
      <c r="A4075" t="str">
        <f>IF([1]主干线!A4075="","",[1]主干线!A4075)</f>
        <v/>
      </c>
      <c r="B4075" t="str">
        <f>IF([1]主干线!B4075="","",[1]主干线!B4075)</f>
        <v/>
      </c>
      <c r="C4075" t="str">
        <f>IF([1]主干线!C4075="","",[1]主干线!C4075)</f>
        <v/>
      </c>
      <c r="D4075" t="str">
        <f>IF([1]主干线!AB4075="","",[1]主干线!AB4075)</f>
        <v/>
      </c>
      <c r="E4075" t="str">
        <f>IF([1]主干线!H4075="","",[1]主干线!H4075)</f>
        <v/>
      </c>
      <c r="F4075" t="str">
        <f>IF([1]主干线!G4075="","",[1]主干线!G4075)</f>
        <v/>
      </c>
    </row>
    <row r="4076" spans="1:6" x14ac:dyDescent="0.15">
      <c r="A4076" t="str">
        <f>IF([1]主干线!A4076="","",[1]主干线!A4076)</f>
        <v/>
      </c>
      <c r="B4076" t="str">
        <f>IF([1]主干线!B4076="","",[1]主干线!B4076)</f>
        <v/>
      </c>
      <c r="C4076" t="str">
        <f>IF([1]主干线!C4076="","",[1]主干线!C4076)</f>
        <v/>
      </c>
      <c r="D4076" t="str">
        <f>IF([1]主干线!AB4076="","",[1]主干线!AB4076)</f>
        <v/>
      </c>
      <c r="E4076" t="str">
        <f>IF([1]主干线!H4076="","",[1]主干线!H4076)</f>
        <v/>
      </c>
      <c r="F4076" t="str">
        <f>IF([1]主干线!G4076="","",[1]主干线!G4076)</f>
        <v/>
      </c>
    </row>
    <row r="4077" spans="1:6" x14ac:dyDescent="0.15">
      <c r="A4077" t="str">
        <f>IF([1]主干线!A4077="","",[1]主干线!A4077)</f>
        <v/>
      </c>
      <c r="B4077" t="str">
        <f>IF([1]主干线!B4077="","",[1]主干线!B4077)</f>
        <v/>
      </c>
      <c r="C4077" t="str">
        <f>IF([1]主干线!C4077="","",[1]主干线!C4077)</f>
        <v/>
      </c>
      <c r="D4077" t="str">
        <f>IF([1]主干线!AB4077="","",[1]主干线!AB4077)</f>
        <v/>
      </c>
      <c r="E4077" t="str">
        <f>IF([1]主干线!H4077="","",[1]主干线!H4077)</f>
        <v/>
      </c>
      <c r="F4077" t="str">
        <f>IF([1]主干线!G4077="","",[1]主干线!G4077)</f>
        <v/>
      </c>
    </row>
    <row r="4078" spans="1:6" x14ac:dyDescent="0.15">
      <c r="A4078" t="str">
        <f>IF([1]主干线!A4078="","",[1]主干线!A4078)</f>
        <v/>
      </c>
      <c r="B4078" t="str">
        <f>IF([1]主干线!B4078="","",[1]主干线!B4078)</f>
        <v/>
      </c>
      <c r="C4078" t="str">
        <f>IF([1]主干线!C4078="","",[1]主干线!C4078)</f>
        <v/>
      </c>
      <c r="D4078" t="str">
        <f>IF([1]主干线!AB4078="","",[1]主干线!AB4078)</f>
        <v/>
      </c>
      <c r="E4078" t="str">
        <f>IF([1]主干线!H4078="","",[1]主干线!H4078)</f>
        <v/>
      </c>
      <c r="F4078" t="str">
        <f>IF([1]主干线!G4078="","",[1]主干线!G4078)</f>
        <v/>
      </c>
    </row>
    <row r="4079" spans="1:6" x14ac:dyDescent="0.15">
      <c r="A4079" t="str">
        <f>IF([1]主干线!A4079="","",[1]主干线!A4079)</f>
        <v/>
      </c>
      <c r="B4079" t="str">
        <f>IF([1]主干线!B4079="","",[1]主干线!B4079)</f>
        <v/>
      </c>
      <c r="C4079" t="str">
        <f>IF([1]主干线!C4079="","",[1]主干线!C4079)</f>
        <v/>
      </c>
      <c r="D4079" t="str">
        <f>IF([1]主干线!AB4079="","",[1]主干线!AB4079)</f>
        <v/>
      </c>
      <c r="E4079" t="str">
        <f>IF([1]主干线!H4079="","",[1]主干线!H4079)</f>
        <v/>
      </c>
      <c r="F4079" t="str">
        <f>IF([1]主干线!G4079="","",[1]主干线!G4079)</f>
        <v/>
      </c>
    </row>
    <row r="4080" spans="1:6" x14ac:dyDescent="0.15">
      <c r="A4080" t="str">
        <f>IF([1]主干线!A4080="","",[1]主干线!A4080)</f>
        <v/>
      </c>
      <c r="B4080" t="str">
        <f>IF([1]主干线!B4080="","",[1]主干线!B4080)</f>
        <v/>
      </c>
      <c r="C4080" t="str">
        <f>IF([1]主干线!C4080="","",[1]主干线!C4080)</f>
        <v/>
      </c>
      <c r="D4080" t="str">
        <f>IF([1]主干线!AB4080="","",[1]主干线!AB4080)</f>
        <v/>
      </c>
      <c r="E4080" t="str">
        <f>IF([1]主干线!H4080="","",[1]主干线!H4080)</f>
        <v/>
      </c>
      <c r="F4080" t="str">
        <f>IF([1]主干线!G4080="","",[1]主干线!G4080)</f>
        <v/>
      </c>
    </row>
    <row r="4081" spans="1:6" x14ac:dyDescent="0.15">
      <c r="A4081" t="str">
        <f>IF([1]主干线!A4081="","",[1]主干线!A4081)</f>
        <v/>
      </c>
      <c r="B4081" t="str">
        <f>IF([1]主干线!B4081="","",[1]主干线!B4081)</f>
        <v/>
      </c>
      <c r="C4081" t="str">
        <f>IF([1]主干线!C4081="","",[1]主干线!C4081)</f>
        <v/>
      </c>
      <c r="D4081" t="str">
        <f>IF([1]主干线!AB4081="","",[1]主干线!AB4081)</f>
        <v/>
      </c>
      <c r="E4081" t="str">
        <f>IF([1]主干线!H4081="","",[1]主干线!H4081)</f>
        <v/>
      </c>
      <c r="F4081" t="str">
        <f>IF([1]主干线!G4081="","",[1]主干线!G4081)</f>
        <v/>
      </c>
    </row>
    <row r="4082" spans="1:6" x14ac:dyDescent="0.15">
      <c r="A4082" t="str">
        <f>IF([1]主干线!A4082="","",[1]主干线!A4082)</f>
        <v/>
      </c>
      <c r="B4082" t="str">
        <f>IF([1]主干线!B4082="","",[1]主干线!B4082)</f>
        <v/>
      </c>
      <c r="C4082" t="str">
        <f>IF([1]主干线!C4082="","",[1]主干线!C4082)</f>
        <v/>
      </c>
      <c r="D4082" t="str">
        <f>IF([1]主干线!AB4082="","",[1]主干线!AB4082)</f>
        <v/>
      </c>
      <c r="E4082" t="str">
        <f>IF([1]主干线!H4082="","",[1]主干线!H4082)</f>
        <v/>
      </c>
      <c r="F4082" t="str">
        <f>IF([1]主干线!G4082="","",[1]主干线!G4082)</f>
        <v/>
      </c>
    </row>
    <row r="4083" spans="1:6" x14ac:dyDescent="0.15">
      <c r="A4083" t="str">
        <f>IF([1]主干线!A4083="","",[1]主干线!A4083)</f>
        <v/>
      </c>
      <c r="B4083" t="str">
        <f>IF([1]主干线!B4083="","",[1]主干线!B4083)</f>
        <v/>
      </c>
      <c r="C4083" t="str">
        <f>IF([1]主干线!C4083="","",[1]主干线!C4083)</f>
        <v/>
      </c>
      <c r="D4083" t="str">
        <f>IF([1]主干线!AB4083="","",[1]主干线!AB4083)</f>
        <v/>
      </c>
      <c r="E4083" t="str">
        <f>IF([1]主干线!H4083="","",[1]主干线!H4083)</f>
        <v/>
      </c>
      <c r="F4083" t="str">
        <f>IF([1]主干线!G4083="","",[1]主干线!G4083)</f>
        <v/>
      </c>
    </row>
    <row r="4084" spans="1:6" x14ac:dyDescent="0.15">
      <c r="A4084" t="str">
        <f>IF([1]主干线!A4084="","",[1]主干线!A4084)</f>
        <v/>
      </c>
      <c r="B4084" t="str">
        <f>IF([1]主干线!B4084="","",[1]主干线!B4084)</f>
        <v/>
      </c>
      <c r="C4084" t="str">
        <f>IF([1]主干线!C4084="","",[1]主干线!C4084)</f>
        <v/>
      </c>
      <c r="D4084" t="str">
        <f>IF([1]主干线!AB4084="","",[1]主干线!AB4084)</f>
        <v/>
      </c>
      <c r="E4084" t="str">
        <f>IF([1]主干线!H4084="","",[1]主干线!H4084)</f>
        <v/>
      </c>
      <c r="F4084" t="str">
        <f>IF([1]主干线!G4084="","",[1]主干线!G4084)</f>
        <v/>
      </c>
    </row>
    <row r="4085" spans="1:6" x14ac:dyDescent="0.15">
      <c r="A4085" t="str">
        <f>IF([1]主干线!A4085="","",[1]主干线!A4085)</f>
        <v/>
      </c>
      <c r="B4085" t="str">
        <f>IF([1]主干线!B4085="","",[1]主干线!B4085)</f>
        <v/>
      </c>
      <c r="C4085" t="str">
        <f>IF([1]主干线!C4085="","",[1]主干线!C4085)</f>
        <v/>
      </c>
      <c r="D4085" t="str">
        <f>IF([1]主干线!AB4085="","",[1]主干线!AB4085)</f>
        <v/>
      </c>
      <c r="E4085" t="str">
        <f>IF([1]主干线!H4085="","",[1]主干线!H4085)</f>
        <v/>
      </c>
      <c r="F4085" t="str">
        <f>IF([1]主干线!G4085="","",[1]主干线!G4085)</f>
        <v/>
      </c>
    </row>
    <row r="4086" spans="1:6" x14ac:dyDescent="0.15">
      <c r="A4086" t="str">
        <f>IF([1]主干线!A4086="","",[1]主干线!A4086)</f>
        <v/>
      </c>
      <c r="B4086" t="str">
        <f>IF([1]主干线!B4086="","",[1]主干线!B4086)</f>
        <v/>
      </c>
      <c r="C4086" t="str">
        <f>IF([1]主干线!C4086="","",[1]主干线!C4086)</f>
        <v/>
      </c>
      <c r="D4086" t="str">
        <f>IF([1]主干线!AB4086="","",[1]主干线!AB4086)</f>
        <v/>
      </c>
      <c r="E4086" t="str">
        <f>IF([1]主干线!H4086="","",[1]主干线!H4086)</f>
        <v/>
      </c>
      <c r="F4086" t="str">
        <f>IF([1]主干线!G4086="","",[1]主干线!G4086)</f>
        <v/>
      </c>
    </row>
    <row r="4087" spans="1:6" x14ac:dyDescent="0.15">
      <c r="A4087" t="str">
        <f>IF([1]主干线!A4087="","",[1]主干线!A4087)</f>
        <v/>
      </c>
      <c r="B4087" t="str">
        <f>IF([1]主干线!B4087="","",[1]主干线!B4087)</f>
        <v/>
      </c>
      <c r="C4087" t="str">
        <f>IF([1]主干线!C4087="","",[1]主干线!C4087)</f>
        <v/>
      </c>
      <c r="D4087" t="str">
        <f>IF([1]主干线!AB4087="","",[1]主干线!AB4087)</f>
        <v/>
      </c>
      <c r="E4087" t="str">
        <f>IF([1]主干线!H4087="","",[1]主干线!H4087)</f>
        <v/>
      </c>
      <c r="F4087" t="str">
        <f>IF([1]主干线!G4087="","",[1]主干线!G4087)</f>
        <v/>
      </c>
    </row>
    <row r="4088" spans="1:6" x14ac:dyDescent="0.15">
      <c r="A4088" t="str">
        <f>IF([1]主干线!A4088="","",[1]主干线!A4088)</f>
        <v/>
      </c>
      <c r="B4088" t="str">
        <f>IF([1]主干线!B4088="","",[1]主干线!B4088)</f>
        <v/>
      </c>
      <c r="C4088" t="str">
        <f>IF([1]主干线!C4088="","",[1]主干线!C4088)</f>
        <v/>
      </c>
      <c r="D4088" t="str">
        <f>IF([1]主干线!AB4088="","",[1]主干线!AB4088)</f>
        <v/>
      </c>
      <c r="E4088" t="str">
        <f>IF([1]主干线!H4088="","",[1]主干线!H4088)</f>
        <v/>
      </c>
      <c r="F4088" t="str">
        <f>IF([1]主干线!G4088="","",[1]主干线!G4088)</f>
        <v/>
      </c>
    </row>
    <row r="4089" spans="1:6" x14ac:dyDescent="0.15">
      <c r="A4089" t="str">
        <f>IF([1]主干线!A4089="","",[1]主干线!A4089)</f>
        <v/>
      </c>
      <c r="B4089" t="str">
        <f>IF([1]主干线!B4089="","",[1]主干线!B4089)</f>
        <v/>
      </c>
      <c r="C4089" t="str">
        <f>IF([1]主干线!C4089="","",[1]主干线!C4089)</f>
        <v/>
      </c>
      <c r="D4089" t="str">
        <f>IF([1]主干线!AB4089="","",[1]主干线!AB4089)</f>
        <v/>
      </c>
      <c r="E4089" t="str">
        <f>IF([1]主干线!H4089="","",[1]主干线!H4089)</f>
        <v/>
      </c>
      <c r="F4089" t="str">
        <f>IF([1]主干线!G4089="","",[1]主干线!G4089)</f>
        <v/>
      </c>
    </row>
    <row r="4090" spans="1:6" x14ac:dyDescent="0.15">
      <c r="A4090" t="str">
        <f>IF([1]主干线!A4090="","",[1]主干线!A4090)</f>
        <v/>
      </c>
      <c r="B4090" t="str">
        <f>IF([1]主干线!B4090="","",[1]主干线!B4090)</f>
        <v/>
      </c>
      <c r="C4090" t="str">
        <f>IF([1]主干线!C4090="","",[1]主干线!C4090)</f>
        <v/>
      </c>
      <c r="D4090" t="str">
        <f>IF([1]主干线!AB4090="","",[1]主干线!AB4090)</f>
        <v/>
      </c>
      <c r="E4090" t="str">
        <f>IF([1]主干线!H4090="","",[1]主干线!H4090)</f>
        <v/>
      </c>
      <c r="F4090" t="str">
        <f>IF([1]主干线!G4090="","",[1]主干线!G4090)</f>
        <v/>
      </c>
    </row>
    <row r="4091" spans="1:6" x14ac:dyDescent="0.15">
      <c r="A4091" t="str">
        <f>IF([1]主干线!A4091="","",[1]主干线!A4091)</f>
        <v/>
      </c>
      <c r="B4091" t="str">
        <f>IF([1]主干线!B4091="","",[1]主干线!B4091)</f>
        <v/>
      </c>
      <c r="C4091" t="str">
        <f>IF([1]主干线!C4091="","",[1]主干线!C4091)</f>
        <v/>
      </c>
      <c r="D4091" t="str">
        <f>IF([1]主干线!AB4091="","",[1]主干线!AB4091)</f>
        <v/>
      </c>
      <c r="E4091" t="str">
        <f>IF([1]主干线!H4091="","",[1]主干线!H4091)</f>
        <v/>
      </c>
      <c r="F4091" t="str">
        <f>IF([1]主干线!G4091="","",[1]主干线!G4091)</f>
        <v/>
      </c>
    </row>
    <row r="4092" spans="1:6" x14ac:dyDescent="0.15">
      <c r="A4092" t="str">
        <f>IF([1]主干线!A4092="","",[1]主干线!A4092)</f>
        <v/>
      </c>
      <c r="B4092" t="str">
        <f>IF([1]主干线!B4092="","",[1]主干线!B4092)</f>
        <v/>
      </c>
      <c r="C4092" t="str">
        <f>IF([1]主干线!C4092="","",[1]主干线!C4092)</f>
        <v/>
      </c>
      <c r="D4092" t="str">
        <f>IF([1]主干线!AB4092="","",[1]主干线!AB4092)</f>
        <v/>
      </c>
      <c r="E4092" t="str">
        <f>IF([1]主干线!H4092="","",[1]主干线!H4092)</f>
        <v/>
      </c>
      <c r="F4092" t="str">
        <f>IF([1]主干线!G4092="","",[1]主干线!G4092)</f>
        <v/>
      </c>
    </row>
    <row r="4093" spans="1:6" x14ac:dyDescent="0.15">
      <c r="A4093" t="str">
        <f>IF([1]主干线!A4093="","",[1]主干线!A4093)</f>
        <v/>
      </c>
      <c r="B4093" t="str">
        <f>IF([1]主干线!B4093="","",[1]主干线!B4093)</f>
        <v/>
      </c>
      <c r="C4093" t="str">
        <f>IF([1]主干线!C4093="","",[1]主干线!C4093)</f>
        <v/>
      </c>
      <c r="D4093" t="str">
        <f>IF([1]主干线!AB4093="","",[1]主干线!AB4093)</f>
        <v/>
      </c>
      <c r="E4093" t="str">
        <f>IF([1]主干线!H4093="","",[1]主干线!H4093)</f>
        <v/>
      </c>
      <c r="F4093" t="str">
        <f>IF([1]主干线!G4093="","",[1]主干线!G4093)</f>
        <v/>
      </c>
    </row>
    <row r="4094" spans="1:6" x14ac:dyDescent="0.15">
      <c r="A4094" t="str">
        <f>IF([1]主干线!A4094="","",[1]主干线!A4094)</f>
        <v/>
      </c>
      <c r="B4094" t="str">
        <f>IF([1]主干线!B4094="","",[1]主干线!B4094)</f>
        <v/>
      </c>
      <c r="C4094" t="str">
        <f>IF([1]主干线!C4094="","",[1]主干线!C4094)</f>
        <v/>
      </c>
      <c r="D4094" t="str">
        <f>IF([1]主干线!AB4094="","",[1]主干线!AB4094)</f>
        <v/>
      </c>
      <c r="E4094" t="str">
        <f>IF([1]主干线!H4094="","",[1]主干线!H4094)</f>
        <v/>
      </c>
      <c r="F4094" t="str">
        <f>IF([1]主干线!G4094="","",[1]主干线!G4094)</f>
        <v/>
      </c>
    </row>
    <row r="4095" spans="1:6" x14ac:dyDescent="0.15">
      <c r="A4095" t="str">
        <f>IF([1]主干线!A4095="","",[1]主干线!A4095)</f>
        <v/>
      </c>
      <c r="B4095" t="str">
        <f>IF([1]主干线!B4095="","",[1]主干线!B4095)</f>
        <v/>
      </c>
      <c r="C4095" t="str">
        <f>IF([1]主干线!C4095="","",[1]主干线!C4095)</f>
        <v/>
      </c>
      <c r="D4095" t="str">
        <f>IF([1]主干线!AB4095="","",[1]主干线!AB4095)</f>
        <v/>
      </c>
      <c r="E4095" t="str">
        <f>IF([1]主干线!H4095="","",[1]主干线!H4095)</f>
        <v/>
      </c>
      <c r="F4095" t="str">
        <f>IF([1]主干线!G4095="","",[1]主干线!G4095)</f>
        <v/>
      </c>
    </row>
    <row r="4096" spans="1:6" x14ac:dyDescent="0.15">
      <c r="A4096" t="str">
        <f>IF([1]主干线!A4096="","",[1]主干线!A4096)</f>
        <v/>
      </c>
      <c r="B4096" t="str">
        <f>IF([1]主干线!B4096="","",[1]主干线!B4096)</f>
        <v/>
      </c>
      <c r="C4096" t="str">
        <f>IF([1]主干线!C4096="","",[1]主干线!C4096)</f>
        <v/>
      </c>
      <c r="D4096" t="str">
        <f>IF([1]主干线!AB4096="","",[1]主干线!AB4096)</f>
        <v/>
      </c>
      <c r="E4096" t="str">
        <f>IF([1]主干线!H4096="","",[1]主干线!H4096)</f>
        <v/>
      </c>
      <c r="F4096" t="str">
        <f>IF([1]主干线!G4096="","",[1]主干线!G4096)</f>
        <v/>
      </c>
    </row>
    <row r="4097" spans="1:6" x14ac:dyDescent="0.15">
      <c r="A4097" t="str">
        <f>IF([1]主干线!A4097="","",[1]主干线!A4097)</f>
        <v/>
      </c>
      <c r="B4097" t="str">
        <f>IF([1]主干线!B4097="","",[1]主干线!B4097)</f>
        <v/>
      </c>
      <c r="C4097" t="str">
        <f>IF([1]主干线!C4097="","",[1]主干线!C4097)</f>
        <v/>
      </c>
      <c r="D4097" t="str">
        <f>IF([1]主干线!AB4097="","",[1]主干线!AB4097)</f>
        <v/>
      </c>
      <c r="E4097" t="str">
        <f>IF([1]主干线!H4097="","",[1]主干线!H4097)</f>
        <v/>
      </c>
      <c r="F4097" t="str">
        <f>IF([1]主干线!G4097="","",[1]主干线!G4097)</f>
        <v/>
      </c>
    </row>
    <row r="4098" spans="1:6" x14ac:dyDescent="0.15">
      <c r="A4098" t="str">
        <f>IF([1]主干线!A4098="","",[1]主干线!A4098)</f>
        <v/>
      </c>
      <c r="B4098" t="str">
        <f>IF([1]主干线!B4098="","",[1]主干线!B4098)</f>
        <v/>
      </c>
      <c r="C4098" t="str">
        <f>IF([1]主干线!C4098="","",[1]主干线!C4098)</f>
        <v/>
      </c>
      <c r="D4098" t="str">
        <f>IF([1]主干线!AB4098="","",[1]主干线!AB4098)</f>
        <v/>
      </c>
      <c r="E4098" t="str">
        <f>IF([1]主干线!H4098="","",[1]主干线!H4098)</f>
        <v/>
      </c>
      <c r="F4098" t="str">
        <f>IF([1]主干线!G4098="","",[1]主干线!G4098)</f>
        <v/>
      </c>
    </row>
    <row r="4099" spans="1:6" x14ac:dyDescent="0.15">
      <c r="A4099" t="str">
        <f>IF([1]主干线!A4099="","",[1]主干线!A4099)</f>
        <v/>
      </c>
      <c r="B4099" t="str">
        <f>IF([1]主干线!B4099="","",[1]主干线!B4099)</f>
        <v/>
      </c>
      <c r="C4099" t="str">
        <f>IF([1]主干线!C4099="","",[1]主干线!C4099)</f>
        <v/>
      </c>
      <c r="D4099" t="str">
        <f>IF([1]主干线!AB4099="","",[1]主干线!AB4099)</f>
        <v/>
      </c>
      <c r="E4099" t="str">
        <f>IF([1]主干线!H4099="","",[1]主干线!H4099)</f>
        <v/>
      </c>
      <c r="F4099" t="str">
        <f>IF([1]主干线!G4099="","",[1]主干线!G4099)</f>
        <v/>
      </c>
    </row>
    <row r="4100" spans="1:6" x14ac:dyDescent="0.15">
      <c r="A4100" t="str">
        <f>IF([1]主干线!A4100="","",[1]主干线!A4100)</f>
        <v/>
      </c>
      <c r="B4100" t="str">
        <f>IF([1]主干线!B4100="","",[1]主干线!B4100)</f>
        <v/>
      </c>
      <c r="C4100" t="str">
        <f>IF([1]主干线!C4100="","",[1]主干线!C4100)</f>
        <v/>
      </c>
      <c r="D4100" t="str">
        <f>IF([1]主干线!AB4100="","",[1]主干线!AB4100)</f>
        <v/>
      </c>
      <c r="E4100" t="str">
        <f>IF([1]主干线!H4100="","",[1]主干线!H4100)</f>
        <v/>
      </c>
      <c r="F4100" t="str">
        <f>IF([1]主干线!G4100="","",[1]主干线!G4100)</f>
        <v/>
      </c>
    </row>
    <row r="4101" spans="1:6" x14ac:dyDescent="0.15">
      <c r="A4101" t="str">
        <f>IF([1]主干线!A4101="","",[1]主干线!A4101)</f>
        <v/>
      </c>
      <c r="B4101" t="str">
        <f>IF([1]主干线!B4101="","",[1]主干线!B4101)</f>
        <v/>
      </c>
      <c r="C4101" t="str">
        <f>IF([1]主干线!C4101="","",[1]主干线!C4101)</f>
        <v/>
      </c>
      <c r="D4101" t="str">
        <f>IF([1]主干线!AB4101="","",[1]主干线!AB4101)</f>
        <v/>
      </c>
      <c r="E4101" t="str">
        <f>IF([1]主干线!H4101="","",[1]主干线!H4101)</f>
        <v/>
      </c>
      <c r="F4101" t="str">
        <f>IF([1]主干线!G4101="","",[1]主干线!G4101)</f>
        <v/>
      </c>
    </row>
    <row r="4102" spans="1:6" x14ac:dyDescent="0.15">
      <c r="A4102" t="str">
        <f>IF([1]主干线!A4102="","",[1]主干线!A4102)</f>
        <v/>
      </c>
      <c r="B4102" t="str">
        <f>IF([1]主干线!B4102="","",[1]主干线!B4102)</f>
        <v/>
      </c>
      <c r="C4102" t="str">
        <f>IF([1]主干线!C4102="","",[1]主干线!C4102)</f>
        <v/>
      </c>
      <c r="D4102" t="str">
        <f>IF([1]主干线!AB4102="","",[1]主干线!AB4102)</f>
        <v/>
      </c>
      <c r="E4102" t="str">
        <f>IF([1]主干线!H4102="","",[1]主干线!H4102)</f>
        <v/>
      </c>
      <c r="F4102" t="str">
        <f>IF([1]主干线!G4102="","",[1]主干线!G4102)</f>
        <v/>
      </c>
    </row>
    <row r="4103" spans="1:6" x14ac:dyDescent="0.15">
      <c r="A4103" t="str">
        <f>IF([1]主干线!A4103="","",[1]主干线!A4103)</f>
        <v/>
      </c>
      <c r="B4103" t="str">
        <f>IF([1]主干线!B4103="","",[1]主干线!B4103)</f>
        <v/>
      </c>
      <c r="C4103" t="str">
        <f>IF([1]主干线!C4103="","",[1]主干线!C4103)</f>
        <v/>
      </c>
      <c r="D4103" t="str">
        <f>IF([1]主干线!AB4103="","",[1]主干线!AB4103)</f>
        <v/>
      </c>
      <c r="E4103" t="str">
        <f>IF([1]主干线!H4103="","",[1]主干线!H4103)</f>
        <v/>
      </c>
      <c r="F4103" t="str">
        <f>IF([1]主干线!G4103="","",[1]主干线!G4103)</f>
        <v/>
      </c>
    </row>
    <row r="4104" spans="1:6" x14ac:dyDescent="0.15">
      <c r="A4104" t="str">
        <f>IF([1]主干线!A4104="","",[1]主干线!A4104)</f>
        <v/>
      </c>
      <c r="B4104" t="str">
        <f>IF([1]主干线!B4104="","",[1]主干线!B4104)</f>
        <v/>
      </c>
      <c r="C4104" t="str">
        <f>IF([1]主干线!C4104="","",[1]主干线!C4104)</f>
        <v/>
      </c>
      <c r="D4104" t="str">
        <f>IF([1]主干线!AB4104="","",[1]主干线!AB4104)</f>
        <v/>
      </c>
      <c r="E4104" t="str">
        <f>IF([1]主干线!H4104="","",[1]主干线!H4104)</f>
        <v/>
      </c>
      <c r="F4104" t="str">
        <f>IF([1]主干线!G4104="","",[1]主干线!G4104)</f>
        <v/>
      </c>
    </row>
    <row r="4105" spans="1:6" x14ac:dyDescent="0.15">
      <c r="A4105" t="str">
        <f>IF([1]主干线!A4105="","",[1]主干线!A4105)</f>
        <v/>
      </c>
      <c r="B4105" t="str">
        <f>IF([1]主干线!B4105="","",[1]主干线!B4105)</f>
        <v/>
      </c>
      <c r="C4105" t="str">
        <f>IF([1]主干线!C4105="","",[1]主干线!C4105)</f>
        <v/>
      </c>
      <c r="D4105" t="str">
        <f>IF([1]主干线!AB4105="","",[1]主干线!AB4105)</f>
        <v/>
      </c>
      <c r="E4105" t="str">
        <f>IF([1]主干线!H4105="","",[1]主干线!H4105)</f>
        <v/>
      </c>
      <c r="F4105" t="str">
        <f>IF([1]主干线!G4105="","",[1]主干线!G4105)</f>
        <v/>
      </c>
    </row>
    <row r="4106" spans="1:6" x14ac:dyDescent="0.15">
      <c r="A4106" t="str">
        <f>IF([1]主干线!A4106="","",[1]主干线!A4106)</f>
        <v/>
      </c>
      <c r="B4106" t="str">
        <f>IF([1]主干线!B4106="","",[1]主干线!B4106)</f>
        <v/>
      </c>
      <c r="C4106" t="str">
        <f>IF([1]主干线!C4106="","",[1]主干线!C4106)</f>
        <v/>
      </c>
      <c r="D4106" t="str">
        <f>IF([1]主干线!AB4106="","",[1]主干线!AB4106)</f>
        <v/>
      </c>
      <c r="E4106" t="str">
        <f>IF([1]主干线!H4106="","",[1]主干线!H4106)</f>
        <v/>
      </c>
      <c r="F4106" t="str">
        <f>IF([1]主干线!G4106="","",[1]主干线!G4106)</f>
        <v/>
      </c>
    </row>
    <row r="4107" spans="1:6" x14ac:dyDescent="0.15">
      <c r="A4107" t="str">
        <f>IF([1]主干线!A4107="","",[1]主干线!A4107)</f>
        <v/>
      </c>
      <c r="B4107" t="str">
        <f>IF([1]主干线!B4107="","",[1]主干线!B4107)</f>
        <v/>
      </c>
      <c r="C4107" t="str">
        <f>IF([1]主干线!C4107="","",[1]主干线!C4107)</f>
        <v/>
      </c>
      <c r="D4107" t="str">
        <f>IF([1]主干线!AB4107="","",[1]主干线!AB4107)</f>
        <v/>
      </c>
      <c r="E4107" t="str">
        <f>IF([1]主干线!H4107="","",[1]主干线!H4107)</f>
        <v/>
      </c>
      <c r="F4107" t="str">
        <f>IF([1]主干线!G4107="","",[1]主干线!G4107)</f>
        <v/>
      </c>
    </row>
    <row r="4108" spans="1:6" x14ac:dyDescent="0.15">
      <c r="A4108" t="str">
        <f>IF([1]主干线!A4108="","",[1]主干线!A4108)</f>
        <v/>
      </c>
      <c r="B4108" t="str">
        <f>IF([1]主干线!B4108="","",[1]主干线!B4108)</f>
        <v/>
      </c>
      <c r="C4108" t="str">
        <f>IF([1]主干线!C4108="","",[1]主干线!C4108)</f>
        <v/>
      </c>
      <c r="D4108" t="str">
        <f>IF([1]主干线!AB4108="","",[1]主干线!AB4108)</f>
        <v/>
      </c>
      <c r="E4108" t="str">
        <f>IF([1]主干线!H4108="","",[1]主干线!H4108)</f>
        <v/>
      </c>
      <c r="F4108" t="str">
        <f>IF([1]主干线!G4108="","",[1]主干线!G4108)</f>
        <v/>
      </c>
    </row>
    <row r="4109" spans="1:6" x14ac:dyDescent="0.15">
      <c r="A4109" t="str">
        <f>IF([1]主干线!A4109="","",[1]主干线!A4109)</f>
        <v/>
      </c>
      <c r="B4109" t="str">
        <f>IF([1]主干线!B4109="","",[1]主干线!B4109)</f>
        <v/>
      </c>
      <c r="C4109" t="str">
        <f>IF([1]主干线!C4109="","",[1]主干线!C4109)</f>
        <v/>
      </c>
      <c r="D4109" t="str">
        <f>IF([1]主干线!AB4109="","",[1]主干线!AB4109)</f>
        <v/>
      </c>
      <c r="E4109" t="str">
        <f>IF([1]主干线!H4109="","",[1]主干线!H4109)</f>
        <v/>
      </c>
      <c r="F4109" t="str">
        <f>IF([1]主干线!G4109="","",[1]主干线!G4109)</f>
        <v/>
      </c>
    </row>
    <row r="4110" spans="1:6" x14ac:dyDescent="0.15">
      <c r="A4110" t="str">
        <f>IF([1]主干线!A4110="","",[1]主干线!A4110)</f>
        <v/>
      </c>
      <c r="B4110" t="str">
        <f>IF([1]主干线!B4110="","",[1]主干线!B4110)</f>
        <v/>
      </c>
      <c r="C4110" t="str">
        <f>IF([1]主干线!C4110="","",[1]主干线!C4110)</f>
        <v/>
      </c>
      <c r="D4110" t="str">
        <f>IF([1]主干线!AB4110="","",[1]主干线!AB4110)</f>
        <v/>
      </c>
      <c r="E4110" t="str">
        <f>IF([1]主干线!H4110="","",[1]主干线!H4110)</f>
        <v/>
      </c>
      <c r="F4110" t="str">
        <f>IF([1]主干线!G4110="","",[1]主干线!G4110)</f>
        <v/>
      </c>
    </row>
    <row r="4111" spans="1:6" x14ac:dyDescent="0.15">
      <c r="A4111" t="str">
        <f>IF([1]主干线!A4111="","",[1]主干线!A4111)</f>
        <v/>
      </c>
      <c r="B4111" t="str">
        <f>IF([1]主干线!B4111="","",[1]主干线!B4111)</f>
        <v/>
      </c>
      <c r="C4111" t="str">
        <f>IF([1]主干线!C4111="","",[1]主干线!C4111)</f>
        <v/>
      </c>
      <c r="D4111" t="str">
        <f>IF([1]主干线!AB4111="","",[1]主干线!AB4111)</f>
        <v/>
      </c>
      <c r="E4111" t="str">
        <f>IF([1]主干线!H4111="","",[1]主干线!H4111)</f>
        <v/>
      </c>
      <c r="F4111" t="str">
        <f>IF([1]主干线!G4111="","",[1]主干线!G4111)</f>
        <v/>
      </c>
    </row>
    <row r="4112" spans="1:6" x14ac:dyDescent="0.15">
      <c r="A4112" t="str">
        <f>IF([1]主干线!A4112="","",[1]主干线!A4112)</f>
        <v/>
      </c>
      <c r="B4112" t="str">
        <f>IF([1]主干线!B4112="","",[1]主干线!B4112)</f>
        <v/>
      </c>
      <c r="C4112" t="str">
        <f>IF([1]主干线!C4112="","",[1]主干线!C4112)</f>
        <v/>
      </c>
      <c r="D4112" t="str">
        <f>IF([1]主干线!AB4112="","",[1]主干线!AB4112)</f>
        <v/>
      </c>
      <c r="E4112" t="str">
        <f>IF([1]主干线!H4112="","",[1]主干线!H4112)</f>
        <v/>
      </c>
      <c r="F4112" t="str">
        <f>IF([1]主干线!G4112="","",[1]主干线!G4112)</f>
        <v/>
      </c>
    </row>
    <row r="4113" spans="1:6" x14ac:dyDescent="0.15">
      <c r="A4113" t="str">
        <f>IF([1]主干线!A4113="","",[1]主干线!A4113)</f>
        <v/>
      </c>
      <c r="B4113" t="str">
        <f>IF([1]主干线!B4113="","",[1]主干线!B4113)</f>
        <v/>
      </c>
      <c r="C4113" t="str">
        <f>IF([1]主干线!C4113="","",[1]主干线!C4113)</f>
        <v/>
      </c>
      <c r="D4113" t="str">
        <f>IF([1]主干线!AB4113="","",[1]主干线!AB4113)</f>
        <v/>
      </c>
      <c r="E4113" t="str">
        <f>IF([1]主干线!H4113="","",[1]主干线!H4113)</f>
        <v/>
      </c>
      <c r="F4113" t="str">
        <f>IF([1]主干线!G4113="","",[1]主干线!G4113)</f>
        <v/>
      </c>
    </row>
    <row r="4114" spans="1:6" x14ac:dyDescent="0.15">
      <c r="A4114" t="str">
        <f>IF([1]主干线!A4114="","",[1]主干线!A4114)</f>
        <v/>
      </c>
      <c r="B4114" t="str">
        <f>IF([1]主干线!B4114="","",[1]主干线!B4114)</f>
        <v/>
      </c>
      <c r="C4114" t="str">
        <f>IF([1]主干线!C4114="","",[1]主干线!C4114)</f>
        <v/>
      </c>
      <c r="D4114" t="str">
        <f>IF([1]主干线!AB4114="","",[1]主干线!AB4114)</f>
        <v/>
      </c>
      <c r="E4114" t="str">
        <f>IF([1]主干线!H4114="","",[1]主干线!H4114)</f>
        <v/>
      </c>
      <c r="F4114" t="str">
        <f>IF([1]主干线!G4114="","",[1]主干线!G4114)</f>
        <v/>
      </c>
    </row>
    <row r="4115" spans="1:6" x14ac:dyDescent="0.15">
      <c r="A4115" t="str">
        <f>IF([1]主干线!A4115="","",[1]主干线!A4115)</f>
        <v/>
      </c>
      <c r="B4115" t="str">
        <f>IF([1]主干线!B4115="","",[1]主干线!B4115)</f>
        <v/>
      </c>
      <c r="C4115" t="str">
        <f>IF([1]主干线!C4115="","",[1]主干线!C4115)</f>
        <v/>
      </c>
      <c r="D4115" t="str">
        <f>IF([1]主干线!AB4115="","",[1]主干线!AB4115)</f>
        <v/>
      </c>
      <c r="E4115" t="str">
        <f>IF([1]主干线!H4115="","",[1]主干线!H4115)</f>
        <v/>
      </c>
      <c r="F4115" t="str">
        <f>IF([1]主干线!G4115="","",[1]主干线!G4115)</f>
        <v/>
      </c>
    </row>
    <row r="4116" spans="1:6" x14ac:dyDescent="0.15">
      <c r="A4116" t="str">
        <f>IF([1]主干线!A4116="","",[1]主干线!A4116)</f>
        <v/>
      </c>
      <c r="B4116" t="str">
        <f>IF([1]主干线!B4116="","",[1]主干线!B4116)</f>
        <v/>
      </c>
      <c r="C4116" t="str">
        <f>IF([1]主干线!C4116="","",[1]主干线!C4116)</f>
        <v/>
      </c>
      <c r="D4116" t="str">
        <f>IF([1]主干线!AB4116="","",[1]主干线!AB4116)</f>
        <v/>
      </c>
      <c r="E4116" t="str">
        <f>IF([1]主干线!H4116="","",[1]主干线!H4116)</f>
        <v/>
      </c>
      <c r="F4116" t="str">
        <f>IF([1]主干线!G4116="","",[1]主干线!G4116)</f>
        <v/>
      </c>
    </row>
    <row r="4117" spans="1:6" x14ac:dyDescent="0.15">
      <c r="A4117" t="str">
        <f>IF([1]主干线!A4117="","",[1]主干线!A4117)</f>
        <v/>
      </c>
      <c r="B4117" t="str">
        <f>IF([1]主干线!B4117="","",[1]主干线!B4117)</f>
        <v/>
      </c>
      <c r="C4117" t="str">
        <f>IF([1]主干线!C4117="","",[1]主干线!C4117)</f>
        <v/>
      </c>
      <c r="D4117" t="str">
        <f>IF([1]主干线!AB4117="","",[1]主干线!AB4117)</f>
        <v/>
      </c>
      <c r="E4117" t="str">
        <f>IF([1]主干线!H4117="","",[1]主干线!H4117)</f>
        <v/>
      </c>
      <c r="F4117" t="str">
        <f>IF([1]主干线!G4117="","",[1]主干线!G4117)</f>
        <v/>
      </c>
    </row>
    <row r="4118" spans="1:6" x14ac:dyDescent="0.15">
      <c r="A4118" t="str">
        <f>IF([1]主干线!A4118="","",[1]主干线!A4118)</f>
        <v/>
      </c>
      <c r="B4118" t="str">
        <f>IF([1]主干线!B4118="","",[1]主干线!B4118)</f>
        <v/>
      </c>
      <c r="C4118" t="str">
        <f>IF([1]主干线!C4118="","",[1]主干线!C4118)</f>
        <v/>
      </c>
      <c r="D4118" t="str">
        <f>IF([1]主干线!AB4118="","",[1]主干线!AB4118)</f>
        <v/>
      </c>
      <c r="E4118" t="str">
        <f>IF([1]主干线!H4118="","",[1]主干线!H4118)</f>
        <v/>
      </c>
      <c r="F4118" t="str">
        <f>IF([1]主干线!G4118="","",[1]主干线!G4118)</f>
        <v/>
      </c>
    </row>
    <row r="4119" spans="1:6" x14ac:dyDescent="0.15">
      <c r="A4119" t="str">
        <f>IF([1]主干线!A4119="","",[1]主干线!A4119)</f>
        <v/>
      </c>
      <c r="B4119" t="str">
        <f>IF([1]主干线!B4119="","",[1]主干线!B4119)</f>
        <v/>
      </c>
      <c r="C4119" t="str">
        <f>IF([1]主干线!C4119="","",[1]主干线!C4119)</f>
        <v/>
      </c>
      <c r="D4119" t="str">
        <f>IF([1]主干线!AB4119="","",[1]主干线!AB4119)</f>
        <v/>
      </c>
      <c r="E4119" t="str">
        <f>IF([1]主干线!H4119="","",[1]主干线!H4119)</f>
        <v/>
      </c>
      <c r="F4119" t="str">
        <f>IF([1]主干线!G4119="","",[1]主干线!G4119)</f>
        <v/>
      </c>
    </row>
    <row r="4120" spans="1:6" x14ac:dyDescent="0.15">
      <c r="A4120" t="str">
        <f>IF([1]主干线!A4120="","",[1]主干线!A4120)</f>
        <v/>
      </c>
      <c r="B4120" t="str">
        <f>IF([1]主干线!B4120="","",[1]主干线!B4120)</f>
        <v/>
      </c>
      <c r="C4120" t="str">
        <f>IF([1]主干线!C4120="","",[1]主干线!C4120)</f>
        <v/>
      </c>
      <c r="D4120" t="str">
        <f>IF([1]主干线!AB4120="","",[1]主干线!AB4120)</f>
        <v/>
      </c>
      <c r="E4120" t="str">
        <f>IF([1]主干线!H4120="","",[1]主干线!H4120)</f>
        <v/>
      </c>
      <c r="F4120" t="str">
        <f>IF([1]主干线!G4120="","",[1]主干线!G4120)</f>
        <v/>
      </c>
    </row>
    <row r="4121" spans="1:6" x14ac:dyDescent="0.15">
      <c r="A4121" t="str">
        <f>IF([1]主干线!A4121="","",[1]主干线!A4121)</f>
        <v/>
      </c>
      <c r="B4121" t="str">
        <f>IF([1]主干线!B4121="","",[1]主干线!B4121)</f>
        <v/>
      </c>
      <c r="C4121" t="str">
        <f>IF([1]主干线!C4121="","",[1]主干线!C4121)</f>
        <v/>
      </c>
      <c r="D4121" t="str">
        <f>IF([1]主干线!AB4121="","",[1]主干线!AB4121)</f>
        <v/>
      </c>
      <c r="E4121" t="str">
        <f>IF([1]主干线!H4121="","",[1]主干线!H4121)</f>
        <v/>
      </c>
      <c r="F4121" t="str">
        <f>IF([1]主干线!G4121="","",[1]主干线!G4121)</f>
        <v/>
      </c>
    </row>
    <row r="4122" spans="1:6" x14ac:dyDescent="0.15">
      <c r="A4122" t="str">
        <f>IF([1]主干线!A4122="","",[1]主干线!A4122)</f>
        <v/>
      </c>
      <c r="B4122" t="str">
        <f>IF([1]主干线!B4122="","",[1]主干线!B4122)</f>
        <v/>
      </c>
      <c r="C4122" t="str">
        <f>IF([1]主干线!C4122="","",[1]主干线!C4122)</f>
        <v/>
      </c>
      <c r="D4122" t="str">
        <f>IF([1]主干线!AB4122="","",[1]主干线!AB4122)</f>
        <v/>
      </c>
      <c r="E4122" t="str">
        <f>IF([1]主干线!H4122="","",[1]主干线!H4122)</f>
        <v/>
      </c>
      <c r="F4122" t="str">
        <f>IF([1]主干线!G4122="","",[1]主干线!G4122)</f>
        <v/>
      </c>
    </row>
    <row r="4123" spans="1:6" x14ac:dyDescent="0.15">
      <c r="A4123" t="str">
        <f>IF([1]主干线!A4123="","",[1]主干线!A4123)</f>
        <v/>
      </c>
      <c r="B4123" t="str">
        <f>IF([1]主干线!B4123="","",[1]主干线!B4123)</f>
        <v/>
      </c>
      <c r="C4123" t="str">
        <f>IF([1]主干线!C4123="","",[1]主干线!C4123)</f>
        <v/>
      </c>
      <c r="D4123" t="str">
        <f>IF([1]主干线!AB4123="","",[1]主干线!AB4123)</f>
        <v/>
      </c>
      <c r="E4123" t="str">
        <f>IF([1]主干线!H4123="","",[1]主干线!H4123)</f>
        <v/>
      </c>
      <c r="F4123" t="str">
        <f>IF([1]主干线!G4123="","",[1]主干线!G4123)</f>
        <v/>
      </c>
    </row>
    <row r="4124" spans="1:6" x14ac:dyDescent="0.15">
      <c r="A4124" t="str">
        <f>IF([1]主干线!A4124="","",[1]主干线!A4124)</f>
        <v/>
      </c>
      <c r="B4124" t="str">
        <f>IF([1]主干线!B4124="","",[1]主干线!B4124)</f>
        <v/>
      </c>
      <c r="C4124" t="str">
        <f>IF([1]主干线!C4124="","",[1]主干线!C4124)</f>
        <v/>
      </c>
      <c r="D4124" t="str">
        <f>IF([1]主干线!AB4124="","",[1]主干线!AB4124)</f>
        <v/>
      </c>
      <c r="E4124" t="str">
        <f>IF([1]主干线!H4124="","",[1]主干线!H4124)</f>
        <v/>
      </c>
      <c r="F4124" t="str">
        <f>IF([1]主干线!G4124="","",[1]主干线!G4124)</f>
        <v/>
      </c>
    </row>
    <row r="4125" spans="1:6" x14ac:dyDescent="0.15">
      <c r="A4125" t="str">
        <f>IF([1]主干线!A4125="","",[1]主干线!A4125)</f>
        <v/>
      </c>
      <c r="B4125" t="str">
        <f>IF([1]主干线!B4125="","",[1]主干线!B4125)</f>
        <v/>
      </c>
      <c r="C4125" t="str">
        <f>IF([1]主干线!C4125="","",[1]主干线!C4125)</f>
        <v/>
      </c>
      <c r="D4125" t="str">
        <f>IF([1]主干线!AB4125="","",[1]主干线!AB4125)</f>
        <v/>
      </c>
      <c r="E4125" t="str">
        <f>IF([1]主干线!H4125="","",[1]主干线!H4125)</f>
        <v/>
      </c>
      <c r="F4125" t="str">
        <f>IF([1]主干线!G4125="","",[1]主干线!G4125)</f>
        <v/>
      </c>
    </row>
    <row r="4126" spans="1:6" x14ac:dyDescent="0.15">
      <c r="A4126" t="str">
        <f>IF([1]主干线!A4126="","",[1]主干线!A4126)</f>
        <v/>
      </c>
      <c r="B4126" t="str">
        <f>IF([1]主干线!B4126="","",[1]主干线!B4126)</f>
        <v/>
      </c>
      <c r="C4126" t="str">
        <f>IF([1]主干线!C4126="","",[1]主干线!C4126)</f>
        <v/>
      </c>
      <c r="D4126" t="str">
        <f>IF([1]主干线!AB4126="","",[1]主干线!AB4126)</f>
        <v/>
      </c>
      <c r="E4126" t="str">
        <f>IF([1]主干线!H4126="","",[1]主干线!H4126)</f>
        <v/>
      </c>
      <c r="F4126" t="str">
        <f>IF([1]主干线!G4126="","",[1]主干线!G4126)</f>
        <v/>
      </c>
    </row>
    <row r="4127" spans="1:6" x14ac:dyDescent="0.15">
      <c r="A4127" t="str">
        <f>IF([1]主干线!A4127="","",[1]主干线!A4127)</f>
        <v/>
      </c>
      <c r="B4127" t="str">
        <f>IF([1]主干线!B4127="","",[1]主干线!B4127)</f>
        <v/>
      </c>
      <c r="C4127" t="str">
        <f>IF([1]主干线!C4127="","",[1]主干线!C4127)</f>
        <v/>
      </c>
      <c r="D4127" t="str">
        <f>IF([1]主干线!AB4127="","",[1]主干线!AB4127)</f>
        <v/>
      </c>
      <c r="E4127" t="str">
        <f>IF([1]主干线!H4127="","",[1]主干线!H4127)</f>
        <v/>
      </c>
      <c r="F4127" t="str">
        <f>IF([1]主干线!G4127="","",[1]主干线!G4127)</f>
        <v/>
      </c>
    </row>
    <row r="4128" spans="1:6" x14ac:dyDescent="0.15">
      <c r="A4128" t="str">
        <f>IF([1]主干线!A4128="","",[1]主干线!A4128)</f>
        <v/>
      </c>
      <c r="B4128" t="str">
        <f>IF([1]主干线!B4128="","",[1]主干线!B4128)</f>
        <v/>
      </c>
      <c r="C4128" t="str">
        <f>IF([1]主干线!C4128="","",[1]主干线!C4128)</f>
        <v/>
      </c>
      <c r="D4128" t="str">
        <f>IF([1]主干线!AB4128="","",[1]主干线!AB4128)</f>
        <v/>
      </c>
      <c r="E4128" t="str">
        <f>IF([1]主干线!H4128="","",[1]主干线!H4128)</f>
        <v/>
      </c>
      <c r="F4128" t="str">
        <f>IF([1]主干线!G4128="","",[1]主干线!G4128)</f>
        <v/>
      </c>
    </row>
    <row r="4129" spans="1:6" x14ac:dyDescent="0.15">
      <c r="A4129" t="str">
        <f>IF([1]主干线!A4129="","",[1]主干线!A4129)</f>
        <v/>
      </c>
      <c r="B4129" t="str">
        <f>IF([1]主干线!B4129="","",[1]主干线!B4129)</f>
        <v/>
      </c>
      <c r="C4129" t="str">
        <f>IF([1]主干线!C4129="","",[1]主干线!C4129)</f>
        <v/>
      </c>
      <c r="D4129" t="str">
        <f>IF([1]主干线!AB4129="","",[1]主干线!AB4129)</f>
        <v/>
      </c>
      <c r="E4129" t="str">
        <f>IF([1]主干线!H4129="","",[1]主干线!H4129)</f>
        <v/>
      </c>
      <c r="F4129" t="str">
        <f>IF([1]主干线!G4129="","",[1]主干线!G4129)</f>
        <v/>
      </c>
    </row>
    <row r="4130" spans="1:6" x14ac:dyDescent="0.15">
      <c r="A4130" t="str">
        <f>IF([1]主干线!A4130="","",[1]主干线!A4130)</f>
        <v/>
      </c>
      <c r="B4130" t="str">
        <f>IF([1]主干线!B4130="","",[1]主干线!B4130)</f>
        <v/>
      </c>
      <c r="C4130" t="str">
        <f>IF([1]主干线!C4130="","",[1]主干线!C4130)</f>
        <v/>
      </c>
      <c r="D4130" t="str">
        <f>IF([1]主干线!AB4130="","",[1]主干线!AB4130)</f>
        <v/>
      </c>
      <c r="E4130" t="str">
        <f>IF([1]主干线!H4130="","",[1]主干线!H4130)</f>
        <v/>
      </c>
      <c r="F4130" t="str">
        <f>IF([1]主干线!G4130="","",[1]主干线!G4130)</f>
        <v/>
      </c>
    </row>
    <row r="4131" spans="1:6" x14ac:dyDescent="0.15">
      <c r="A4131" t="str">
        <f>IF([1]主干线!A4131="","",[1]主干线!A4131)</f>
        <v/>
      </c>
      <c r="B4131" t="str">
        <f>IF([1]主干线!B4131="","",[1]主干线!B4131)</f>
        <v/>
      </c>
      <c r="C4131" t="str">
        <f>IF([1]主干线!C4131="","",[1]主干线!C4131)</f>
        <v/>
      </c>
      <c r="D4131" t="str">
        <f>IF([1]主干线!AB4131="","",[1]主干线!AB4131)</f>
        <v/>
      </c>
      <c r="E4131" t="str">
        <f>IF([1]主干线!H4131="","",[1]主干线!H4131)</f>
        <v/>
      </c>
      <c r="F4131" t="str">
        <f>IF([1]主干线!G4131="","",[1]主干线!G4131)</f>
        <v/>
      </c>
    </row>
    <row r="4132" spans="1:6" x14ac:dyDescent="0.15">
      <c r="A4132" t="str">
        <f>IF([1]主干线!A4132="","",[1]主干线!A4132)</f>
        <v/>
      </c>
      <c r="B4132" t="str">
        <f>IF([1]主干线!B4132="","",[1]主干线!B4132)</f>
        <v/>
      </c>
      <c r="C4132" t="str">
        <f>IF([1]主干线!C4132="","",[1]主干线!C4132)</f>
        <v/>
      </c>
      <c r="D4132" t="str">
        <f>IF([1]主干线!AB4132="","",[1]主干线!AB4132)</f>
        <v/>
      </c>
      <c r="E4132" t="str">
        <f>IF([1]主干线!H4132="","",[1]主干线!H4132)</f>
        <v/>
      </c>
      <c r="F4132" t="str">
        <f>IF([1]主干线!G4132="","",[1]主干线!G4132)</f>
        <v/>
      </c>
    </row>
    <row r="4133" spans="1:6" x14ac:dyDescent="0.15">
      <c r="A4133" t="str">
        <f>IF([1]主干线!A4133="","",[1]主干线!A4133)</f>
        <v/>
      </c>
      <c r="B4133" t="str">
        <f>IF([1]主干线!B4133="","",[1]主干线!B4133)</f>
        <v/>
      </c>
      <c r="C4133" t="str">
        <f>IF([1]主干线!C4133="","",[1]主干线!C4133)</f>
        <v/>
      </c>
      <c r="D4133" t="str">
        <f>IF([1]主干线!AB4133="","",[1]主干线!AB4133)</f>
        <v/>
      </c>
      <c r="E4133" t="str">
        <f>IF([1]主干线!H4133="","",[1]主干线!H4133)</f>
        <v/>
      </c>
      <c r="F4133" t="str">
        <f>IF([1]主干线!G4133="","",[1]主干线!G4133)</f>
        <v/>
      </c>
    </row>
    <row r="4134" spans="1:6" x14ac:dyDescent="0.15">
      <c r="A4134" t="str">
        <f>IF([1]主干线!A4134="","",[1]主干线!A4134)</f>
        <v/>
      </c>
      <c r="B4134" t="str">
        <f>IF([1]主干线!B4134="","",[1]主干线!B4134)</f>
        <v/>
      </c>
      <c r="C4134" t="str">
        <f>IF([1]主干线!C4134="","",[1]主干线!C4134)</f>
        <v/>
      </c>
      <c r="D4134" t="str">
        <f>IF([1]主干线!AB4134="","",[1]主干线!AB4134)</f>
        <v/>
      </c>
      <c r="E4134" t="str">
        <f>IF([1]主干线!H4134="","",[1]主干线!H4134)</f>
        <v/>
      </c>
      <c r="F4134" t="str">
        <f>IF([1]主干线!G4134="","",[1]主干线!G4134)</f>
        <v/>
      </c>
    </row>
    <row r="4135" spans="1:6" x14ac:dyDescent="0.15">
      <c r="A4135" t="str">
        <f>IF([1]主干线!A4135="","",[1]主干线!A4135)</f>
        <v/>
      </c>
      <c r="B4135" t="str">
        <f>IF([1]主干线!B4135="","",[1]主干线!B4135)</f>
        <v/>
      </c>
      <c r="C4135" t="str">
        <f>IF([1]主干线!C4135="","",[1]主干线!C4135)</f>
        <v/>
      </c>
      <c r="D4135" t="str">
        <f>IF([1]主干线!AB4135="","",[1]主干线!AB4135)</f>
        <v/>
      </c>
      <c r="E4135" t="str">
        <f>IF([1]主干线!H4135="","",[1]主干线!H4135)</f>
        <v/>
      </c>
      <c r="F4135" t="str">
        <f>IF([1]主干线!G4135="","",[1]主干线!G4135)</f>
        <v/>
      </c>
    </row>
    <row r="4136" spans="1:6" x14ac:dyDescent="0.15">
      <c r="A4136" t="str">
        <f>IF([1]主干线!A4136="","",[1]主干线!A4136)</f>
        <v/>
      </c>
      <c r="B4136" t="str">
        <f>IF([1]主干线!B4136="","",[1]主干线!B4136)</f>
        <v/>
      </c>
      <c r="C4136" t="str">
        <f>IF([1]主干线!C4136="","",[1]主干线!C4136)</f>
        <v/>
      </c>
      <c r="D4136" t="str">
        <f>IF([1]主干线!AB4136="","",[1]主干线!AB4136)</f>
        <v/>
      </c>
      <c r="E4136" t="str">
        <f>IF([1]主干线!H4136="","",[1]主干线!H4136)</f>
        <v/>
      </c>
      <c r="F4136" t="str">
        <f>IF([1]主干线!G4136="","",[1]主干线!G4136)</f>
        <v/>
      </c>
    </row>
    <row r="4137" spans="1:6" x14ac:dyDescent="0.15">
      <c r="A4137" t="str">
        <f>IF([1]主干线!A4137="","",[1]主干线!A4137)</f>
        <v/>
      </c>
      <c r="B4137" t="str">
        <f>IF([1]主干线!B4137="","",[1]主干线!B4137)</f>
        <v/>
      </c>
      <c r="C4137" t="str">
        <f>IF([1]主干线!C4137="","",[1]主干线!C4137)</f>
        <v/>
      </c>
      <c r="D4137" t="str">
        <f>IF([1]主干线!AB4137="","",[1]主干线!AB4137)</f>
        <v/>
      </c>
      <c r="E4137" t="str">
        <f>IF([1]主干线!H4137="","",[1]主干线!H4137)</f>
        <v/>
      </c>
      <c r="F4137" t="str">
        <f>IF([1]主干线!G4137="","",[1]主干线!G4137)</f>
        <v/>
      </c>
    </row>
    <row r="4138" spans="1:6" x14ac:dyDescent="0.15">
      <c r="A4138" t="str">
        <f>IF([1]主干线!A4138="","",[1]主干线!A4138)</f>
        <v/>
      </c>
      <c r="B4138" t="str">
        <f>IF([1]主干线!B4138="","",[1]主干线!B4138)</f>
        <v/>
      </c>
      <c r="C4138" t="str">
        <f>IF([1]主干线!C4138="","",[1]主干线!C4138)</f>
        <v/>
      </c>
      <c r="D4138" t="str">
        <f>IF([1]主干线!AB4138="","",[1]主干线!AB4138)</f>
        <v/>
      </c>
      <c r="E4138" t="str">
        <f>IF([1]主干线!H4138="","",[1]主干线!H4138)</f>
        <v/>
      </c>
      <c r="F4138" t="str">
        <f>IF([1]主干线!G4138="","",[1]主干线!G4138)</f>
        <v/>
      </c>
    </row>
    <row r="4139" spans="1:6" x14ac:dyDescent="0.15">
      <c r="A4139" t="str">
        <f>IF([1]主干线!A4139="","",[1]主干线!A4139)</f>
        <v/>
      </c>
      <c r="B4139" t="str">
        <f>IF([1]主干线!B4139="","",[1]主干线!B4139)</f>
        <v/>
      </c>
      <c r="C4139" t="str">
        <f>IF([1]主干线!C4139="","",[1]主干线!C4139)</f>
        <v/>
      </c>
      <c r="D4139" t="str">
        <f>IF([1]主干线!AB4139="","",[1]主干线!AB4139)</f>
        <v/>
      </c>
      <c r="E4139" t="str">
        <f>IF([1]主干线!H4139="","",[1]主干线!H4139)</f>
        <v/>
      </c>
      <c r="F4139" t="str">
        <f>IF([1]主干线!G4139="","",[1]主干线!G4139)</f>
        <v/>
      </c>
    </row>
    <row r="4140" spans="1:6" x14ac:dyDescent="0.15">
      <c r="A4140" t="str">
        <f>IF([1]主干线!A4140="","",[1]主干线!A4140)</f>
        <v/>
      </c>
      <c r="B4140" t="str">
        <f>IF([1]主干线!B4140="","",[1]主干线!B4140)</f>
        <v/>
      </c>
      <c r="C4140" t="str">
        <f>IF([1]主干线!C4140="","",[1]主干线!C4140)</f>
        <v/>
      </c>
      <c r="D4140" t="str">
        <f>IF([1]主干线!AB4140="","",[1]主干线!AB4140)</f>
        <v/>
      </c>
      <c r="E4140" t="str">
        <f>IF([1]主干线!H4140="","",[1]主干线!H4140)</f>
        <v/>
      </c>
      <c r="F4140" t="str">
        <f>IF([1]主干线!G4140="","",[1]主干线!G4140)</f>
        <v/>
      </c>
    </row>
    <row r="4141" spans="1:6" x14ac:dyDescent="0.15">
      <c r="A4141" t="str">
        <f>IF([1]主干线!A4141="","",[1]主干线!A4141)</f>
        <v/>
      </c>
      <c r="B4141" t="str">
        <f>IF([1]主干线!B4141="","",[1]主干线!B4141)</f>
        <v/>
      </c>
      <c r="C4141" t="str">
        <f>IF([1]主干线!C4141="","",[1]主干线!C4141)</f>
        <v/>
      </c>
      <c r="D4141" t="str">
        <f>IF([1]主干线!AB4141="","",[1]主干线!AB4141)</f>
        <v/>
      </c>
      <c r="E4141" t="str">
        <f>IF([1]主干线!H4141="","",[1]主干线!H4141)</f>
        <v/>
      </c>
      <c r="F4141" t="str">
        <f>IF([1]主干线!G4141="","",[1]主干线!G4141)</f>
        <v/>
      </c>
    </row>
    <row r="4142" spans="1:6" x14ac:dyDescent="0.15">
      <c r="A4142" t="str">
        <f>IF([1]主干线!A4142="","",[1]主干线!A4142)</f>
        <v/>
      </c>
      <c r="B4142" t="str">
        <f>IF([1]主干线!B4142="","",[1]主干线!B4142)</f>
        <v/>
      </c>
      <c r="C4142" t="str">
        <f>IF([1]主干线!C4142="","",[1]主干线!C4142)</f>
        <v/>
      </c>
      <c r="D4142" t="str">
        <f>IF([1]主干线!AB4142="","",[1]主干线!AB4142)</f>
        <v/>
      </c>
      <c r="E4142" t="str">
        <f>IF([1]主干线!H4142="","",[1]主干线!H4142)</f>
        <v/>
      </c>
      <c r="F4142" t="str">
        <f>IF([1]主干线!G4142="","",[1]主干线!G4142)</f>
        <v/>
      </c>
    </row>
    <row r="4143" spans="1:6" x14ac:dyDescent="0.15">
      <c r="A4143" t="str">
        <f>IF([1]主干线!A4143="","",[1]主干线!A4143)</f>
        <v/>
      </c>
      <c r="B4143" t="str">
        <f>IF([1]主干线!B4143="","",[1]主干线!B4143)</f>
        <v/>
      </c>
      <c r="C4143" t="str">
        <f>IF([1]主干线!C4143="","",[1]主干线!C4143)</f>
        <v/>
      </c>
      <c r="D4143" t="str">
        <f>IF([1]主干线!AB4143="","",[1]主干线!AB4143)</f>
        <v/>
      </c>
      <c r="E4143" t="str">
        <f>IF([1]主干线!H4143="","",[1]主干线!H4143)</f>
        <v/>
      </c>
      <c r="F4143" t="str">
        <f>IF([1]主干线!G4143="","",[1]主干线!G4143)</f>
        <v/>
      </c>
    </row>
    <row r="4144" spans="1:6" x14ac:dyDescent="0.15">
      <c r="A4144" t="str">
        <f>IF([1]主干线!A4144="","",[1]主干线!A4144)</f>
        <v/>
      </c>
      <c r="B4144" t="str">
        <f>IF([1]主干线!B4144="","",[1]主干线!B4144)</f>
        <v/>
      </c>
      <c r="C4144" t="str">
        <f>IF([1]主干线!C4144="","",[1]主干线!C4144)</f>
        <v/>
      </c>
      <c r="D4144" t="str">
        <f>IF([1]主干线!AB4144="","",[1]主干线!AB4144)</f>
        <v/>
      </c>
      <c r="E4144" t="str">
        <f>IF([1]主干线!H4144="","",[1]主干线!H4144)</f>
        <v/>
      </c>
      <c r="F4144" t="str">
        <f>IF([1]主干线!G4144="","",[1]主干线!G4144)</f>
        <v/>
      </c>
    </row>
    <row r="4145" spans="1:6" x14ac:dyDescent="0.15">
      <c r="A4145" t="str">
        <f>IF([1]主干线!A4145="","",[1]主干线!A4145)</f>
        <v/>
      </c>
      <c r="B4145" t="str">
        <f>IF([1]主干线!B4145="","",[1]主干线!B4145)</f>
        <v/>
      </c>
      <c r="C4145" t="str">
        <f>IF([1]主干线!C4145="","",[1]主干线!C4145)</f>
        <v/>
      </c>
      <c r="D4145" t="str">
        <f>IF([1]主干线!AB4145="","",[1]主干线!AB4145)</f>
        <v/>
      </c>
      <c r="E4145" t="str">
        <f>IF([1]主干线!H4145="","",[1]主干线!H4145)</f>
        <v/>
      </c>
      <c r="F4145" t="str">
        <f>IF([1]主干线!G4145="","",[1]主干线!G4145)</f>
        <v/>
      </c>
    </row>
    <row r="4146" spans="1:6" x14ac:dyDescent="0.15">
      <c r="A4146" t="str">
        <f>IF([1]主干线!A4146="","",[1]主干线!A4146)</f>
        <v/>
      </c>
      <c r="B4146" t="str">
        <f>IF([1]主干线!B4146="","",[1]主干线!B4146)</f>
        <v/>
      </c>
      <c r="C4146" t="str">
        <f>IF([1]主干线!C4146="","",[1]主干线!C4146)</f>
        <v/>
      </c>
      <c r="D4146" t="str">
        <f>IF([1]主干线!AB4146="","",[1]主干线!AB4146)</f>
        <v/>
      </c>
      <c r="E4146" t="str">
        <f>IF([1]主干线!H4146="","",[1]主干线!H4146)</f>
        <v/>
      </c>
      <c r="F4146" t="str">
        <f>IF([1]主干线!G4146="","",[1]主干线!G4146)</f>
        <v/>
      </c>
    </row>
    <row r="4147" spans="1:6" x14ac:dyDescent="0.15">
      <c r="A4147" t="str">
        <f>IF([1]主干线!A4147="","",[1]主干线!A4147)</f>
        <v/>
      </c>
      <c r="B4147" t="str">
        <f>IF([1]主干线!B4147="","",[1]主干线!B4147)</f>
        <v/>
      </c>
      <c r="C4147" t="str">
        <f>IF([1]主干线!C4147="","",[1]主干线!C4147)</f>
        <v/>
      </c>
      <c r="D4147" t="str">
        <f>IF([1]主干线!AB4147="","",[1]主干线!AB4147)</f>
        <v/>
      </c>
      <c r="E4147" t="str">
        <f>IF([1]主干线!H4147="","",[1]主干线!H4147)</f>
        <v/>
      </c>
      <c r="F4147" t="str">
        <f>IF([1]主干线!G4147="","",[1]主干线!G4147)</f>
        <v/>
      </c>
    </row>
    <row r="4148" spans="1:6" x14ac:dyDescent="0.15">
      <c r="A4148" t="str">
        <f>IF([1]主干线!A4148="","",[1]主干线!A4148)</f>
        <v/>
      </c>
      <c r="B4148" t="str">
        <f>IF([1]主干线!B4148="","",[1]主干线!B4148)</f>
        <v/>
      </c>
      <c r="C4148" t="str">
        <f>IF([1]主干线!C4148="","",[1]主干线!C4148)</f>
        <v/>
      </c>
      <c r="D4148" t="str">
        <f>IF([1]主干线!AB4148="","",[1]主干线!AB4148)</f>
        <v/>
      </c>
      <c r="E4148" t="str">
        <f>IF([1]主干线!H4148="","",[1]主干线!H4148)</f>
        <v/>
      </c>
      <c r="F4148" t="str">
        <f>IF([1]主干线!G4148="","",[1]主干线!G4148)</f>
        <v/>
      </c>
    </row>
    <row r="4149" spans="1:6" x14ac:dyDescent="0.15">
      <c r="A4149" t="str">
        <f>IF([1]主干线!A4149="","",[1]主干线!A4149)</f>
        <v/>
      </c>
      <c r="B4149" t="str">
        <f>IF([1]主干线!B4149="","",[1]主干线!B4149)</f>
        <v/>
      </c>
      <c r="C4149" t="str">
        <f>IF([1]主干线!C4149="","",[1]主干线!C4149)</f>
        <v/>
      </c>
      <c r="D4149" t="str">
        <f>IF([1]主干线!AB4149="","",[1]主干线!AB4149)</f>
        <v/>
      </c>
      <c r="E4149" t="str">
        <f>IF([1]主干线!H4149="","",[1]主干线!H4149)</f>
        <v/>
      </c>
      <c r="F4149" t="str">
        <f>IF([1]主干线!G4149="","",[1]主干线!G4149)</f>
        <v/>
      </c>
    </row>
    <row r="4150" spans="1:6" x14ac:dyDescent="0.15">
      <c r="A4150" t="str">
        <f>IF([1]主干线!A4150="","",[1]主干线!A4150)</f>
        <v/>
      </c>
      <c r="B4150" t="str">
        <f>IF([1]主干线!B4150="","",[1]主干线!B4150)</f>
        <v/>
      </c>
      <c r="C4150" t="str">
        <f>IF([1]主干线!C4150="","",[1]主干线!C4150)</f>
        <v/>
      </c>
      <c r="D4150" t="str">
        <f>IF([1]主干线!AB4150="","",[1]主干线!AB4150)</f>
        <v/>
      </c>
      <c r="E4150" t="str">
        <f>IF([1]主干线!H4150="","",[1]主干线!H4150)</f>
        <v/>
      </c>
      <c r="F4150" t="str">
        <f>IF([1]主干线!G4150="","",[1]主干线!G4150)</f>
        <v/>
      </c>
    </row>
    <row r="4151" spans="1:6" x14ac:dyDescent="0.15">
      <c r="A4151" t="str">
        <f>IF([1]主干线!A4151="","",[1]主干线!A4151)</f>
        <v/>
      </c>
      <c r="B4151" t="str">
        <f>IF([1]主干线!B4151="","",[1]主干线!B4151)</f>
        <v/>
      </c>
      <c r="C4151" t="str">
        <f>IF([1]主干线!C4151="","",[1]主干线!C4151)</f>
        <v/>
      </c>
      <c r="D4151" t="str">
        <f>IF([1]主干线!AB4151="","",[1]主干线!AB4151)</f>
        <v/>
      </c>
      <c r="E4151" t="str">
        <f>IF([1]主干线!H4151="","",[1]主干线!H4151)</f>
        <v/>
      </c>
      <c r="F4151" t="str">
        <f>IF([1]主干线!G4151="","",[1]主干线!G4151)</f>
        <v/>
      </c>
    </row>
    <row r="4152" spans="1:6" x14ac:dyDescent="0.15">
      <c r="A4152" t="str">
        <f>IF([1]主干线!A4152="","",[1]主干线!A4152)</f>
        <v/>
      </c>
      <c r="B4152" t="str">
        <f>IF([1]主干线!B4152="","",[1]主干线!B4152)</f>
        <v/>
      </c>
      <c r="C4152" t="str">
        <f>IF([1]主干线!C4152="","",[1]主干线!C4152)</f>
        <v/>
      </c>
      <c r="D4152" t="str">
        <f>IF([1]主干线!AB4152="","",[1]主干线!AB4152)</f>
        <v/>
      </c>
      <c r="E4152" t="str">
        <f>IF([1]主干线!H4152="","",[1]主干线!H4152)</f>
        <v/>
      </c>
      <c r="F4152" t="str">
        <f>IF([1]主干线!G4152="","",[1]主干线!G4152)</f>
        <v/>
      </c>
    </row>
    <row r="4153" spans="1:6" x14ac:dyDescent="0.15">
      <c r="A4153" t="str">
        <f>IF([1]主干线!A4153="","",[1]主干线!A4153)</f>
        <v/>
      </c>
      <c r="B4153" t="str">
        <f>IF([1]主干线!B4153="","",[1]主干线!B4153)</f>
        <v/>
      </c>
      <c r="C4153" t="str">
        <f>IF([1]主干线!C4153="","",[1]主干线!C4153)</f>
        <v/>
      </c>
      <c r="D4153" t="str">
        <f>IF([1]主干线!AB4153="","",[1]主干线!AB4153)</f>
        <v/>
      </c>
      <c r="E4153" t="str">
        <f>IF([1]主干线!H4153="","",[1]主干线!H4153)</f>
        <v/>
      </c>
      <c r="F4153" t="str">
        <f>IF([1]主干线!G4153="","",[1]主干线!G4153)</f>
        <v/>
      </c>
    </row>
    <row r="4154" spans="1:6" x14ac:dyDescent="0.15">
      <c r="A4154" t="str">
        <f>IF([1]主干线!A4154="","",[1]主干线!A4154)</f>
        <v/>
      </c>
      <c r="B4154" t="str">
        <f>IF([1]主干线!B4154="","",[1]主干线!B4154)</f>
        <v/>
      </c>
      <c r="C4154" t="str">
        <f>IF([1]主干线!C4154="","",[1]主干线!C4154)</f>
        <v/>
      </c>
      <c r="D4154" t="str">
        <f>IF([1]主干线!AB4154="","",[1]主干线!AB4154)</f>
        <v/>
      </c>
      <c r="E4154" t="str">
        <f>IF([1]主干线!H4154="","",[1]主干线!H4154)</f>
        <v/>
      </c>
      <c r="F4154" t="str">
        <f>IF([1]主干线!G4154="","",[1]主干线!G4154)</f>
        <v/>
      </c>
    </row>
    <row r="4155" spans="1:6" x14ac:dyDescent="0.15">
      <c r="A4155" t="str">
        <f>IF([1]主干线!A4155="","",[1]主干线!A4155)</f>
        <v/>
      </c>
      <c r="B4155" t="str">
        <f>IF([1]主干线!B4155="","",[1]主干线!B4155)</f>
        <v/>
      </c>
      <c r="C4155" t="str">
        <f>IF([1]主干线!C4155="","",[1]主干线!C4155)</f>
        <v/>
      </c>
      <c r="D4155" t="str">
        <f>IF([1]主干线!AB4155="","",[1]主干线!AB4155)</f>
        <v/>
      </c>
      <c r="E4155" t="str">
        <f>IF([1]主干线!H4155="","",[1]主干线!H4155)</f>
        <v/>
      </c>
      <c r="F4155" t="str">
        <f>IF([1]主干线!G4155="","",[1]主干线!G4155)</f>
        <v/>
      </c>
    </row>
    <row r="4156" spans="1:6" x14ac:dyDescent="0.15">
      <c r="A4156" t="str">
        <f>IF([1]主干线!A4156="","",[1]主干线!A4156)</f>
        <v/>
      </c>
      <c r="B4156" t="str">
        <f>IF([1]主干线!B4156="","",[1]主干线!B4156)</f>
        <v/>
      </c>
      <c r="C4156" t="str">
        <f>IF([1]主干线!C4156="","",[1]主干线!C4156)</f>
        <v/>
      </c>
      <c r="D4156" t="str">
        <f>IF([1]主干线!AB4156="","",[1]主干线!AB4156)</f>
        <v/>
      </c>
      <c r="E4156" t="str">
        <f>IF([1]主干线!H4156="","",[1]主干线!H4156)</f>
        <v/>
      </c>
      <c r="F4156" t="str">
        <f>IF([1]主干线!G4156="","",[1]主干线!G4156)</f>
        <v/>
      </c>
    </row>
    <row r="4157" spans="1:6" x14ac:dyDescent="0.15">
      <c r="A4157" t="str">
        <f>IF([1]主干线!A4157="","",[1]主干线!A4157)</f>
        <v/>
      </c>
      <c r="B4157" t="str">
        <f>IF([1]主干线!B4157="","",[1]主干线!B4157)</f>
        <v/>
      </c>
      <c r="C4157" t="str">
        <f>IF([1]主干线!C4157="","",[1]主干线!C4157)</f>
        <v/>
      </c>
      <c r="D4157" t="str">
        <f>IF([1]主干线!AB4157="","",[1]主干线!AB4157)</f>
        <v/>
      </c>
      <c r="E4157" t="str">
        <f>IF([1]主干线!H4157="","",[1]主干线!H4157)</f>
        <v/>
      </c>
      <c r="F4157" t="str">
        <f>IF([1]主干线!G4157="","",[1]主干线!G4157)</f>
        <v/>
      </c>
    </row>
    <row r="4158" spans="1:6" x14ac:dyDescent="0.15">
      <c r="A4158" t="str">
        <f>IF([1]主干线!A4158="","",[1]主干线!A4158)</f>
        <v/>
      </c>
      <c r="B4158" t="str">
        <f>IF([1]主干线!B4158="","",[1]主干线!B4158)</f>
        <v/>
      </c>
      <c r="C4158" t="str">
        <f>IF([1]主干线!C4158="","",[1]主干线!C4158)</f>
        <v/>
      </c>
      <c r="D4158" t="str">
        <f>IF([1]主干线!AB4158="","",[1]主干线!AB4158)</f>
        <v/>
      </c>
      <c r="E4158" t="str">
        <f>IF([1]主干线!H4158="","",[1]主干线!H4158)</f>
        <v/>
      </c>
      <c r="F4158" t="str">
        <f>IF([1]主干线!G4158="","",[1]主干线!G4158)</f>
        <v/>
      </c>
    </row>
    <row r="4159" spans="1:6" x14ac:dyDescent="0.15">
      <c r="A4159" t="str">
        <f>IF([1]主干线!A4159="","",[1]主干线!A4159)</f>
        <v/>
      </c>
      <c r="B4159" t="str">
        <f>IF([1]主干线!B4159="","",[1]主干线!B4159)</f>
        <v/>
      </c>
      <c r="C4159" t="str">
        <f>IF([1]主干线!C4159="","",[1]主干线!C4159)</f>
        <v/>
      </c>
      <c r="D4159" t="str">
        <f>IF([1]主干线!AB4159="","",[1]主干线!AB4159)</f>
        <v/>
      </c>
      <c r="E4159" t="str">
        <f>IF([1]主干线!H4159="","",[1]主干线!H4159)</f>
        <v/>
      </c>
      <c r="F4159" t="str">
        <f>IF([1]主干线!G4159="","",[1]主干线!G4159)</f>
        <v/>
      </c>
    </row>
    <row r="4160" spans="1:6" x14ac:dyDescent="0.15">
      <c r="A4160" t="str">
        <f>IF([1]主干线!A4160="","",[1]主干线!A4160)</f>
        <v/>
      </c>
      <c r="B4160" t="str">
        <f>IF([1]主干线!B4160="","",[1]主干线!B4160)</f>
        <v/>
      </c>
      <c r="C4160" t="str">
        <f>IF([1]主干线!C4160="","",[1]主干线!C4160)</f>
        <v/>
      </c>
      <c r="D4160" t="str">
        <f>IF([1]主干线!AB4160="","",[1]主干线!AB4160)</f>
        <v/>
      </c>
      <c r="E4160" t="str">
        <f>IF([1]主干线!H4160="","",[1]主干线!H4160)</f>
        <v/>
      </c>
      <c r="F4160" t="str">
        <f>IF([1]主干线!G4160="","",[1]主干线!G4160)</f>
        <v/>
      </c>
    </row>
    <row r="4161" spans="1:6" x14ac:dyDescent="0.15">
      <c r="A4161" t="str">
        <f>IF([1]主干线!A4161="","",[1]主干线!A4161)</f>
        <v/>
      </c>
      <c r="B4161" t="str">
        <f>IF([1]主干线!B4161="","",[1]主干线!B4161)</f>
        <v/>
      </c>
      <c r="C4161" t="str">
        <f>IF([1]主干线!C4161="","",[1]主干线!C4161)</f>
        <v/>
      </c>
      <c r="D4161" t="str">
        <f>IF([1]主干线!AB4161="","",[1]主干线!AB4161)</f>
        <v/>
      </c>
      <c r="E4161" t="str">
        <f>IF([1]主干线!H4161="","",[1]主干线!H4161)</f>
        <v/>
      </c>
      <c r="F4161" t="str">
        <f>IF([1]主干线!G4161="","",[1]主干线!G4161)</f>
        <v/>
      </c>
    </row>
    <row r="4162" spans="1:6" x14ac:dyDescent="0.15">
      <c r="A4162" t="str">
        <f>IF([1]主干线!A4162="","",[1]主干线!A4162)</f>
        <v/>
      </c>
      <c r="B4162" t="str">
        <f>IF([1]主干线!B4162="","",[1]主干线!B4162)</f>
        <v/>
      </c>
      <c r="C4162" t="str">
        <f>IF([1]主干线!C4162="","",[1]主干线!C4162)</f>
        <v/>
      </c>
      <c r="D4162" t="str">
        <f>IF([1]主干线!AB4162="","",[1]主干线!AB4162)</f>
        <v/>
      </c>
      <c r="E4162" t="str">
        <f>IF([1]主干线!H4162="","",[1]主干线!H4162)</f>
        <v/>
      </c>
      <c r="F4162" t="str">
        <f>IF([1]主干线!G4162="","",[1]主干线!G4162)</f>
        <v/>
      </c>
    </row>
    <row r="4163" spans="1:6" x14ac:dyDescent="0.15">
      <c r="A4163" t="str">
        <f>IF([1]主干线!A4163="","",[1]主干线!A4163)</f>
        <v/>
      </c>
      <c r="B4163" t="str">
        <f>IF([1]主干线!B4163="","",[1]主干线!B4163)</f>
        <v/>
      </c>
      <c r="C4163" t="str">
        <f>IF([1]主干线!C4163="","",[1]主干线!C4163)</f>
        <v/>
      </c>
      <c r="D4163" t="str">
        <f>IF([1]主干线!AB4163="","",[1]主干线!AB4163)</f>
        <v/>
      </c>
      <c r="E4163" t="str">
        <f>IF([1]主干线!H4163="","",[1]主干线!H4163)</f>
        <v/>
      </c>
      <c r="F4163" t="str">
        <f>IF([1]主干线!G4163="","",[1]主干线!G4163)</f>
        <v/>
      </c>
    </row>
    <row r="4164" spans="1:6" x14ac:dyDescent="0.15">
      <c r="A4164" t="str">
        <f>IF([1]主干线!A4164="","",[1]主干线!A4164)</f>
        <v/>
      </c>
      <c r="B4164" t="str">
        <f>IF([1]主干线!B4164="","",[1]主干线!B4164)</f>
        <v/>
      </c>
      <c r="C4164" t="str">
        <f>IF([1]主干线!C4164="","",[1]主干线!C4164)</f>
        <v/>
      </c>
      <c r="D4164" t="str">
        <f>IF([1]主干线!AB4164="","",[1]主干线!AB4164)</f>
        <v/>
      </c>
      <c r="E4164" t="str">
        <f>IF([1]主干线!H4164="","",[1]主干线!H4164)</f>
        <v/>
      </c>
      <c r="F4164" t="str">
        <f>IF([1]主干线!G4164="","",[1]主干线!G4164)</f>
        <v/>
      </c>
    </row>
    <row r="4165" spans="1:6" x14ac:dyDescent="0.15">
      <c r="A4165" t="str">
        <f>IF([1]主干线!A4165="","",[1]主干线!A4165)</f>
        <v/>
      </c>
      <c r="B4165" t="str">
        <f>IF([1]主干线!B4165="","",[1]主干线!B4165)</f>
        <v/>
      </c>
      <c r="C4165" t="str">
        <f>IF([1]主干线!C4165="","",[1]主干线!C4165)</f>
        <v/>
      </c>
      <c r="D4165" t="str">
        <f>IF([1]主干线!AB4165="","",[1]主干线!AB4165)</f>
        <v/>
      </c>
      <c r="E4165" t="str">
        <f>IF([1]主干线!H4165="","",[1]主干线!H4165)</f>
        <v/>
      </c>
      <c r="F4165" t="str">
        <f>IF([1]主干线!G4165="","",[1]主干线!G4165)</f>
        <v/>
      </c>
    </row>
    <row r="4166" spans="1:6" x14ac:dyDescent="0.15">
      <c r="A4166" t="str">
        <f>IF([1]主干线!A4166="","",[1]主干线!A4166)</f>
        <v/>
      </c>
      <c r="B4166" t="str">
        <f>IF([1]主干线!B4166="","",[1]主干线!B4166)</f>
        <v/>
      </c>
      <c r="C4166" t="str">
        <f>IF([1]主干线!C4166="","",[1]主干线!C4166)</f>
        <v/>
      </c>
      <c r="D4166" t="str">
        <f>IF([1]主干线!AB4166="","",[1]主干线!AB4166)</f>
        <v/>
      </c>
      <c r="E4166" t="str">
        <f>IF([1]主干线!H4166="","",[1]主干线!H4166)</f>
        <v/>
      </c>
      <c r="F4166" t="str">
        <f>IF([1]主干线!G4166="","",[1]主干线!G4166)</f>
        <v/>
      </c>
    </row>
    <row r="4167" spans="1:6" x14ac:dyDescent="0.15">
      <c r="A4167" t="str">
        <f>IF([1]主干线!A4167="","",[1]主干线!A4167)</f>
        <v/>
      </c>
      <c r="B4167" t="str">
        <f>IF([1]主干线!B4167="","",[1]主干线!B4167)</f>
        <v/>
      </c>
      <c r="C4167" t="str">
        <f>IF([1]主干线!C4167="","",[1]主干线!C4167)</f>
        <v/>
      </c>
      <c r="D4167" t="str">
        <f>IF([1]主干线!AB4167="","",[1]主干线!AB4167)</f>
        <v/>
      </c>
      <c r="E4167" t="str">
        <f>IF([1]主干线!H4167="","",[1]主干线!H4167)</f>
        <v/>
      </c>
      <c r="F4167" t="str">
        <f>IF([1]主干线!G4167="","",[1]主干线!G4167)</f>
        <v/>
      </c>
    </row>
    <row r="4168" spans="1:6" x14ac:dyDescent="0.15">
      <c r="A4168" t="str">
        <f>IF([1]主干线!A4168="","",[1]主干线!A4168)</f>
        <v/>
      </c>
      <c r="B4168" t="str">
        <f>IF([1]主干线!B4168="","",[1]主干线!B4168)</f>
        <v/>
      </c>
      <c r="C4168" t="str">
        <f>IF([1]主干线!C4168="","",[1]主干线!C4168)</f>
        <v/>
      </c>
      <c r="D4168" t="str">
        <f>IF([1]主干线!AB4168="","",[1]主干线!AB4168)</f>
        <v/>
      </c>
      <c r="E4168" t="str">
        <f>IF([1]主干线!H4168="","",[1]主干线!H4168)</f>
        <v/>
      </c>
      <c r="F4168" t="str">
        <f>IF([1]主干线!G4168="","",[1]主干线!G4168)</f>
        <v/>
      </c>
    </row>
    <row r="4169" spans="1:6" x14ac:dyDescent="0.15">
      <c r="A4169" t="str">
        <f>IF([1]主干线!A4169="","",[1]主干线!A4169)</f>
        <v/>
      </c>
      <c r="B4169" t="str">
        <f>IF([1]主干线!B4169="","",[1]主干线!B4169)</f>
        <v/>
      </c>
      <c r="C4169" t="str">
        <f>IF([1]主干线!C4169="","",[1]主干线!C4169)</f>
        <v/>
      </c>
      <c r="D4169" t="str">
        <f>IF([1]主干线!AB4169="","",[1]主干线!AB4169)</f>
        <v/>
      </c>
      <c r="E4169" t="str">
        <f>IF([1]主干线!H4169="","",[1]主干线!H4169)</f>
        <v/>
      </c>
      <c r="F4169" t="str">
        <f>IF([1]主干线!G4169="","",[1]主干线!G4169)</f>
        <v/>
      </c>
    </row>
    <row r="4170" spans="1:6" x14ac:dyDescent="0.15">
      <c r="A4170" t="str">
        <f>IF([1]主干线!A4170="","",[1]主干线!A4170)</f>
        <v/>
      </c>
      <c r="B4170" t="str">
        <f>IF([1]主干线!B4170="","",[1]主干线!B4170)</f>
        <v/>
      </c>
      <c r="C4170" t="str">
        <f>IF([1]主干线!C4170="","",[1]主干线!C4170)</f>
        <v/>
      </c>
      <c r="D4170" t="str">
        <f>IF([1]主干线!AB4170="","",[1]主干线!AB4170)</f>
        <v/>
      </c>
      <c r="E4170" t="str">
        <f>IF([1]主干线!H4170="","",[1]主干线!H4170)</f>
        <v/>
      </c>
      <c r="F4170" t="str">
        <f>IF([1]主干线!G4170="","",[1]主干线!G4170)</f>
        <v/>
      </c>
    </row>
    <row r="4171" spans="1:6" x14ac:dyDescent="0.15">
      <c r="A4171" t="str">
        <f>IF([1]主干线!A4171="","",[1]主干线!A4171)</f>
        <v/>
      </c>
      <c r="B4171" t="str">
        <f>IF([1]主干线!B4171="","",[1]主干线!B4171)</f>
        <v/>
      </c>
      <c r="C4171" t="str">
        <f>IF([1]主干线!C4171="","",[1]主干线!C4171)</f>
        <v/>
      </c>
      <c r="D4171" t="str">
        <f>IF([1]主干线!AB4171="","",[1]主干线!AB4171)</f>
        <v/>
      </c>
      <c r="E4171" t="str">
        <f>IF([1]主干线!H4171="","",[1]主干线!H4171)</f>
        <v/>
      </c>
      <c r="F4171" t="str">
        <f>IF([1]主干线!G4171="","",[1]主干线!G4171)</f>
        <v/>
      </c>
    </row>
    <row r="4172" spans="1:6" x14ac:dyDescent="0.15">
      <c r="A4172" t="str">
        <f>IF([1]主干线!A4172="","",[1]主干线!A4172)</f>
        <v/>
      </c>
      <c r="B4172" t="str">
        <f>IF([1]主干线!B4172="","",[1]主干线!B4172)</f>
        <v/>
      </c>
      <c r="C4172" t="str">
        <f>IF([1]主干线!C4172="","",[1]主干线!C4172)</f>
        <v/>
      </c>
      <c r="D4172" t="str">
        <f>IF([1]主干线!AB4172="","",[1]主干线!AB4172)</f>
        <v/>
      </c>
      <c r="E4172" t="str">
        <f>IF([1]主干线!H4172="","",[1]主干线!H4172)</f>
        <v/>
      </c>
      <c r="F4172" t="str">
        <f>IF([1]主干线!G4172="","",[1]主干线!G4172)</f>
        <v/>
      </c>
    </row>
    <row r="4173" spans="1:6" x14ac:dyDescent="0.15">
      <c r="A4173" t="str">
        <f>IF([1]主干线!A4173="","",[1]主干线!A4173)</f>
        <v/>
      </c>
      <c r="B4173" t="str">
        <f>IF([1]主干线!B4173="","",[1]主干线!B4173)</f>
        <v/>
      </c>
      <c r="C4173" t="str">
        <f>IF([1]主干线!C4173="","",[1]主干线!C4173)</f>
        <v/>
      </c>
      <c r="D4173" t="str">
        <f>IF([1]主干线!AB4173="","",[1]主干线!AB4173)</f>
        <v/>
      </c>
      <c r="E4173" t="str">
        <f>IF([1]主干线!H4173="","",[1]主干线!H4173)</f>
        <v/>
      </c>
      <c r="F4173" t="str">
        <f>IF([1]主干线!G4173="","",[1]主干线!G4173)</f>
        <v/>
      </c>
    </row>
    <row r="4174" spans="1:6" x14ac:dyDescent="0.15">
      <c r="A4174" t="str">
        <f>IF([1]主干线!A4174="","",[1]主干线!A4174)</f>
        <v/>
      </c>
      <c r="B4174" t="str">
        <f>IF([1]主干线!B4174="","",[1]主干线!B4174)</f>
        <v/>
      </c>
      <c r="C4174" t="str">
        <f>IF([1]主干线!C4174="","",[1]主干线!C4174)</f>
        <v/>
      </c>
      <c r="D4174" t="str">
        <f>IF([1]主干线!AB4174="","",[1]主干线!AB4174)</f>
        <v/>
      </c>
      <c r="E4174" t="str">
        <f>IF([1]主干线!H4174="","",[1]主干线!H4174)</f>
        <v/>
      </c>
      <c r="F4174" t="str">
        <f>IF([1]主干线!G4174="","",[1]主干线!G4174)</f>
        <v/>
      </c>
    </row>
    <row r="4175" spans="1:6" x14ac:dyDescent="0.15">
      <c r="A4175" t="str">
        <f>IF([1]主干线!A4175="","",[1]主干线!A4175)</f>
        <v/>
      </c>
      <c r="B4175" t="str">
        <f>IF([1]主干线!B4175="","",[1]主干线!B4175)</f>
        <v/>
      </c>
      <c r="C4175" t="str">
        <f>IF([1]主干线!C4175="","",[1]主干线!C4175)</f>
        <v/>
      </c>
      <c r="D4175" t="str">
        <f>IF([1]主干线!AB4175="","",[1]主干线!AB4175)</f>
        <v/>
      </c>
      <c r="E4175" t="str">
        <f>IF([1]主干线!H4175="","",[1]主干线!H4175)</f>
        <v/>
      </c>
      <c r="F4175" t="str">
        <f>IF([1]主干线!G4175="","",[1]主干线!G4175)</f>
        <v/>
      </c>
    </row>
    <row r="4176" spans="1:6" x14ac:dyDescent="0.15">
      <c r="A4176" t="str">
        <f>IF([1]主干线!A4176="","",[1]主干线!A4176)</f>
        <v/>
      </c>
      <c r="B4176" t="str">
        <f>IF([1]主干线!B4176="","",[1]主干线!B4176)</f>
        <v/>
      </c>
      <c r="C4176" t="str">
        <f>IF([1]主干线!C4176="","",[1]主干线!C4176)</f>
        <v/>
      </c>
      <c r="D4176" t="str">
        <f>IF([1]主干线!AB4176="","",[1]主干线!AB4176)</f>
        <v/>
      </c>
      <c r="E4176" t="str">
        <f>IF([1]主干线!H4176="","",[1]主干线!H4176)</f>
        <v/>
      </c>
      <c r="F4176" t="str">
        <f>IF([1]主干线!G4176="","",[1]主干线!G4176)</f>
        <v/>
      </c>
    </row>
    <row r="4177" spans="1:6" x14ac:dyDescent="0.15">
      <c r="A4177" t="str">
        <f>IF([1]主干线!A4177="","",[1]主干线!A4177)</f>
        <v/>
      </c>
      <c r="B4177" t="str">
        <f>IF([1]主干线!B4177="","",[1]主干线!B4177)</f>
        <v/>
      </c>
      <c r="C4177" t="str">
        <f>IF([1]主干线!C4177="","",[1]主干线!C4177)</f>
        <v/>
      </c>
      <c r="D4177" t="str">
        <f>IF([1]主干线!AB4177="","",[1]主干线!AB4177)</f>
        <v/>
      </c>
      <c r="E4177" t="str">
        <f>IF([1]主干线!H4177="","",[1]主干线!H4177)</f>
        <v/>
      </c>
      <c r="F4177" t="str">
        <f>IF([1]主干线!G4177="","",[1]主干线!G4177)</f>
        <v/>
      </c>
    </row>
    <row r="4178" spans="1:6" x14ac:dyDescent="0.15">
      <c r="A4178" t="str">
        <f>IF([1]主干线!A4178="","",[1]主干线!A4178)</f>
        <v/>
      </c>
      <c r="B4178" t="str">
        <f>IF([1]主干线!B4178="","",[1]主干线!B4178)</f>
        <v/>
      </c>
      <c r="C4178" t="str">
        <f>IF([1]主干线!C4178="","",[1]主干线!C4178)</f>
        <v/>
      </c>
      <c r="D4178" t="str">
        <f>IF([1]主干线!AB4178="","",[1]主干线!AB4178)</f>
        <v/>
      </c>
      <c r="E4178" t="str">
        <f>IF([1]主干线!H4178="","",[1]主干线!H4178)</f>
        <v/>
      </c>
      <c r="F4178" t="str">
        <f>IF([1]主干线!G4178="","",[1]主干线!G4178)</f>
        <v/>
      </c>
    </row>
    <row r="4179" spans="1:6" x14ac:dyDescent="0.15">
      <c r="A4179" t="str">
        <f>IF([1]主干线!A4179="","",[1]主干线!A4179)</f>
        <v/>
      </c>
      <c r="B4179" t="str">
        <f>IF([1]主干线!B4179="","",[1]主干线!B4179)</f>
        <v/>
      </c>
      <c r="C4179" t="str">
        <f>IF([1]主干线!C4179="","",[1]主干线!C4179)</f>
        <v/>
      </c>
      <c r="D4179" t="str">
        <f>IF([1]主干线!AB4179="","",[1]主干线!AB4179)</f>
        <v/>
      </c>
      <c r="E4179" t="str">
        <f>IF([1]主干线!H4179="","",[1]主干线!H4179)</f>
        <v/>
      </c>
      <c r="F4179" t="str">
        <f>IF([1]主干线!G4179="","",[1]主干线!G4179)</f>
        <v/>
      </c>
    </row>
    <row r="4180" spans="1:6" x14ac:dyDescent="0.15">
      <c r="A4180" t="str">
        <f>IF([1]主干线!A4180="","",[1]主干线!A4180)</f>
        <v/>
      </c>
      <c r="B4180" t="str">
        <f>IF([1]主干线!B4180="","",[1]主干线!B4180)</f>
        <v/>
      </c>
      <c r="C4180" t="str">
        <f>IF([1]主干线!C4180="","",[1]主干线!C4180)</f>
        <v/>
      </c>
      <c r="D4180" t="str">
        <f>IF([1]主干线!AB4180="","",[1]主干线!AB4180)</f>
        <v/>
      </c>
      <c r="E4180" t="str">
        <f>IF([1]主干线!H4180="","",[1]主干线!H4180)</f>
        <v/>
      </c>
      <c r="F4180" t="str">
        <f>IF([1]主干线!G4180="","",[1]主干线!G4180)</f>
        <v/>
      </c>
    </row>
    <row r="4181" spans="1:6" x14ac:dyDescent="0.15">
      <c r="A4181" t="str">
        <f>IF([1]主干线!A4181="","",[1]主干线!A4181)</f>
        <v/>
      </c>
      <c r="B4181" t="str">
        <f>IF([1]主干线!B4181="","",[1]主干线!B4181)</f>
        <v/>
      </c>
      <c r="C4181" t="str">
        <f>IF([1]主干线!C4181="","",[1]主干线!C4181)</f>
        <v/>
      </c>
      <c r="D4181" t="str">
        <f>IF([1]主干线!AB4181="","",[1]主干线!AB4181)</f>
        <v/>
      </c>
      <c r="E4181" t="str">
        <f>IF([1]主干线!H4181="","",[1]主干线!H4181)</f>
        <v/>
      </c>
      <c r="F4181" t="str">
        <f>IF([1]主干线!G4181="","",[1]主干线!G4181)</f>
        <v/>
      </c>
    </row>
    <row r="4182" spans="1:6" x14ac:dyDescent="0.15">
      <c r="A4182" t="str">
        <f>IF([1]主干线!A4182="","",[1]主干线!A4182)</f>
        <v/>
      </c>
      <c r="B4182" t="str">
        <f>IF([1]主干线!B4182="","",[1]主干线!B4182)</f>
        <v/>
      </c>
      <c r="C4182" t="str">
        <f>IF([1]主干线!C4182="","",[1]主干线!C4182)</f>
        <v/>
      </c>
      <c r="D4182" t="str">
        <f>IF([1]主干线!AB4182="","",[1]主干线!AB4182)</f>
        <v/>
      </c>
      <c r="E4182" t="str">
        <f>IF([1]主干线!H4182="","",[1]主干线!H4182)</f>
        <v/>
      </c>
      <c r="F4182" t="str">
        <f>IF([1]主干线!G4182="","",[1]主干线!G4182)</f>
        <v/>
      </c>
    </row>
    <row r="4183" spans="1:6" x14ac:dyDescent="0.15">
      <c r="A4183" t="str">
        <f>IF([1]主干线!A4183="","",[1]主干线!A4183)</f>
        <v/>
      </c>
      <c r="B4183" t="str">
        <f>IF([1]主干线!B4183="","",[1]主干线!B4183)</f>
        <v/>
      </c>
      <c r="C4183" t="str">
        <f>IF([1]主干线!C4183="","",[1]主干线!C4183)</f>
        <v/>
      </c>
      <c r="D4183" t="str">
        <f>IF([1]主干线!AB4183="","",[1]主干线!AB4183)</f>
        <v/>
      </c>
      <c r="E4183" t="str">
        <f>IF([1]主干线!H4183="","",[1]主干线!H4183)</f>
        <v/>
      </c>
      <c r="F4183" t="str">
        <f>IF([1]主干线!G4183="","",[1]主干线!G4183)</f>
        <v/>
      </c>
    </row>
    <row r="4184" spans="1:6" x14ac:dyDescent="0.15">
      <c r="A4184" t="str">
        <f>IF([1]主干线!A4184="","",[1]主干线!A4184)</f>
        <v/>
      </c>
      <c r="B4184" t="str">
        <f>IF([1]主干线!B4184="","",[1]主干线!B4184)</f>
        <v/>
      </c>
      <c r="C4184" t="str">
        <f>IF([1]主干线!C4184="","",[1]主干线!C4184)</f>
        <v/>
      </c>
      <c r="D4184" t="str">
        <f>IF([1]主干线!AB4184="","",[1]主干线!AB4184)</f>
        <v/>
      </c>
      <c r="E4184" t="str">
        <f>IF([1]主干线!H4184="","",[1]主干线!H4184)</f>
        <v/>
      </c>
      <c r="F4184" t="str">
        <f>IF([1]主干线!G4184="","",[1]主干线!G4184)</f>
        <v/>
      </c>
    </row>
    <row r="4185" spans="1:6" x14ac:dyDescent="0.15">
      <c r="A4185" t="str">
        <f>IF([1]主干线!A4185="","",[1]主干线!A4185)</f>
        <v/>
      </c>
      <c r="B4185" t="str">
        <f>IF([1]主干线!B4185="","",[1]主干线!B4185)</f>
        <v/>
      </c>
      <c r="C4185" t="str">
        <f>IF([1]主干线!C4185="","",[1]主干线!C4185)</f>
        <v/>
      </c>
      <c r="D4185" t="str">
        <f>IF([1]主干线!AB4185="","",[1]主干线!AB4185)</f>
        <v/>
      </c>
      <c r="E4185" t="str">
        <f>IF([1]主干线!H4185="","",[1]主干线!H4185)</f>
        <v/>
      </c>
      <c r="F4185" t="str">
        <f>IF([1]主干线!G4185="","",[1]主干线!G4185)</f>
        <v/>
      </c>
    </row>
    <row r="4186" spans="1:6" x14ac:dyDescent="0.15">
      <c r="A4186" t="str">
        <f>IF([1]主干线!A4186="","",[1]主干线!A4186)</f>
        <v/>
      </c>
      <c r="B4186" t="str">
        <f>IF([1]主干线!B4186="","",[1]主干线!B4186)</f>
        <v/>
      </c>
      <c r="C4186" t="str">
        <f>IF([1]主干线!C4186="","",[1]主干线!C4186)</f>
        <v/>
      </c>
      <c r="D4186" t="str">
        <f>IF([1]主干线!AB4186="","",[1]主干线!AB4186)</f>
        <v/>
      </c>
      <c r="E4186" t="str">
        <f>IF([1]主干线!H4186="","",[1]主干线!H4186)</f>
        <v/>
      </c>
      <c r="F4186" t="str">
        <f>IF([1]主干线!G4186="","",[1]主干线!G4186)</f>
        <v/>
      </c>
    </row>
    <row r="4187" spans="1:6" x14ac:dyDescent="0.15">
      <c r="A4187" t="str">
        <f>IF([1]主干线!A4187="","",[1]主干线!A4187)</f>
        <v/>
      </c>
      <c r="B4187" t="str">
        <f>IF([1]主干线!B4187="","",[1]主干线!B4187)</f>
        <v/>
      </c>
      <c r="C4187" t="str">
        <f>IF([1]主干线!C4187="","",[1]主干线!C4187)</f>
        <v/>
      </c>
      <c r="D4187" t="str">
        <f>IF([1]主干线!AB4187="","",[1]主干线!AB4187)</f>
        <v/>
      </c>
      <c r="E4187" t="str">
        <f>IF([1]主干线!H4187="","",[1]主干线!H4187)</f>
        <v/>
      </c>
      <c r="F4187" t="str">
        <f>IF([1]主干线!G4187="","",[1]主干线!G4187)</f>
        <v/>
      </c>
    </row>
    <row r="4188" spans="1:6" x14ac:dyDescent="0.15">
      <c r="A4188" t="str">
        <f>IF([1]主干线!A4188="","",[1]主干线!A4188)</f>
        <v/>
      </c>
      <c r="B4188" t="str">
        <f>IF([1]主干线!B4188="","",[1]主干线!B4188)</f>
        <v/>
      </c>
      <c r="C4188" t="str">
        <f>IF([1]主干线!C4188="","",[1]主干线!C4188)</f>
        <v/>
      </c>
      <c r="D4188" t="str">
        <f>IF([1]主干线!AB4188="","",[1]主干线!AB4188)</f>
        <v/>
      </c>
      <c r="E4188" t="str">
        <f>IF([1]主干线!H4188="","",[1]主干线!H4188)</f>
        <v/>
      </c>
      <c r="F4188" t="str">
        <f>IF([1]主干线!G4188="","",[1]主干线!G4188)</f>
        <v/>
      </c>
    </row>
    <row r="4189" spans="1:6" x14ac:dyDescent="0.15">
      <c r="A4189" t="str">
        <f>IF([1]主干线!A4189="","",[1]主干线!A4189)</f>
        <v/>
      </c>
      <c r="B4189" t="str">
        <f>IF([1]主干线!B4189="","",[1]主干线!B4189)</f>
        <v/>
      </c>
      <c r="C4189" t="str">
        <f>IF([1]主干线!C4189="","",[1]主干线!C4189)</f>
        <v/>
      </c>
      <c r="D4189" t="str">
        <f>IF([1]主干线!AB4189="","",[1]主干线!AB4189)</f>
        <v/>
      </c>
      <c r="E4189" t="str">
        <f>IF([1]主干线!H4189="","",[1]主干线!H4189)</f>
        <v/>
      </c>
      <c r="F4189" t="str">
        <f>IF([1]主干线!G4189="","",[1]主干线!G4189)</f>
        <v/>
      </c>
    </row>
    <row r="4190" spans="1:6" x14ac:dyDescent="0.15">
      <c r="A4190" t="str">
        <f>IF([1]主干线!A4190="","",[1]主干线!A4190)</f>
        <v/>
      </c>
      <c r="B4190" t="str">
        <f>IF([1]主干线!B4190="","",[1]主干线!B4190)</f>
        <v/>
      </c>
      <c r="C4190" t="str">
        <f>IF([1]主干线!C4190="","",[1]主干线!C4190)</f>
        <v/>
      </c>
      <c r="D4190" t="str">
        <f>IF([1]主干线!AB4190="","",[1]主干线!AB4190)</f>
        <v/>
      </c>
      <c r="E4190" t="str">
        <f>IF([1]主干线!H4190="","",[1]主干线!H4190)</f>
        <v/>
      </c>
      <c r="F4190" t="str">
        <f>IF([1]主干线!G4190="","",[1]主干线!G4190)</f>
        <v/>
      </c>
    </row>
    <row r="4191" spans="1:6" x14ac:dyDescent="0.15">
      <c r="A4191" t="str">
        <f>IF([1]主干线!A4191="","",[1]主干线!A4191)</f>
        <v/>
      </c>
      <c r="B4191" t="str">
        <f>IF([1]主干线!B4191="","",[1]主干线!B4191)</f>
        <v/>
      </c>
      <c r="C4191" t="str">
        <f>IF([1]主干线!C4191="","",[1]主干线!C4191)</f>
        <v/>
      </c>
      <c r="D4191" t="str">
        <f>IF([1]主干线!AB4191="","",[1]主干线!AB4191)</f>
        <v/>
      </c>
      <c r="E4191" t="str">
        <f>IF([1]主干线!H4191="","",[1]主干线!H4191)</f>
        <v/>
      </c>
      <c r="F4191" t="str">
        <f>IF([1]主干线!G4191="","",[1]主干线!G4191)</f>
        <v/>
      </c>
    </row>
    <row r="4192" spans="1:6" x14ac:dyDescent="0.15">
      <c r="A4192" t="str">
        <f>IF([1]主干线!A4192="","",[1]主干线!A4192)</f>
        <v/>
      </c>
      <c r="B4192" t="str">
        <f>IF([1]主干线!B4192="","",[1]主干线!B4192)</f>
        <v/>
      </c>
      <c r="C4192" t="str">
        <f>IF([1]主干线!C4192="","",[1]主干线!C4192)</f>
        <v/>
      </c>
      <c r="D4192" t="str">
        <f>IF([1]主干线!AB4192="","",[1]主干线!AB4192)</f>
        <v/>
      </c>
      <c r="E4192" t="str">
        <f>IF([1]主干线!H4192="","",[1]主干线!H4192)</f>
        <v/>
      </c>
      <c r="F4192" t="str">
        <f>IF([1]主干线!G4192="","",[1]主干线!G4192)</f>
        <v/>
      </c>
    </row>
    <row r="4193" spans="1:6" x14ac:dyDescent="0.15">
      <c r="A4193" t="str">
        <f>IF([1]主干线!A4193="","",[1]主干线!A4193)</f>
        <v/>
      </c>
      <c r="B4193" t="str">
        <f>IF([1]主干线!B4193="","",[1]主干线!B4193)</f>
        <v/>
      </c>
      <c r="C4193" t="str">
        <f>IF([1]主干线!C4193="","",[1]主干线!C4193)</f>
        <v/>
      </c>
      <c r="D4193" t="str">
        <f>IF([1]主干线!AB4193="","",[1]主干线!AB4193)</f>
        <v/>
      </c>
      <c r="E4193" t="str">
        <f>IF([1]主干线!H4193="","",[1]主干线!H4193)</f>
        <v/>
      </c>
      <c r="F4193" t="str">
        <f>IF([1]主干线!G4193="","",[1]主干线!G4193)</f>
        <v/>
      </c>
    </row>
    <row r="4194" spans="1:6" x14ac:dyDescent="0.15">
      <c r="A4194" t="str">
        <f>IF([1]主干线!A4194="","",[1]主干线!A4194)</f>
        <v/>
      </c>
      <c r="B4194" t="str">
        <f>IF([1]主干线!B4194="","",[1]主干线!B4194)</f>
        <v/>
      </c>
      <c r="C4194" t="str">
        <f>IF([1]主干线!C4194="","",[1]主干线!C4194)</f>
        <v/>
      </c>
      <c r="D4194" t="str">
        <f>IF([1]主干线!AB4194="","",[1]主干线!AB4194)</f>
        <v/>
      </c>
      <c r="E4194" t="str">
        <f>IF([1]主干线!H4194="","",[1]主干线!H4194)</f>
        <v/>
      </c>
      <c r="F4194" t="str">
        <f>IF([1]主干线!G4194="","",[1]主干线!G4194)</f>
        <v/>
      </c>
    </row>
    <row r="4195" spans="1:6" x14ac:dyDescent="0.15">
      <c r="A4195" t="str">
        <f>IF([1]主干线!A4195="","",[1]主干线!A4195)</f>
        <v/>
      </c>
      <c r="B4195" t="str">
        <f>IF([1]主干线!B4195="","",[1]主干线!B4195)</f>
        <v/>
      </c>
      <c r="C4195" t="str">
        <f>IF([1]主干线!C4195="","",[1]主干线!C4195)</f>
        <v/>
      </c>
      <c r="D4195" t="str">
        <f>IF([1]主干线!AB4195="","",[1]主干线!AB4195)</f>
        <v/>
      </c>
      <c r="E4195" t="str">
        <f>IF([1]主干线!H4195="","",[1]主干线!H4195)</f>
        <v/>
      </c>
      <c r="F4195" t="str">
        <f>IF([1]主干线!G4195="","",[1]主干线!G4195)</f>
        <v/>
      </c>
    </row>
    <row r="4196" spans="1:6" x14ac:dyDescent="0.15">
      <c r="A4196" t="str">
        <f>IF([1]主干线!A4196="","",[1]主干线!A4196)</f>
        <v/>
      </c>
      <c r="B4196" t="str">
        <f>IF([1]主干线!B4196="","",[1]主干线!B4196)</f>
        <v/>
      </c>
      <c r="C4196" t="str">
        <f>IF([1]主干线!C4196="","",[1]主干线!C4196)</f>
        <v/>
      </c>
      <c r="D4196" t="str">
        <f>IF([1]主干线!AB4196="","",[1]主干线!AB4196)</f>
        <v/>
      </c>
      <c r="E4196" t="str">
        <f>IF([1]主干线!H4196="","",[1]主干线!H4196)</f>
        <v/>
      </c>
      <c r="F4196" t="str">
        <f>IF([1]主干线!G4196="","",[1]主干线!G4196)</f>
        <v/>
      </c>
    </row>
    <row r="4197" spans="1:6" x14ac:dyDescent="0.15">
      <c r="A4197" t="str">
        <f>IF([1]主干线!A4197="","",[1]主干线!A4197)</f>
        <v/>
      </c>
      <c r="B4197" t="str">
        <f>IF([1]主干线!B4197="","",[1]主干线!B4197)</f>
        <v/>
      </c>
      <c r="C4197" t="str">
        <f>IF([1]主干线!C4197="","",[1]主干线!C4197)</f>
        <v/>
      </c>
      <c r="D4197" t="str">
        <f>IF([1]主干线!AB4197="","",[1]主干线!AB4197)</f>
        <v/>
      </c>
      <c r="E4197" t="str">
        <f>IF([1]主干线!H4197="","",[1]主干线!H4197)</f>
        <v/>
      </c>
      <c r="F4197" t="str">
        <f>IF([1]主干线!G4197="","",[1]主干线!G4197)</f>
        <v/>
      </c>
    </row>
    <row r="4198" spans="1:6" x14ac:dyDescent="0.15">
      <c r="A4198" t="str">
        <f>IF([1]主干线!A4198="","",[1]主干线!A4198)</f>
        <v/>
      </c>
      <c r="B4198" t="str">
        <f>IF([1]主干线!B4198="","",[1]主干线!B4198)</f>
        <v/>
      </c>
      <c r="C4198" t="str">
        <f>IF([1]主干线!C4198="","",[1]主干线!C4198)</f>
        <v/>
      </c>
      <c r="D4198" t="str">
        <f>IF([1]主干线!AB4198="","",[1]主干线!AB4198)</f>
        <v/>
      </c>
      <c r="E4198" t="str">
        <f>IF([1]主干线!H4198="","",[1]主干线!H4198)</f>
        <v/>
      </c>
      <c r="F4198" t="str">
        <f>IF([1]主干线!G4198="","",[1]主干线!G4198)</f>
        <v/>
      </c>
    </row>
    <row r="4199" spans="1:6" x14ac:dyDescent="0.15">
      <c r="A4199" t="str">
        <f>IF([1]主干线!A4199="","",[1]主干线!A4199)</f>
        <v/>
      </c>
      <c r="B4199" t="str">
        <f>IF([1]主干线!B4199="","",[1]主干线!B4199)</f>
        <v/>
      </c>
      <c r="C4199" t="str">
        <f>IF([1]主干线!C4199="","",[1]主干线!C4199)</f>
        <v/>
      </c>
      <c r="D4199" t="str">
        <f>IF([1]主干线!AB4199="","",[1]主干线!AB4199)</f>
        <v/>
      </c>
      <c r="E4199" t="str">
        <f>IF([1]主干线!H4199="","",[1]主干线!H4199)</f>
        <v/>
      </c>
      <c r="F4199" t="str">
        <f>IF([1]主干线!G4199="","",[1]主干线!G4199)</f>
        <v/>
      </c>
    </row>
    <row r="4200" spans="1:6" x14ac:dyDescent="0.15">
      <c r="A4200" t="str">
        <f>IF([1]主干线!A4200="","",[1]主干线!A4200)</f>
        <v/>
      </c>
      <c r="B4200" t="str">
        <f>IF([1]主干线!B4200="","",[1]主干线!B4200)</f>
        <v/>
      </c>
      <c r="C4200" t="str">
        <f>IF([1]主干线!C4200="","",[1]主干线!C4200)</f>
        <v/>
      </c>
      <c r="D4200" t="str">
        <f>IF([1]主干线!AB4200="","",[1]主干线!AB4200)</f>
        <v/>
      </c>
      <c r="E4200" t="str">
        <f>IF([1]主干线!H4200="","",[1]主干线!H4200)</f>
        <v/>
      </c>
      <c r="F4200" t="str">
        <f>IF([1]主干线!G4200="","",[1]主干线!G4200)</f>
        <v/>
      </c>
    </row>
    <row r="4201" spans="1:6" x14ac:dyDescent="0.15">
      <c r="A4201" t="str">
        <f>IF([1]主干线!A4201="","",[1]主干线!A4201)</f>
        <v/>
      </c>
      <c r="B4201" t="str">
        <f>IF([1]主干线!B4201="","",[1]主干线!B4201)</f>
        <v/>
      </c>
      <c r="C4201" t="str">
        <f>IF([1]主干线!C4201="","",[1]主干线!C4201)</f>
        <v/>
      </c>
      <c r="D4201" t="str">
        <f>IF([1]主干线!AB4201="","",[1]主干线!AB4201)</f>
        <v/>
      </c>
      <c r="E4201" t="str">
        <f>IF([1]主干线!H4201="","",[1]主干线!H4201)</f>
        <v/>
      </c>
      <c r="F4201" t="str">
        <f>IF([1]主干线!G4201="","",[1]主干线!G4201)</f>
        <v/>
      </c>
    </row>
    <row r="4202" spans="1:6" x14ac:dyDescent="0.15">
      <c r="A4202" t="str">
        <f>IF([1]主干线!A4202="","",[1]主干线!A4202)</f>
        <v/>
      </c>
      <c r="B4202" t="str">
        <f>IF([1]主干线!B4202="","",[1]主干线!B4202)</f>
        <v/>
      </c>
      <c r="C4202" t="str">
        <f>IF([1]主干线!C4202="","",[1]主干线!C4202)</f>
        <v/>
      </c>
      <c r="D4202" t="str">
        <f>IF([1]主干线!AB4202="","",[1]主干线!AB4202)</f>
        <v/>
      </c>
      <c r="E4202" t="str">
        <f>IF([1]主干线!H4202="","",[1]主干线!H4202)</f>
        <v/>
      </c>
      <c r="F4202" t="str">
        <f>IF([1]主干线!G4202="","",[1]主干线!G4202)</f>
        <v/>
      </c>
    </row>
    <row r="4203" spans="1:6" x14ac:dyDescent="0.15">
      <c r="A4203" t="str">
        <f>IF([1]主干线!A4203="","",[1]主干线!A4203)</f>
        <v/>
      </c>
      <c r="B4203" t="str">
        <f>IF([1]主干线!B4203="","",[1]主干线!B4203)</f>
        <v/>
      </c>
      <c r="C4203" t="str">
        <f>IF([1]主干线!C4203="","",[1]主干线!C4203)</f>
        <v/>
      </c>
      <c r="D4203" t="str">
        <f>IF([1]主干线!AB4203="","",[1]主干线!AB4203)</f>
        <v/>
      </c>
      <c r="E4203" t="str">
        <f>IF([1]主干线!H4203="","",[1]主干线!H4203)</f>
        <v/>
      </c>
      <c r="F4203" t="str">
        <f>IF([1]主干线!G4203="","",[1]主干线!G4203)</f>
        <v/>
      </c>
    </row>
    <row r="4204" spans="1:6" x14ac:dyDescent="0.15">
      <c r="A4204" t="str">
        <f>IF([1]主干线!A4204="","",[1]主干线!A4204)</f>
        <v/>
      </c>
      <c r="B4204" t="str">
        <f>IF([1]主干线!B4204="","",[1]主干线!B4204)</f>
        <v/>
      </c>
      <c r="C4204" t="str">
        <f>IF([1]主干线!C4204="","",[1]主干线!C4204)</f>
        <v/>
      </c>
      <c r="D4204" t="str">
        <f>IF([1]主干线!AB4204="","",[1]主干线!AB4204)</f>
        <v/>
      </c>
      <c r="E4204" t="str">
        <f>IF([1]主干线!H4204="","",[1]主干线!H4204)</f>
        <v/>
      </c>
      <c r="F4204" t="str">
        <f>IF([1]主干线!G4204="","",[1]主干线!G4204)</f>
        <v/>
      </c>
    </row>
    <row r="4205" spans="1:6" x14ac:dyDescent="0.15">
      <c r="A4205" t="str">
        <f>IF([1]主干线!A4205="","",[1]主干线!A4205)</f>
        <v/>
      </c>
      <c r="B4205" t="str">
        <f>IF([1]主干线!B4205="","",[1]主干线!B4205)</f>
        <v/>
      </c>
      <c r="C4205" t="str">
        <f>IF([1]主干线!C4205="","",[1]主干线!C4205)</f>
        <v/>
      </c>
      <c r="D4205" t="str">
        <f>IF([1]主干线!AB4205="","",[1]主干线!AB4205)</f>
        <v/>
      </c>
      <c r="E4205" t="str">
        <f>IF([1]主干线!H4205="","",[1]主干线!H4205)</f>
        <v/>
      </c>
      <c r="F4205" t="str">
        <f>IF([1]主干线!G4205="","",[1]主干线!G4205)</f>
        <v/>
      </c>
    </row>
    <row r="4206" spans="1:6" x14ac:dyDescent="0.15">
      <c r="A4206" t="str">
        <f>IF([1]主干线!A4206="","",[1]主干线!A4206)</f>
        <v/>
      </c>
      <c r="B4206" t="str">
        <f>IF([1]主干线!B4206="","",[1]主干线!B4206)</f>
        <v/>
      </c>
      <c r="C4206" t="str">
        <f>IF([1]主干线!C4206="","",[1]主干线!C4206)</f>
        <v/>
      </c>
      <c r="D4206" t="str">
        <f>IF([1]主干线!AB4206="","",[1]主干线!AB4206)</f>
        <v/>
      </c>
      <c r="E4206" t="str">
        <f>IF([1]主干线!H4206="","",[1]主干线!H4206)</f>
        <v/>
      </c>
      <c r="F4206" t="str">
        <f>IF([1]主干线!G4206="","",[1]主干线!G4206)</f>
        <v/>
      </c>
    </row>
    <row r="4207" spans="1:6" x14ac:dyDescent="0.15">
      <c r="A4207" t="str">
        <f>IF([1]主干线!A4207="","",[1]主干线!A4207)</f>
        <v/>
      </c>
      <c r="B4207" t="str">
        <f>IF([1]主干线!B4207="","",[1]主干线!B4207)</f>
        <v/>
      </c>
      <c r="C4207" t="str">
        <f>IF([1]主干线!C4207="","",[1]主干线!C4207)</f>
        <v/>
      </c>
      <c r="D4207" t="str">
        <f>IF([1]主干线!AB4207="","",[1]主干线!AB4207)</f>
        <v/>
      </c>
      <c r="E4207" t="str">
        <f>IF([1]主干线!H4207="","",[1]主干线!H4207)</f>
        <v/>
      </c>
      <c r="F4207" t="str">
        <f>IF([1]主干线!G4207="","",[1]主干线!G4207)</f>
        <v/>
      </c>
    </row>
    <row r="4208" spans="1:6" x14ac:dyDescent="0.15">
      <c r="A4208" t="str">
        <f>IF([1]主干线!A4208="","",[1]主干线!A4208)</f>
        <v/>
      </c>
      <c r="B4208" t="str">
        <f>IF([1]主干线!B4208="","",[1]主干线!B4208)</f>
        <v/>
      </c>
      <c r="C4208" t="str">
        <f>IF([1]主干线!C4208="","",[1]主干线!C4208)</f>
        <v/>
      </c>
      <c r="D4208" t="str">
        <f>IF([1]主干线!AB4208="","",[1]主干线!AB4208)</f>
        <v/>
      </c>
      <c r="E4208" t="str">
        <f>IF([1]主干线!H4208="","",[1]主干线!H4208)</f>
        <v/>
      </c>
      <c r="F4208" t="str">
        <f>IF([1]主干线!G4208="","",[1]主干线!G4208)</f>
        <v/>
      </c>
    </row>
    <row r="4209" spans="1:6" x14ac:dyDescent="0.15">
      <c r="A4209" t="str">
        <f>IF([1]主干线!A4209="","",[1]主干线!A4209)</f>
        <v/>
      </c>
      <c r="B4209" t="str">
        <f>IF([1]主干线!B4209="","",[1]主干线!B4209)</f>
        <v/>
      </c>
      <c r="C4209" t="str">
        <f>IF([1]主干线!C4209="","",[1]主干线!C4209)</f>
        <v/>
      </c>
      <c r="D4209" t="str">
        <f>IF([1]主干线!AB4209="","",[1]主干线!AB4209)</f>
        <v/>
      </c>
      <c r="E4209" t="str">
        <f>IF([1]主干线!H4209="","",[1]主干线!H4209)</f>
        <v/>
      </c>
      <c r="F4209" t="str">
        <f>IF([1]主干线!G4209="","",[1]主干线!G4209)</f>
        <v/>
      </c>
    </row>
    <row r="4210" spans="1:6" x14ac:dyDescent="0.15">
      <c r="A4210" t="str">
        <f>IF([1]主干线!A4210="","",[1]主干线!A4210)</f>
        <v/>
      </c>
      <c r="B4210" t="str">
        <f>IF([1]主干线!B4210="","",[1]主干线!B4210)</f>
        <v/>
      </c>
      <c r="C4210" t="str">
        <f>IF([1]主干线!C4210="","",[1]主干线!C4210)</f>
        <v/>
      </c>
      <c r="D4210" t="str">
        <f>IF([1]主干线!AB4210="","",[1]主干线!AB4210)</f>
        <v/>
      </c>
      <c r="E4210" t="str">
        <f>IF([1]主干线!H4210="","",[1]主干线!H4210)</f>
        <v/>
      </c>
      <c r="F4210" t="str">
        <f>IF([1]主干线!G4210="","",[1]主干线!G4210)</f>
        <v/>
      </c>
    </row>
    <row r="4211" spans="1:6" x14ac:dyDescent="0.15">
      <c r="A4211" t="str">
        <f>IF([1]主干线!A4211="","",[1]主干线!A4211)</f>
        <v/>
      </c>
      <c r="B4211" t="str">
        <f>IF([1]主干线!B4211="","",[1]主干线!B4211)</f>
        <v/>
      </c>
      <c r="C4211" t="str">
        <f>IF([1]主干线!C4211="","",[1]主干线!C4211)</f>
        <v/>
      </c>
      <c r="D4211" t="str">
        <f>IF([1]主干线!AB4211="","",[1]主干线!AB4211)</f>
        <v/>
      </c>
      <c r="E4211" t="str">
        <f>IF([1]主干线!H4211="","",[1]主干线!H4211)</f>
        <v/>
      </c>
      <c r="F4211" t="str">
        <f>IF([1]主干线!G4211="","",[1]主干线!G4211)</f>
        <v/>
      </c>
    </row>
    <row r="4212" spans="1:6" x14ac:dyDescent="0.15">
      <c r="A4212" t="str">
        <f>IF([1]主干线!A4212="","",[1]主干线!A4212)</f>
        <v/>
      </c>
      <c r="B4212" t="str">
        <f>IF([1]主干线!B4212="","",[1]主干线!B4212)</f>
        <v/>
      </c>
      <c r="C4212" t="str">
        <f>IF([1]主干线!C4212="","",[1]主干线!C4212)</f>
        <v/>
      </c>
      <c r="D4212" t="str">
        <f>IF([1]主干线!AB4212="","",[1]主干线!AB4212)</f>
        <v/>
      </c>
      <c r="E4212" t="str">
        <f>IF([1]主干线!H4212="","",[1]主干线!H4212)</f>
        <v/>
      </c>
      <c r="F4212" t="str">
        <f>IF([1]主干线!G4212="","",[1]主干线!G4212)</f>
        <v/>
      </c>
    </row>
    <row r="4213" spans="1:6" x14ac:dyDescent="0.15">
      <c r="A4213" t="str">
        <f>IF([1]主干线!A4213="","",[1]主干线!A4213)</f>
        <v/>
      </c>
      <c r="B4213" t="str">
        <f>IF([1]主干线!B4213="","",[1]主干线!B4213)</f>
        <v/>
      </c>
      <c r="C4213" t="str">
        <f>IF([1]主干线!C4213="","",[1]主干线!C4213)</f>
        <v/>
      </c>
      <c r="D4213" t="str">
        <f>IF([1]主干线!AB4213="","",[1]主干线!AB4213)</f>
        <v/>
      </c>
      <c r="E4213" t="str">
        <f>IF([1]主干线!H4213="","",[1]主干线!H4213)</f>
        <v/>
      </c>
      <c r="F4213" t="str">
        <f>IF([1]主干线!G4213="","",[1]主干线!G4213)</f>
        <v/>
      </c>
    </row>
    <row r="4214" spans="1:6" x14ac:dyDescent="0.15">
      <c r="A4214" t="str">
        <f>IF([1]主干线!A4214="","",[1]主干线!A4214)</f>
        <v/>
      </c>
      <c r="B4214" t="str">
        <f>IF([1]主干线!B4214="","",[1]主干线!B4214)</f>
        <v/>
      </c>
      <c r="C4214" t="str">
        <f>IF([1]主干线!C4214="","",[1]主干线!C4214)</f>
        <v/>
      </c>
      <c r="D4214" t="str">
        <f>IF([1]主干线!AB4214="","",[1]主干线!AB4214)</f>
        <v/>
      </c>
      <c r="E4214" t="str">
        <f>IF([1]主干线!H4214="","",[1]主干线!H4214)</f>
        <v/>
      </c>
      <c r="F4214" t="str">
        <f>IF([1]主干线!G4214="","",[1]主干线!G4214)</f>
        <v/>
      </c>
    </row>
    <row r="4215" spans="1:6" x14ac:dyDescent="0.15">
      <c r="A4215" t="str">
        <f>IF([1]主干线!A4215="","",[1]主干线!A4215)</f>
        <v/>
      </c>
      <c r="B4215" t="str">
        <f>IF([1]主干线!B4215="","",[1]主干线!B4215)</f>
        <v/>
      </c>
      <c r="C4215" t="str">
        <f>IF([1]主干线!C4215="","",[1]主干线!C4215)</f>
        <v/>
      </c>
      <c r="D4215" t="str">
        <f>IF([1]主干线!AB4215="","",[1]主干线!AB4215)</f>
        <v/>
      </c>
      <c r="E4215" t="str">
        <f>IF([1]主干线!H4215="","",[1]主干线!H4215)</f>
        <v/>
      </c>
      <c r="F4215" t="str">
        <f>IF([1]主干线!G4215="","",[1]主干线!G4215)</f>
        <v/>
      </c>
    </row>
    <row r="4216" spans="1:6" x14ac:dyDescent="0.15">
      <c r="A4216" t="str">
        <f>IF([1]主干线!A4216="","",[1]主干线!A4216)</f>
        <v/>
      </c>
      <c r="B4216" t="str">
        <f>IF([1]主干线!B4216="","",[1]主干线!B4216)</f>
        <v/>
      </c>
      <c r="C4216" t="str">
        <f>IF([1]主干线!C4216="","",[1]主干线!C4216)</f>
        <v/>
      </c>
      <c r="D4216" t="str">
        <f>IF([1]主干线!AB4216="","",[1]主干线!AB4216)</f>
        <v/>
      </c>
      <c r="E4216" t="str">
        <f>IF([1]主干线!H4216="","",[1]主干线!H4216)</f>
        <v/>
      </c>
      <c r="F4216" t="str">
        <f>IF([1]主干线!G4216="","",[1]主干线!G4216)</f>
        <v/>
      </c>
    </row>
    <row r="4217" spans="1:6" x14ac:dyDescent="0.15">
      <c r="A4217" t="str">
        <f>IF([1]主干线!A4217="","",[1]主干线!A4217)</f>
        <v/>
      </c>
      <c r="B4217" t="str">
        <f>IF([1]主干线!B4217="","",[1]主干线!B4217)</f>
        <v/>
      </c>
      <c r="C4217" t="str">
        <f>IF([1]主干线!C4217="","",[1]主干线!C4217)</f>
        <v/>
      </c>
      <c r="D4217" t="str">
        <f>IF([1]主干线!AB4217="","",[1]主干线!AB4217)</f>
        <v/>
      </c>
      <c r="E4217" t="str">
        <f>IF([1]主干线!H4217="","",[1]主干线!H4217)</f>
        <v/>
      </c>
      <c r="F4217" t="str">
        <f>IF([1]主干线!G4217="","",[1]主干线!G4217)</f>
        <v/>
      </c>
    </row>
    <row r="4218" spans="1:6" x14ac:dyDescent="0.15">
      <c r="A4218" t="str">
        <f>IF([1]主干线!A4218="","",[1]主干线!A4218)</f>
        <v/>
      </c>
      <c r="B4218" t="str">
        <f>IF([1]主干线!B4218="","",[1]主干线!B4218)</f>
        <v/>
      </c>
      <c r="C4218" t="str">
        <f>IF([1]主干线!C4218="","",[1]主干线!C4218)</f>
        <v/>
      </c>
      <c r="D4218" t="str">
        <f>IF([1]主干线!AB4218="","",[1]主干线!AB4218)</f>
        <v/>
      </c>
      <c r="E4218" t="str">
        <f>IF([1]主干线!H4218="","",[1]主干线!H4218)</f>
        <v/>
      </c>
      <c r="F4218" t="str">
        <f>IF([1]主干线!G4218="","",[1]主干线!G4218)</f>
        <v/>
      </c>
    </row>
    <row r="4219" spans="1:6" x14ac:dyDescent="0.15">
      <c r="A4219" t="str">
        <f>IF([1]主干线!A4219="","",[1]主干线!A4219)</f>
        <v/>
      </c>
      <c r="B4219" t="str">
        <f>IF([1]主干线!B4219="","",[1]主干线!B4219)</f>
        <v/>
      </c>
      <c r="C4219" t="str">
        <f>IF([1]主干线!C4219="","",[1]主干线!C4219)</f>
        <v/>
      </c>
      <c r="D4219" t="str">
        <f>IF([1]主干线!AB4219="","",[1]主干线!AB4219)</f>
        <v/>
      </c>
      <c r="E4219" t="str">
        <f>IF([1]主干线!H4219="","",[1]主干线!H4219)</f>
        <v/>
      </c>
      <c r="F4219" t="str">
        <f>IF([1]主干线!G4219="","",[1]主干线!G4219)</f>
        <v/>
      </c>
    </row>
    <row r="4220" spans="1:6" x14ac:dyDescent="0.15">
      <c r="A4220" t="str">
        <f>IF([1]主干线!A4220="","",[1]主干线!A4220)</f>
        <v/>
      </c>
      <c r="B4220" t="str">
        <f>IF([1]主干线!B4220="","",[1]主干线!B4220)</f>
        <v/>
      </c>
      <c r="C4220" t="str">
        <f>IF([1]主干线!C4220="","",[1]主干线!C4220)</f>
        <v/>
      </c>
      <c r="D4220" t="str">
        <f>IF([1]主干线!AB4220="","",[1]主干线!AB4220)</f>
        <v/>
      </c>
      <c r="E4220" t="str">
        <f>IF([1]主干线!H4220="","",[1]主干线!H4220)</f>
        <v/>
      </c>
      <c r="F4220" t="str">
        <f>IF([1]主干线!G4220="","",[1]主干线!G4220)</f>
        <v/>
      </c>
    </row>
    <row r="4221" spans="1:6" x14ac:dyDescent="0.15">
      <c r="A4221" t="str">
        <f>IF([1]主干线!A4221="","",[1]主干线!A4221)</f>
        <v/>
      </c>
      <c r="B4221" t="str">
        <f>IF([1]主干线!B4221="","",[1]主干线!B4221)</f>
        <v/>
      </c>
      <c r="C4221" t="str">
        <f>IF([1]主干线!C4221="","",[1]主干线!C4221)</f>
        <v/>
      </c>
      <c r="D4221" t="str">
        <f>IF([1]主干线!AB4221="","",[1]主干线!AB4221)</f>
        <v/>
      </c>
      <c r="E4221" t="str">
        <f>IF([1]主干线!H4221="","",[1]主干线!H4221)</f>
        <v/>
      </c>
      <c r="F4221" t="str">
        <f>IF([1]主干线!G4221="","",[1]主干线!G4221)</f>
        <v/>
      </c>
    </row>
    <row r="4222" spans="1:6" x14ac:dyDescent="0.15">
      <c r="A4222" t="str">
        <f>IF([1]主干线!A4222="","",[1]主干线!A4222)</f>
        <v/>
      </c>
      <c r="B4222" t="str">
        <f>IF([1]主干线!B4222="","",[1]主干线!B4222)</f>
        <v/>
      </c>
      <c r="C4222" t="str">
        <f>IF([1]主干线!C4222="","",[1]主干线!C4222)</f>
        <v/>
      </c>
      <c r="D4222" t="str">
        <f>IF([1]主干线!AB4222="","",[1]主干线!AB4222)</f>
        <v/>
      </c>
      <c r="E4222" t="str">
        <f>IF([1]主干线!H4222="","",[1]主干线!H4222)</f>
        <v/>
      </c>
      <c r="F4222" t="str">
        <f>IF([1]主干线!G4222="","",[1]主干线!G4222)</f>
        <v/>
      </c>
    </row>
    <row r="4223" spans="1:6" x14ac:dyDescent="0.15">
      <c r="A4223" t="str">
        <f>IF([1]主干线!A4223="","",[1]主干线!A4223)</f>
        <v/>
      </c>
      <c r="B4223" t="str">
        <f>IF([1]主干线!B4223="","",[1]主干线!B4223)</f>
        <v/>
      </c>
      <c r="C4223" t="str">
        <f>IF([1]主干线!C4223="","",[1]主干线!C4223)</f>
        <v/>
      </c>
      <c r="D4223" t="str">
        <f>IF([1]主干线!AB4223="","",[1]主干线!AB4223)</f>
        <v/>
      </c>
      <c r="E4223" t="str">
        <f>IF([1]主干线!H4223="","",[1]主干线!H4223)</f>
        <v/>
      </c>
      <c r="F4223" t="str">
        <f>IF([1]主干线!G4223="","",[1]主干线!G4223)</f>
        <v/>
      </c>
    </row>
    <row r="4224" spans="1:6" x14ac:dyDescent="0.15">
      <c r="A4224" t="str">
        <f>IF([1]主干线!A4224="","",[1]主干线!A4224)</f>
        <v/>
      </c>
      <c r="B4224" t="str">
        <f>IF([1]主干线!B4224="","",[1]主干线!B4224)</f>
        <v/>
      </c>
      <c r="C4224" t="str">
        <f>IF([1]主干线!C4224="","",[1]主干线!C4224)</f>
        <v/>
      </c>
      <c r="D4224" t="str">
        <f>IF([1]主干线!AB4224="","",[1]主干线!AB4224)</f>
        <v/>
      </c>
      <c r="E4224" t="str">
        <f>IF([1]主干线!H4224="","",[1]主干线!H4224)</f>
        <v/>
      </c>
      <c r="F4224" t="str">
        <f>IF([1]主干线!G4224="","",[1]主干线!G4224)</f>
        <v/>
      </c>
    </row>
    <row r="4225" spans="1:6" x14ac:dyDescent="0.15">
      <c r="A4225" t="str">
        <f>IF([1]主干线!A4225="","",[1]主干线!A4225)</f>
        <v/>
      </c>
      <c r="B4225" t="str">
        <f>IF([1]主干线!B4225="","",[1]主干线!B4225)</f>
        <v/>
      </c>
      <c r="C4225" t="str">
        <f>IF([1]主干线!C4225="","",[1]主干线!C4225)</f>
        <v/>
      </c>
      <c r="D4225" t="str">
        <f>IF([1]主干线!AB4225="","",[1]主干线!AB4225)</f>
        <v/>
      </c>
      <c r="E4225" t="str">
        <f>IF([1]主干线!H4225="","",[1]主干线!H4225)</f>
        <v/>
      </c>
      <c r="F4225" t="str">
        <f>IF([1]主干线!G4225="","",[1]主干线!G4225)</f>
        <v/>
      </c>
    </row>
    <row r="4226" spans="1:6" x14ac:dyDescent="0.15">
      <c r="A4226" t="str">
        <f>IF([1]主干线!A4226="","",[1]主干线!A4226)</f>
        <v/>
      </c>
      <c r="B4226" t="str">
        <f>IF([1]主干线!B4226="","",[1]主干线!B4226)</f>
        <v/>
      </c>
      <c r="C4226" t="str">
        <f>IF([1]主干线!C4226="","",[1]主干线!C4226)</f>
        <v/>
      </c>
      <c r="D4226" t="str">
        <f>IF([1]主干线!AB4226="","",[1]主干线!AB4226)</f>
        <v/>
      </c>
      <c r="E4226" t="str">
        <f>IF([1]主干线!H4226="","",[1]主干线!H4226)</f>
        <v/>
      </c>
      <c r="F4226" t="str">
        <f>IF([1]主干线!G4226="","",[1]主干线!G4226)</f>
        <v/>
      </c>
    </row>
    <row r="4227" spans="1:6" x14ac:dyDescent="0.15">
      <c r="A4227" t="str">
        <f>IF([1]主干线!A4227="","",[1]主干线!A4227)</f>
        <v/>
      </c>
      <c r="B4227" t="str">
        <f>IF([1]主干线!B4227="","",[1]主干线!B4227)</f>
        <v/>
      </c>
      <c r="C4227" t="str">
        <f>IF([1]主干线!C4227="","",[1]主干线!C4227)</f>
        <v/>
      </c>
      <c r="D4227" t="str">
        <f>IF([1]主干线!AB4227="","",[1]主干线!AB4227)</f>
        <v/>
      </c>
      <c r="E4227" t="str">
        <f>IF([1]主干线!H4227="","",[1]主干线!H4227)</f>
        <v/>
      </c>
      <c r="F4227" t="str">
        <f>IF([1]主干线!G4227="","",[1]主干线!G4227)</f>
        <v/>
      </c>
    </row>
    <row r="4228" spans="1:6" x14ac:dyDescent="0.15">
      <c r="A4228" t="str">
        <f>IF([1]主干线!A4228="","",[1]主干线!A4228)</f>
        <v/>
      </c>
      <c r="B4228" t="str">
        <f>IF([1]主干线!B4228="","",[1]主干线!B4228)</f>
        <v/>
      </c>
      <c r="C4228" t="str">
        <f>IF([1]主干线!C4228="","",[1]主干线!C4228)</f>
        <v/>
      </c>
      <c r="D4228" t="str">
        <f>IF([1]主干线!AB4228="","",[1]主干线!AB4228)</f>
        <v/>
      </c>
      <c r="E4228" t="str">
        <f>IF([1]主干线!H4228="","",[1]主干线!H4228)</f>
        <v/>
      </c>
      <c r="F4228" t="str">
        <f>IF([1]主干线!G4228="","",[1]主干线!G4228)</f>
        <v/>
      </c>
    </row>
    <row r="4229" spans="1:6" x14ac:dyDescent="0.15">
      <c r="A4229" t="str">
        <f>IF([1]主干线!A4229="","",[1]主干线!A4229)</f>
        <v/>
      </c>
      <c r="B4229" t="str">
        <f>IF([1]主干线!B4229="","",[1]主干线!B4229)</f>
        <v/>
      </c>
      <c r="C4229" t="str">
        <f>IF([1]主干线!C4229="","",[1]主干线!C4229)</f>
        <v/>
      </c>
      <c r="D4229" t="str">
        <f>IF([1]主干线!AB4229="","",[1]主干线!AB4229)</f>
        <v/>
      </c>
      <c r="E4229" t="str">
        <f>IF([1]主干线!H4229="","",[1]主干线!H4229)</f>
        <v/>
      </c>
      <c r="F4229" t="str">
        <f>IF([1]主干线!G4229="","",[1]主干线!G4229)</f>
        <v/>
      </c>
    </row>
    <row r="4230" spans="1:6" x14ac:dyDescent="0.15">
      <c r="A4230" t="str">
        <f>IF([1]主干线!A4230="","",[1]主干线!A4230)</f>
        <v/>
      </c>
      <c r="B4230" t="str">
        <f>IF([1]主干线!B4230="","",[1]主干线!B4230)</f>
        <v/>
      </c>
      <c r="C4230" t="str">
        <f>IF([1]主干线!C4230="","",[1]主干线!C4230)</f>
        <v/>
      </c>
      <c r="D4230" t="str">
        <f>IF([1]主干线!AB4230="","",[1]主干线!AB4230)</f>
        <v/>
      </c>
      <c r="E4230" t="str">
        <f>IF([1]主干线!H4230="","",[1]主干线!H4230)</f>
        <v/>
      </c>
      <c r="F4230" t="str">
        <f>IF([1]主干线!G4230="","",[1]主干线!G4230)</f>
        <v/>
      </c>
    </row>
    <row r="4231" spans="1:6" x14ac:dyDescent="0.15">
      <c r="A4231" t="str">
        <f>IF([1]主干线!A4231="","",[1]主干线!A4231)</f>
        <v/>
      </c>
      <c r="B4231" t="str">
        <f>IF([1]主干线!B4231="","",[1]主干线!B4231)</f>
        <v/>
      </c>
      <c r="C4231" t="str">
        <f>IF([1]主干线!C4231="","",[1]主干线!C4231)</f>
        <v/>
      </c>
      <c r="D4231" t="str">
        <f>IF([1]主干线!AB4231="","",[1]主干线!AB4231)</f>
        <v/>
      </c>
      <c r="E4231" t="str">
        <f>IF([1]主干线!H4231="","",[1]主干线!H4231)</f>
        <v/>
      </c>
      <c r="F4231" t="str">
        <f>IF([1]主干线!G4231="","",[1]主干线!G4231)</f>
        <v/>
      </c>
    </row>
    <row r="4232" spans="1:6" x14ac:dyDescent="0.15">
      <c r="A4232" t="str">
        <f>IF([1]主干线!A4232="","",[1]主干线!A4232)</f>
        <v/>
      </c>
      <c r="B4232" t="str">
        <f>IF([1]主干线!B4232="","",[1]主干线!B4232)</f>
        <v/>
      </c>
      <c r="C4232" t="str">
        <f>IF([1]主干线!C4232="","",[1]主干线!C4232)</f>
        <v/>
      </c>
      <c r="D4232" t="str">
        <f>IF([1]主干线!AB4232="","",[1]主干线!AB4232)</f>
        <v/>
      </c>
      <c r="E4232" t="str">
        <f>IF([1]主干线!H4232="","",[1]主干线!H4232)</f>
        <v/>
      </c>
      <c r="F4232" t="str">
        <f>IF([1]主干线!G4232="","",[1]主干线!G4232)</f>
        <v/>
      </c>
    </row>
    <row r="4233" spans="1:6" x14ac:dyDescent="0.15">
      <c r="A4233" t="str">
        <f>IF([1]主干线!A4233="","",[1]主干线!A4233)</f>
        <v/>
      </c>
      <c r="B4233" t="str">
        <f>IF([1]主干线!B4233="","",[1]主干线!B4233)</f>
        <v/>
      </c>
      <c r="C4233" t="str">
        <f>IF([1]主干线!C4233="","",[1]主干线!C4233)</f>
        <v/>
      </c>
      <c r="D4233" t="str">
        <f>IF([1]主干线!AB4233="","",[1]主干线!AB4233)</f>
        <v/>
      </c>
      <c r="E4233" t="str">
        <f>IF([1]主干线!H4233="","",[1]主干线!H4233)</f>
        <v/>
      </c>
      <c r="F4233" t="str">
        <f>IF([1]主干线!G4233="","",[1]主干线!G4233)</f>
        <v/>
      </c>
    </row>
    <row r="4234" spans="1:6" x14ac:dyDescent="0.15">
      <c r="A4234" t="str">
        <f>IF([1]主干线!A4234="","",[1]主干线!A4234)</f>
        <v/>
      </c>
      <c r="B4234" t="str">
        <f>IF([1]主干线!B4234="","",[1]主干线!B4234)</f>
        <v/>
      </c>
      <c r="C4234" t="str">
        <f>IF([1]主干线!C4234="","",[1]主干线!C4234)</f>
        <v/>
      </c>
      <c r="D4234" t="str">
        <f>IF([1]主干线!AB4234="","",[1]主干线!AB4234)</f>
        <v/>
      </c>
      <c r="E4234" t="str">
        <f>IF([1]主干线!H4234="","",[1]主干线!H4234)</f>
        <v/>
      </c>
      <c r="F4234" t="str">
        <f>IF([1]主干线!G4234="","",[1]主干线!G4234)</f>
        <v/>
      </c>
    </row>
    <row r="4235" spans="1:6" x14ac:dyDescent="0.15">
      <c r="A4235" t="str">
        <f>IF([1]主干线!A4235="","",[1]主干线!A4235)</f>
        <v/>
      </c>
      <c r="B4235" t="str">
        <f>IF([1]主干线!B4235="","",[1]主干线!B4235)</f>
        <v/>
      </c>
      <c r="C4235" t="str">
        <f>IF([1]主干线!C4235="","",[1]主干线!C4235)</f>
        <v/>
      </c>
      <c r="D4235" t="str">
        <f>IF([1]主干线!AB4235="","",[1]主干线!AB4235)</f>
        <v/>
      </c>
      <c r="E4235" t="str">
        <f>IF([1]主干线!H4235="","",[1]主干线!H4235)</f>
        <v/>
      </c>
      <c r="F4235" t="str">
        <f>IF([1]主干线!G4235="","",[1]主干线!G4235)</f>
        <v/>
      </c>
    </row>
    <row r="4236" spans="1:6" x14ac:dyDescent="0.15">
      <c r="A4236" t="str">
        <f>IF([1]主干线!A4236="","",[1]主干线!A4236)</f>
        <v/>
      </c>
      <c r="B4236" t="str">
        <f>IF([1]主干线!B4236="","",[1]主干线!B4236)</f>
        <v/>
      </c>
      <c r="C4236" t="str">
        <f>IF([1]主干线!C4236="","",[1]主干线!C4236)</f>
        <v/>
      </c>
      <c r="D4236" t="str">
        <f>IF([1]主干线!AB4236="","",[1]主干线!AB4236)</f>
        <v/>
      </c>
      <c r="E4236" t="str">
        <f>IF([1]主干线!H4236="","",[1]主干线!H4236)</f>
        <v/>
      </c>
      <c r="F4236" t="str">
        <f>IF([1]主干线!G4236="","",[1]主干线!G4236)</f>
        <v/>
      </c>
    </row>
    <row r="4237" spans="1:6" x14ac:dyDescent="0.15">
      <c r="A4237" t="str">
        <f>IF([1]主干线!A4237="","",[1]主干线!A4237)</f>
        <v/>
      </c>
      <c r="B4237" t="str">
        <f>IF([1]主干线!B4237="","",[1]主干线!B4237)</f>
        <v/>
      </c>
      <c r="C4237" t="str">
        <f>IF([1]主干线!C4237="","",[1]主干线!C4237)</f>
        <v/>
      </c>
      <c r="D4237" t="str">
        <f>IF([1]主干线!AB4237="","",[1]主干线!AB4237)</f>
        <v/>
      </c>
      <c r="E4237" t="str">
        <f>IF([1]主干线!H4237="","",[1]主干线!H4237)</f>
        <v/>
      </c>
      <c r="F4237" t="str">
        <f>IF([1]主干线!G4237="","",[1]主干线!G4237)</f>
        <v/>
      </c>
    </row>
    <row r="4238" spans="1:6" x14ac:dyDescent="0.15">
      <c r="A4238" t="str">
        <f>IF([1]主干线!A4238="","",[1]主干线!A4238)</f>
        <v/>
      </c>
      <c r="B4238" t="str">
        <f>IF([1]主干线!B4238="","",[1]主干线!B4238)</f>
        <v/>
      </c>
      <c r="C4238" t="str">
        <f>IF([1]主干线!C4238="","",[1]主干线!C4238)</f>
        <v/>
      </c>
      <c r="D4238" t="str">
        <f>IF([1]主干线!AB4238="","",[1]主干线!AB4238)</f>
        <v/>
      </c>
      <c r="E4238" t="str">
        <f>IF([1]主干线!H4238="","",[1]主干线!H4238)</f>
        <v/>
      </c>
      <c r="F4238" t="str">
        <f>IF([1]主干线!G4238="","",[1]主干线!G4238)</f>
        <v/>
      </c>
    </row>
    <row r="4239" spans="1:6" x14ac:dyDescent="0.15">
      <c r="A4239" t="str">
        <f>IF([1]主干线!A4239="","",[1]主干线!A4239)</f>
        <v/>
      </c>
      <c r="B4239" t="str">
        <f>IF([1]主干线!B4239="","",[1]主干线!B4239)</f>
        <v/>
      </c>
      <c r="C4239" t="str">
        <f>IF([1]主干线!C4239="","",[1]主干线!C4239)</f>
        <v/>
      </c>
      <c r="D4239" t="str">
        <f>IF([1]主干线!AB4239="","",[1]主干线!AB4239)</f>
        <v/>
      </c>
      <c r="E4239" t="str">
        <f>IF([1]主干线!H4239="","",[1]主干线!H4239)</f>
        <v/>
      </c>
      <c r="F4239" t="str">
        <f>IF([1]主干线!G4239="","",[1]主干线!G4239)</f>
        <v/>
      </c>
    </row>
    <row r="4240" spans="1:6" x14ac:dyDescent="0.15">
      <c r="A4240" t="str">
        <f>IF([1]主干线!A4240="","",[1]主干线!A4240)</f>
        <v/>
      </c>
      <c r="B4240" t="str">
        <f>IF([1]主干线!B4240="","",[1]主干线!B4240)</f>
        <v/>
      </c>
      <c r="C4240" t="str">
        <f>IF([1]主干线!C4240="","",[1]主干线!C4240)</f>
        <v/>
      </c>
      <c r="D4240" t="str">
        <f>IF([1]主干线!AB4240="","",[1]主干线!AB4240)</f>
        <v/>
      </c>
      <c r="E4240" t="str">
        <f>IF([1]主干线!H4240="","",[1]主干线!H4240)</f>
        <v/>
      </c>
      <c r="F4240" t="str">
        <f>IF([1]主干线!G4240="","",[1]主干线!G4240)</f>
        <v/>
      </c>
    </row>
    <row r="4241" spans="1:6" x14ac:dyDescent="0.15">
      <c r="A4241" t="str">
        <f>IF([1]主干线!A4241="","",[1]主干线!A4241)</f>
        <v/>
      </c>
      <c r="B4241" t="str">
        <f>IF([1]主干线!B4241="","",[1]主干线!B4241)</f>
        <v/>
      </c>
      <c r="C4241" t="str">
        <f>IF([1]主干线!C4241="","",[1]主干线!C4241)</f>
        <v/>
      </c>
      <c r="D4241" t="str">
        <f>IF([1]主干线!AB4241="","",[1]主干线!AB4241)</f>
        <v/>
      </c>
      <c r="E4241" t="str">
        <f>IF([1]主干线!H4241="","",[1]主干线!H4241)</f>
        <v/>
      </c>
      <c r="F4241" t="str">
        <f>IF([1]主干线!G4241="","",[1]主干线!G4241)</f>
        <v/>
      </c>
    </row>
    <row r="4242" spans="1:6" x14ac:dyDescent="0.15">
      <c r="A4242" t="str">
        <f>IF([1]主干线!A4242="","",[1]主干线!A4242)</f>
        <v/>
      </c>
      <c r="B4242" t="str">
        <f>IF([1]主干线!B4242="","",[1]主干线!B4242)</f>
        <v/>
      </c>
      <c r="C4242" t="str">
        <f>IF([1]主干线!C4242="","",[1]主干线!C4242)</f>
        <v/>
      </c>
      <c r="D4242" t="str">
        <f>IF([1]主干线!AB4242="","",[1]主干线!AB4242)</f>
        <v/>
      </c>
      <c r="E4242" t="str">
        <f>IF([1]主干线!H4242="","",[1]主干线!H4242)</f>
        <v/>
      </c>
      <c r="F4242" t="str">
        <f>IF([1]主干线!G4242="","",[1]主干线!G4242)</f>
        <v/>
      </c>
    </row>
    <row r="4243" spans="1:6" x14ac:dyDescent="0.15">
      <c r="A4243" t="str">
        <f>IF([1]主干线!A4243="","",[1]主干线!A4243)</f>
        <v/>
      </c>
      <c r="B4243" t="str">
        <f>IF([1]主干线!B4243="","",[1]主干线!B4243)</f>
        <v/>
      </c>
      <c r="C4243" t="str">
        <f>IF([1]主干线!C4243="","",[1]主干线!C4243)</f>
        <v/>
      </c>
      <c r="D4243" t="str">
        <f>IF([1]主干线!AB4243="","",[1]主干线!AB4243)</f>
        <v/>
      </c>
      <c r="E4243" t="str">
        <f>IF([1]主干线!H4243="","",[1]主干线!H4243)</f>
        <v/>
      </c>
      <c r="F4243" t="str">
        <f>IF([1]主干线!G4243="","",[1]主干线!G4243)</f>
        <v/>
      </c>
    </row>
    <row r="4244" spans="1:6" x14ac:dyDescent="0.15">
      <c r="A4244" t="str">
        <f>IF([1]主干线!A4244="","",[1]主干线!A4244)</f>
        <v/>
      </c>
      <c r="B4244" t="str">
        <f>IF([1]主干线!B4244="","",[1]主干线!B4244)</f>
        <v/>
      </c>
      <c r="C4244" t="str">
        <f>IF([1]主干线!C4244="","",[1]主干线!C4244)</f>
        <v/>
      </c>
      <c r="D4244" t="str">
        <f>IF([1]主干线!AB4244="","",[1]主干线!AB4244)</f>
        <v/>
      </c>
      <c r="E4244" t="str">
        <f>IF([1]主干线!H4244="","",[1]主干线!H4244)</f>
        <v/>
      </c>
      <c r="F4244" t="str">
        <f>IF([1]主干线!G4244="","",[1]主干线!G4244)</f>
        <v/>
      </c>
    </row>
    <row r="4245" spans="1:6" x14ac:dyDescent="0.15">
      <c r="A4245" t="str">
        <f>IF([1]主干线!A4245="","",[1]主干线!A4245)</f>
        <v/>
      </c>
      <c r="B4245" t="str">
        <f>IF([1]主干线!B4245="","",[1]主干线!B4245)</f>
        <v/>
      </c>
      <c r="C4245" t="str">
        <f>IF([1]主干线!C4245="","",[1]主干线!C4245)</f>
        <v/>
      </c>
      <c r="D4245" t="str">
        <f>IF([1]主干线!AB4245="","",[1]主干线!AB4245)</f>
        <v/>
      </c>
      <c r="E4245" t="str">
        <f>IF([1]主干线!H4245="","",[1]主干线!H4245)</f>
        <v/>
      </c>
      <c r="F4245" t="str">
        <f>IF([1]主干线!G4245="","",[1]主干线!G4245)</f>
        <v/>
      </c>
    </row>
    <row r="4246" spans="1:6" x14ac:dyDescent="0.15">
      <c r="A4246" t="str">
        <f>IF([1]主干线!A4246="","",[1]主干线!A4246)</f>
        <v/>
      </c>
      <c r="B4246" t="str">
        <f>IF([1]主干线!B4246="","",[1]主干线!B4246)</f>
        <v/>
      </c>
      <c r="C4246" t="str">
        <f>IF([1]主干线!C4246="","",[1]主干线!C4246)</f>
        <v/>
      </c>
      <c r="D4246" t="str">
        <f>IF([1]主干线!AB4246="","",[1]主干线!AB4246)</f>
        <v/>
      </c>
      <c r="E4246" t="str">
        <f>IF([1]主干线!H4246="","",[1]主干线!H4246)</f>
        <v/>
      </c>
      <c r="F4246" t="str">
        <f>IF([1]主干线!G4246="","",[1]主干线!G4246)</f>
        <v/>
      </c>
    </row>
    <row r="4247" spans="1:6" x14ac:dyDescent="0.15">
      <c r="A4247" t="str">
        <f>IF([1]主干线!A4247="","",[1]主干线!A4247)</f>
        <v/>
      </c>
      <c r="B4247" t="str">
        <f>IF([1]主干线!B4247="","",[1]主干线!B4247)</f>
        <v/>
      </c>
      <c r="C4247" t="str">
        <f>IF([1]主干线!C4247="","",[1]主干线!C4247)</f>
        <v/>
      </c>
      <c r="D4247" t="str">
        <f>IF([1]主干线!AB4247="","",[1]主干线!AB4247)</f>
        <v/>
      </c>
      <c r="E4247" t="str">
        <f>IF([1]主干线!H4247="","",[1]主干线!H4247)</f>
        <v/>
      </c>
      <c r="F4247" t="str">
        <f>IF([1]主干线!G4247="","",[1]主干线!G4247)</f>
        <v/>
      </c>
    </row>
    <row r="4248" spans="1:6" x14ac:dyDescent="0.15">
      <c r="A4248" t="str">
        <f>IF([1]主干线!A4248="","",[1]主干线!A4248)</f>
        <v/>
      </c>
      <c r="B4248" t="str">
        <f>IF([1]主干线!B4248="","",[1]主干线!B4248)</f>
        <v/>
      </c>
      <c r="C4248" t="str">
        <f>IF([1]主干线!C4248="","",[1]主干线!C4248)</f>
        <v/>
      </c>
      <c r="D4248" t="str">
        <f>IF([1]主干线!AB4248="","",[1]主干线!AB4248)</f>
        <v/>
      </c>
      <c r="E4248" t="str">
        <f>IF([1]主干线!H4248="","",[1]主干线!H4248)</f>
        <v/>
      </c>
      <c r="F4248" t="str">
        <f>IF([1]主干线!G4248="","",[1]主干线!G4248)</f>
        <v/>
      </c>
    </row>
    <row r="4249" spans="1:6" x14ac:dyDescent="0.15">
      <c r="A4249" t="str">
        <f>IF([1]主干线!A4249="","",[1]主干线!A4249)</f>
        <v/>
      </c>
      <c r="B4249" t="str">
        <f>IF([1]主干线!B4249="","",[1]主干线!B4249)</f>
        <v/>
      </c>
      <c r="C4249" t="str">
        <f>IF([1]主干线!C4249="","",[1]主干线!C4249)</f>
        <v/>
      </c>
      <c r="D4249" t="str">
        <f>IF([1]主干线!AB4249="","",[1]主干线!AB4249)</f>
        <v/>
      </c>
      <c r="E4249" t="str">
        <f>IF([1]主干线!H4249="","",[1]主干线!H4249)</f>
        <v/>
      </c>
      <c r="F4249" t="str">
        <f>IF([1]主干线!G4249="","",[1]主干线!G4249)</f>
        <v/>
      </c>
    </row>
    <row r="4250" spans="1:6" x14ac:dyDescent="0.15">
      <c r="A4250" t="str">
        <f>IF([1]主干线!A4250="","",[1]主干线!A4250)</f>
        <v/>
      </c>
      <c r="B4250" t="str">
        <f>IF([1]主干线!B4250="","",[1]主干线!B4250)</f>
        <v/>
      </c>
      <c r="C4250" t="str">
        <f>IF([1]主干线!C4250="","",[1]主干线!C4250)</f>
        <v/>
      </c>
      <c r="D4250" t="str">
        <f>IF([1]主干线!AB4250="","",[1]主干线!AB4250)</f>
        <v/>
      </c>
      <c r="E4250" t="str">
        <f>IF([1]主干线!H4250="","",[1]主干线!H4250)</f>
        <v/>
      </c>
      <c r="F4250" t="str">
        <f>IF([1]主干线!G4250="","",[1]主干线!G4250)</f>
        <v/>
      </c>
    </row>
    <row r="4251" spans="1:6" x14ac:dyDescent="0.15">
      <c r="A4251" t="str">
        <f>IF([1]主干线!A4251="","",[1]主干线!A4251)</f>
        <v/>
      </c>
      <c r="B4251" t="str">
        <f>IF([1]主干线!B4251="","",[1]主干线!B4251)</f>
        <v/>
      </c>
      <c r="C4251" t="str">
        <f>IF([1]主干线!C4251="","",[1]主干线!C4251)</f>
        <v/>
      </c>
      <c r="D4251" t="str">
        <f>IF([1]主干线!AB4251="","",[1]主干线!AB4251)</f>
        <v/>
      </c>
      <c r="E4251" t="str">
        <f>IF([1]主干线!H4251="","",[1]主干线!H4251)</f>
        <v/>
      </c>
      <c r="F4251" t="str">
        <f>IF([1]主干线!G4251="","",[1]主干线!G4251)</f>
        <v/>
      </c>
    </row>
    <row r="4252" spans="1:6" x14ac:dyDescent="0.15">
      <c r="A4252" t="str">
        <f>IF([1]主干线!A4252="","",[1]主干线!A4252)</f>
        <v/>
      </c>
      <c r="B4252" t="str">
        <f>IF([1]主干线!B4252="","",[1]主干线!B4252)</f>
        <v/>
      </c>
      <c r="C4252" t="str">
        <f>IF([1]主干线!C4252="","",[1]主干线!C4252)</f>
        <v/>
      </c>
      <c r="D4252" t="str">
        <f>IF([1]主干线!AB4252="","",[1]主干线!AB4252)</f>
        <v/>
      </c>
      <c r="E4252" t="str">
        <f>IF([1]主干线!H4252="","",[1]主干线!H4252)</f>
        <v/>
      </c>
      <c r="F4252" t="str">
        <f>IF([1]主干线!G4252="","",[1]主干线!G4252)</f>
        <v/>
      </c>
    </row>
    <row r="4253" spans="1:6" x14ac:dyDescent="0.15">
      <c r="A4253" t="str">
        <f>IF([1]主干线!A4253="","",[1]主干线!A4253)</f>
        <v/>
      </c>
      <c r="B4253" t="str">
        <f>IF([1]主干线!B4253="","",[1]主干线!B4253)</f>
        <v/>
      </c>
      <c r="C4253" t="str">
        <f>IF([1]主干线!C4253="","",[1]主干线!C4253)</f>
        <v/>
      </c>
      <c r="D4253" t="str">
        <f>IF([1]主干线!AB4253="","",[1]主干线!AB4253)</f>
        <v/>
      </c>
      <c r="E4253" t="str">
        <f>IF([1]主干线!H4253="","",[1]主干线!H4253)</f>
        <v/>
      </c>
      <c r="F4253" t="str">
        <f>IF([1]主干线!G4253="","",[1]主干线!G4253)</f>
        <v/>
      </c>
    </row>
    <row r="4254" spans="1:6" x14ac:dyDescent="0.15">
      <c r="A4254" t="str">
        <f>IF([1]主干线!A4254="","",[1]主干线!A4254)</f>
        <v/>
      </c>
      <c r="B4254" t="str">
        <f>IF([1]主干线!B4254="","",[1]主干线!B4254)</f>
        <v/>
      </c>
      <c r="C4254" t="str">
        <f>IF([1]主干线!C4254="","",[1]主干线!C4254)</f>
        <v/>
      </c>
      <c r="D4254" t="str">
        <f>IF([1]主干线!AB4254="","",[1]主干线!AB4254)</f>
        <v/>
      </c>
      <c r="E4254" t="str">
        <f>IF([1]主干线!H4254="","",[1]主干线!H4254)</f>
        <v/>
      </c>
      <c r="F4254" t="str">
        <f>IF([1]主干线!G4254="","",[1]主干线!G4254)</f>
        <v/>
      </c>
    </row>
    <row r="4255" spans="1:6" x14ac:dyDescent="0.15">
      <c r="A4255" t="str">
        <f>IF([1]主干线!A4255="","",[1]主干线!A4255)</f>
        <v/>
      </c>
      <c r="B4255" t="str">
        <f>IF([1]主干线!B4255="","",[1]主干线!B4255)</f>
        <v/>
      </c>
      <c r="C4255" t="str">
        <f>IF([1]主干线!C4255="","",[1]主干线!C4255)</f>
        <v/>
      </c>
      <c r="D4255" t="str">
        <f>IF([1]主干线!AB4255="","",[1]主干线!AB4255)</f>
        <v/>
      </c>
      <c r="E4255" t="str">
        <f>IF([1]主干线!H4255="","",[1]主干线!H4255)</f>
        <v/>
      </c>
      <c r="F4255" t="str">
        <f>IF([1]主干线!G4255="","",[1]主干线!G4255)</f>
        <v/>
      </c>
    </row>
    <row r="4256" spans="1:6" x14ac:dyDescent="0.15">
      <c r="A4256" t="str">
        <f>IF([1]主干线!A4256="","",[1]主干线!A4256)</f>
        <v/>
      </c>
      <c r="B4256" t="str">
        <f>IF([1]主干线!B4256="","",[1]主干线!B4256)</f>
        <v/>
      </c>
      <c r="C4256" t="str">
        <f>IF([1]主干线!C4256="","",[1]主干线!C4256)</f>
        <v/>
      </c>
      <c r="D4256" t="str">
        <f>IF([1]主干线!AB4256="","",[1]主干线!AB4256)</f>
        <v/>
      </c>
      <c r="E4256" t="str">
        <f>IF([1]主干线!H4256="","",[1]主干线!H4256)</f>
        <v/>
      </c>
      <c r="F4256" t="str">
        <f>IF([1]主干线!G4256="","",[1]主干线!G4256)</f>
        <v/>
      </c>
    </row>
    <row r="4257" spans="1:6" x14ac:dyDescent="0.15">
      <c r="A4257" t="str">
        <f>IF([1]主干线!A4257="","",[1]主干线!A4257)</f>
        <v/>
      </c>
      <c r="B4257" t="str">
        <f>IF([1]主干线!B4257="","",[1]主干线!B4257)</f>
        <v/>
      </c>
      <c r="C4257" t="str">
        <f>IF([1]主干线!C4257="","",[1]主干线!C4257)</f>
        <v/>
      </c>
      <c r="D4257" t="str">
        <f>IF([1]主干线!AB4257="","",[1]主干线!AB4257)</f>
        <v/>
      </c>
      <c r="E4257" t="str">
        <f>IF([1]主干线!H4257="","",[1]主干线!H4257)</f>
        <v/>
      </c>
      <c r="F4257" t="str">
        <f>IF([1]主干线!G4257="","",[1]主干线!G4257)</f>
        <v/>
      </c>
    </row>
    <row r="4258" spans="1:6" x14ac:dyDescent="0.15">
      <c r="A4258" t="str">
        <f>IF([1]主干线!A4258="","",[1]主干线!A4258)</f>
        <v/>
      </c>
      <c r="B4258" t="str">
        <f>IF([1]主干线!B4258="","",[1]主干线!B4258)</f>
        <v/>
      </c>
      <c r="C4258" t="str">
        <f>IF([1]主干线!C4258="","",[1]主干线!C4258)</f>
        <v/>
      </c>
      <c r="D4258" t="str">
        <f>IF([1]主干线!AB4258="","",[1]主干线!AB4258)</f>
        <v/>
      </c>
      <c r="E4258" t="str">
        <f>IF([1]主干线!H4258="","",[1]主干线!H4258)</f>
        <v/>
      </c>
      <c r="F4258" t="str">
        <f>IF([1]主干线!G4258="","",[1]主干线!G4258)</f>
        <v/>
      </c>
    </row>
    <row r="4259" spans="1:6" x14ac:dyDescent="0.15">
      <c r="A4259" t="str">
        <f>IF([1]主干线!A4259="","",[1]主干线!A4259)</f>
        <v/>
      </c>
      <c r="B4259" t="str">
        <f>IF([1]主干线!B4259="","",[1]主干线!B4259)</f>
        <v/>
      </c>
      <c r="C4259" t="str">
        <f>IF([1]主干线!C4259="","",[1]主干线!C4259)</f>
        <v/>
      </c>
      <c r="D4259" t="str">
        <f>IF([1]主干线!AB4259="","",[1]主干线!AB4259)</f>
        <v/>
      </c>
      <c r="E4259" t="str">
        <f>IF([1]主干线!H4259="","",[1]主干线!H4259)</f>
        <v/>
      </c>
      <c r="F4259" t="str">
        <f>IF([1]主干线!G4259="","",[1]主干线!G4259)</f>
        <v/>
      </c>
    </row>
    <row r="4260" spans="1:6" x14ac:dyDescent="0.15">
      <c r="A4260" t="str">
        <f>IF([1]主干线!A4260="","",[1]主干线!A4260)</f>
        <v/>
      </c>
      <c r="B4260" t="str">
        <f>IF([1]主干线!B4260="","",[1]主干线!B4260)</f>
        <v/>
      </c>
      <c r="C4260" t="str">
        <f>IF([1]主干线!C4260="","",[1]主干线!C4260)</f>
        <v/>
      </c>
      <c r="D4260" t="str">
        <f>IF([1]主干线!AB4260="","",[1]主干线!AB4260)</f>
        <v/>
      </c>
      <c r="E4260" t="str">
        <f>IF([1]主干线!H4260="","",[1]主干线!H4260)</f>
        <v/>
      </c>
      <c r="F4260" t="str">
        <f>IF([1]主干线!G4260="","",[1]主干线!G4260)</f>
        <v/>
      </c>
    </row>
    <row r="4261" spans="1:6" x14ac:dyDescent="0.15">
      <c r="A4261" t="str">
        <f>IF([1]主干线!A4261="","",[1]主干线!A4261)</f>
        <v/>
      </c>
      <c r="B4261" t="str">
        <f>IF([1]主干线!B4261="","",[1]主干线!B4261)</f>
        <v/>
      </c>
      <c r="C4261" t="str">
        <f>IF([1]主干线!C4261="","",[1]主干线!C4261)</f>
        <v/>
      </c>
      <c r="D4261" t="str">
        <f>IF([1]主干线!AB4261="","",[1]主干线!AB4261)</f>
        <v/>
      </c>
      <c r="E4261" t="str">
        <f>IF([1]主干线!H4261="","",[1]主干线!H4261)</f>
        <v/>
      </c>
      <c r="F4261" t="str">
        <f>IF([1]主干线!G4261="","",[1]主干线!G4261)</f>
        <v/>
      </c>
    </row>
    <row r="4262" spans="1:6" x14ac:dyDescent="0.15">
      <c r="A4262" t="str">
        <f>IF([1]主干线!A4262="","",[1]主干线!A4262)</f>
        <v/>
      </c>
      <c r="B4262" t="str">
        <f>IF([1]主干线!B4262="","",[1]主干线!B4262)</f>
        <v/>
      </c>
      <c r="C4262" t="str">
        <f>IF([1]主干线!C4262="","",[1]主干线!C4262)</f>
        <v/>
      </c>
      <c r="D4262" t="str">
        <f>IF([1]主干线!AB4262="","",[1]主干线!AB4262)</f>
        <v/>
      </c>
      <c r="E4262" t="str">
        <f>IF([1]主干线!H4262="","",[1]主干线!H4262)</f>
        <v/>
      </c>
      <c r="F4262" t="str">
        <f>IF([1]主干线!G4262="","",[1]主干线!G4262)</f>
        <v/>
      </c>
    </row>
    <row r="4263" spans="1:6" x14ac:dyDescent="0.15">
      <c r="A4263" t="str">
        <f>IF([1]主干线!A4263="","",[1]主干线!A4263)</f>
        <v/>
      </c>
      <c r="B4263" t="str">
        <f>IF([1]主干线!B4263="","",[1]主干线!B4263)</f>
        <v/>
      </c>
      <c r="C4263" t="str">
        <f>IF([1]主干线!C4263="","",[1]主干线!C4263)</f>
        <v/>
      </c>
      <c r="D4263" t="str">
        <f>IF([1]主干线!AB4263="","",[1]主干线!AB4263)</f>
        <v/>
      </c>
      <c r="E4263" t="str">
        <f>IF([1]主干线!H4263="","",[1]主干线!H4263)</f>
        <v/>
      </c>
      <c r="F4263" t="str">
        <f>IF([1]主干线!G4263="","",[1]主干线!G4263)</f>
        <v/>
      </c>
    </row>
    <row r="4264" spans="1:6" x14ac:dyDescent="0.15">
      <c r="A4264" t="str">
        <f>IF([1]主干线!A4264="","",[1]主干线!A4264)</f>
        <v/>
      </c>
      <c r="B4264" t="str">
        <f>IF([1]主干线!B4264="","",[1]主干线!B4264)</f>
        <v/>
      </c>
      <c r="C4264" t="str">
        <f>IF([1]主干线!C4264="","",[1]主干线!C4264)</f>
        <v/>
      </c>
      <c r="D4264" t="str">
        <f>IF([1]主干线!AB4264="","",[1]主干线!AB4264)</f>
        <v/>
      </c>
      <c r="E4264" t="str">
        <f>IF([1]主干线!H4264="","",[1]主干线!H4264)</f>
        <v/>
      </c>
      <c r="F4264" t="str">
        <f>IF([1]主干线!G4264="","",[1]主干线!G4264)</f>
        <v/>
      </c>
    </row>
    <row r="4265" spans="1:6" x14ac:dyDescent="0.15">
      <c r="A4265" t="str">
        <f>IF([1]主干线!A4265="","",[1]主干线!A4265)</f>
        <v/>
      </c>
      <c r="B4265" t="str">
        <f>IF([1]主干线!B4265="","",[1]主干线!B4265)</f>
        <v/>
      </c>
      <c r="C4265" t="str">
        <f>IF([1]主干线!C4265="","",[1]主干线!C4265)</f>
        <v/>
      </c>
      <c r="D4265" t="str">
        <f>IF([1]主干线!AB4265="","",[1]主干线!AB4265)</f>
        <v/>
      </c>
      <c r="E4265" t="str">
        <f>IF([1]主干线!H4265="","",[1]主干线!H4265)</f>
        <v/>
      </c>
      <c r="F4265" t="str">
        <f>IF([1]主干线!G4265="","",[1]主干线!G4265)</f>
        <v/>
      </c>
    </row>
    <row r="4266" spans="1:6" x14ac:dyDescent="0.15">
      <c r="A4266" t="str">
        <f>IF([1]主干线!A4266="","",[1]主干线!A4266)</f>
        <v/>
      </c>
      <c r="B4266" t="str">
        <f>IF([1]主干线!B4266="","",[1]主干线!B4266)</f>
        <v/>
      </c>
      <c r="C4266" t="str">
        <f>IF([1]主干线!C4266="","",[1]主干线!C4266)</f>
        <v/>
      </c>
      <c r="D4266" t="str">
        <f>IF([1]主干线!AB4266="","",[1]主干线!AB4266)</f>
        <v/>
      </c>
      <c r="E4266" t="str">
        <f>IF([1]主干线!H4266="","",[1]主干线!H4266)</f>
        <v/>
      </c>
      <c r="F4266" t="str">
        <f>IF([1]主干线!G4266="","",[1]主干线!G4266)</f>
        <v/>
      </c>
    </row>
    <row r="4267" spans="1:6" x14ac:dyDescent="0.15">
      <c r="A4267" t="str">
        <f>IF([1]主干线!A4267="","",[1]主干线!A4267)</f>
        <v/>
      </c>
      <c r="B4267" t="str">
        <f>IF([1]主干线!B4267="","",[1]主干线!B4267)</f>
        <v/>
      </c>
      <c r="C4267" t="str">
        <f>IF([1]主干线!C4267="","",[1]主干线!C4267)</f>
        <v/>
      </c>
      <c r="D4267" t="str">
        <f>IF([1]主干线!AB4267="","",[1]主干线!AB4267)</f>
        <v/>
      </c>
      <c r="E4267" t="str">
        <f>IF([1]主干线!H4267="","",[1]主干线!H4267)</f>
        <v/>
      </c>
      <c r="F4267" t="str">
        <f>IF([1]主干线!G4267="","",[1]主干线!G4267)</f>
        <v/>
      </c>
    </row>
    <row r="4268" spans="1:6" x14ac:dyDescent="0.15">
      <c r="A4268" t="str">
        <f>IF([1]主干线!A4268="","",[1]主干线!A4268)</f>
        <v/>
      </c>
      <c r="B4268" t="str">
        <f>IF([1]主干线!B4268="","",[1]主干线!B4268)</f>
        <v/>
      </c>
      <c r="C4268" t="str">
        <f>IF([1]主干线!C4268="","",[1]主干线!C4268)</f>
        <v/>
      </c>
      <c r="D4268" t="str">
        <f>IF([1]主干线!AB4268="","",[1]主干线!AB4268)</f>
        <v/>
      </c>
      <c r="E4268" t="str">
        <f>IF([1]主干线!H4268="","",[1]主干线!H4268)</f>
        <v/>
      </c>
      <c r="F4268" t="str">
        <f>IF([1]主干线!G4268="","",[1]主干线!G4268)</f>
        <v/>
      </c>
    </row>
    <row r="4269" spans="1:6" x14ac:dyDescent="0.15">
      <c r="A4269" t="str">
        <f>IF([1]主干线!A4269="","",[1]主干线!A4269)</f>
        <v/>
      </c>
      <c r="B4269" t="str">
        <f>IF([1]主干线!B4269="","",[1]主干线!B4269)</f>
        <v/>
      </c>
      <c r="C4269" t="str">
        <f>IF([1]主干线!C4269="","",[1]主干线!C4269)</f>
        <v/>
      </c>
      <c r="D4269" t="str">
        <f>IF([1]主干线!AB4269="","",[1]主干线!AB4269)</f>
        <v/>
      </c>
      <c r="E4269" t="str">
        <f>IF([1]主干线!H4269="","",[1]主干线!H4269)</f>
        <v/>
      </c>
      <c r="F4269" t="str">
        <f>IF([1]主干线!G4269="","",[1]主干线!G4269)</f>
        <v/>
      </c>
    </row>
    <row r="4270" spans="1:6" x14ac:dyDescent="0.15">
      <c r="A4270" t="str">
        <f>IF([1]主干线!A4270="","",[1]主干线!A4270)</f>
        <v/>
      </c>
      <c r="B4270" t="str">
        <f>IF([1]主干线!B4270="","",[1]主干线!B4270)</f>
        <v/>
      </c>
      <c r="C4270" t="str">
        <f>IF([1]主干线!C4270="","",[1]主干线!C4270)</f>
        <v/>
      </c>
      <c r="D4270" t="str">
        <f>IF([1]主干线!AB4270="","",[1]主干线!AB4270)</f>
        <v/>
      </c>
      <c r="E4270" t="str">
        <f>IF([1]主干线!H4270="","",[1]主干线!H4270)</f>
        <v/>
      </c>
      <c r="F4270" t="str">
        <f>IF([1]主干线!G4270="","",[1]主干线!G4270)</f>
        <v/>
      </c>
    </row>
    <row r="4271" spans="1:6" x14ac:dyDescent="0.15">
      <c r="A4271" t="str">
        <f>IF([1]主干线!A4271="","",[1]主干线!A4271)</f>
        <v/>
      </c>
      <c r="B4271" t="str">
        <f>IF([1]主干线!B4271="","",[1]主干线!B4271)</f>
        <v/>
      </c>
      <c r="C4271" t="str">
        <f>IF([1]主干线!C4271="","",[1]主干线!C4271)</f>
        <v/>
      </c>
      <c r="D4271" t="str">
        <f>IF([1]主干线!AB4271="","",[1]主干线!AB4271)</f>
        <v/>
      </c>
      <c r="E4271" t="str">
        <f>IF([1]主干线!H4271="","",[1]主干线!H4271)</f>
        <v/>
      </c>
      <c r="F4271" t="str">
        <f>IF([1]主干线!G4271="","",[1]主干线!G4271)</f>
        <v/>
      </c>
    </row>
    <row r="4272" spans="1:6" x14ac:dyDescent="0.15">
      <c r="A4272" t="str">
        <f>IF([1]主干线!A4272="","",[1]主干线!A4272)</f>
        <v/>
      </c>
      <c r="B4272" t="str">
        <f>IF([1]主干线!B4272="","",[1]主干线!B4272)</f>
        <v/>
      </c>
      <c r="C4272" t="str">
        <f>IF([1]主干线!C4272="","",[1]主干线!C4272)</f>
        <v/>
      </c>
      <c r="D4272" t="str">
        <f>IF([1]主干线!AB4272="","",[1]主干线!AB4272)</f>
        <v/>
      </c>
      <c r="E4272" t="str">
        <f>IF([1]主干线!H4272="","",[1]主干线!H4272)</f>
        <v/>
      </c>
      <c r="F4272" t="str">
        <f>IF([1]主干线!G4272="","",[1]主干线!G4272)</f>
        <v/>
      </c>
    </row>
    <row r="4273" spans="1:6" x14ac:dyDescent="0.15">
      <c r="A4273" t="str">
        <f>IF([1]主干线!A4273="","",[1]主干线!A4273)</f>
        <v/>
      </c>
      <c r="B4273" t="str">
        <f>IF([1]主干线!B4273="","",[1]主干线!B4273)</f>
        <v/>
      </c>
      <c r="C4273" t="str">
        <f>IF([1]主干线!C4273="","",[1]主干线!C4273)</f>
        <v/>
      </c>
      <c r="D4273" t="str">
        <f>IF([1]主干线!AB4273="","",[1]主干线!AB4273)</f>
        <v/>
      </c>
      <c r="E4273" t="str">
        <f>IF([1]主干线!H4273="","",[1]主干线!H4273)</f>
        <v/>
      </c>
      <c r="F4273" t="str">
        <f>IF([1]主干线!G4273="","",[1]主干线!G4273)</f>
        <v/>
      </c>
    </row>
    <row r="4274" spans="1:6" x14ac:dyDescent="0.15">
      <c r="A4274" t="str">
        <f>IF([1]主干线!A4274="","",[1]主干线!A4274)</f>
        <v/>
      </c>
      <c r="B4274" t="str">
        <f>IF([1]主干线!B4274="","",[1]主干线!B4274)</f>
        <v/>
      </c>
      <c r="C4274" t="str">
        <f>IF([1]主干线!C4274="","",[1]主干线!C4274)</f>
        <v/>
      </c>
      <c r="D4274" t="str">
        <f>IF([1]主干线!AB4274="","",[1]主干线!AB4274)</f>
        <v/>
      </c>
      <c r="E4274" t="str">
        <f>IF([1]主干线!H4274="","",[1]主干线!H4274)</f>
        <v/>
      </c>
      <c r="F4274" t="str">
        <f>IF([1]主干线!G4274="","",[1]主干线!G4274)</f>
        <v/>
      </c>
    </row>
    <row r="4275" spans="1:6" x14ac:dyDescent="0.15">
      <c r="A4275" t="str">
        <f>IF([1]主干线!A4275="","",[1]主干线!A4275)</f>
        <v/>
      </c>
      <c r="B4275" t="str">
        <f>IF([1]主干线!B4275="","",[1]主干线!B4275)</f>
        <v/>
      </c>
      <c r="C4275" t="str">
        <f>IF([1]主干线!C4275="","",[1]主干线!C4275)</f>
        <v/>
      </c>
      <c r="D4275" t="str">
        <f>IF([1]主干线!AB4275="","",[1]主干线!AB4275)</f>
        <v/>
      </c>
      <c r="E4275" t="str">
        <f>IF([1]主干线!H4275="","",[1]主干线!H4275)</f>
        <v/>
      </c>
      <c r="F4275" t="str">
        <f>IF([1]主干线!G4275="","",[1]主干线!G4275)</f>
        <v/>
      </c>
    </row>
    <row r="4276" spans="1:6" x14ac:dyDescent="0.15">
      <c r="A4276" t="str">
        <f>IF([1]主干线!A4276="","",[1]主干线!A4276)</f>
        <v/>
      </c>
      <c r="B4276" t="str">
        <f>IF([1]主干线!B4276="","",[1]主干线!B4276)</f>
        <v/>
      </c>
      <c r="C4276" t="str">
        <f>IF([1]主干线!C4276="","",[1]主干线!C4276)</f>
        <v/>
      </c>
      <c r="D4276" t="str">
        <f>IF([1]主干线!AB4276="","",[1]主干线!AB4276)</f>
        <v/>
      </c>
      <c r="E4276" t="str">
        <f>IF([1]主干线!H4276="","",[1]主干线!H4276)</f>
        <v/>
      </c>
      <c r="F4276" t="str">
        <f>IF([1]主干线!G4276="","",[1]主干线!G4276)</f>
        <v/>
      </c>
    </row>
    <row r="4277" spans="1:6" x14ac:dyDescent="0.15">
      <c r="A4277" t="str">
        <f>IF([1]主干线!A4277="","",[1]主干线!A4277)</f>
        <v/>
      </c>
      <c r="B4277" t="str">
        <f>IF([1]主干线!B4277="","",[1]主干线!B4277)</f>
        <v/>
      </c>
      <c r="C4277" t="str">
        <f>IF([1]主干线!C4277="","",[1]主干线!C4277)</f>
        <v/>
      </c>
      <c r="D4277" t="str">
        <f>IF([1]主干线!AB4277="","",[1]主干线!AB4277)</f>
        <v/>
      </c>
      <c r="E4277" t="str">
        <f>IF([1]主干线!H4277="","",[1]主干线!H4277)</f>
        <v/>
      </c>
      <c r="F4277" t="str">
        <f>IF([1]主干线!G4277="","",[1]主干线!G4277)</f>
        <v/>
      </c>
    </row>
    <row r="4278" spans="1:6" x14ac:dyDescent="0.15">
      <c r="A4278" t="str">
        <f>IF([1]主干线!A4278="","",[1]主干线!A4278)</f>
        <v/>
      </c>
      <c r="B4278" t="str">
        <f>IF([1]主干线!B4278="","",[1]主干线!B4278)</f>
        <v/>
      </c>
      <c r="C4278" t="str">
        <f>IF([1]主干线!C4278="","",[1]主干线!C4278)</f>
        <v/>
      </c>
      <c r="D4278" t="str">
        <f>IF([1]主干线!AB4278="","",[1]主干线!AB4278)</f>
        <v/>
      </c>
      <c r="E4278" t="str">
        <f>IF([1]主干线!H4278="","",[1]主干线!H4278)</f>
        <v/>
      </c>
      <c r="F4278" t="str">
        <f>IF([1]主干线!G4278="","",[1]主干线!G4278)</f>
        <v/>
      </c>
    </row>
    <row r="4279" spans="1:6" x14ac:dyDescent="0.15">
      <c r="A4279" t="str">
        <f>IF([1]主干线!A4279="","",[1]主干线!A4279)</f>
        <v/>
      </c>
      <c r="B4279" t="str">
        <f>IF([1]主干线!B4279="","",[1]主干线!B4279)</f>
        <v/>
      </c>
      <c r="C4279" t="str">
        <f>IF([1]主干线!C4279="","",[1]主干线!C4279)</f>
        <v/>
      </c>
      <c r="D4279" t="str">
        <f>IF([1]主干线!AB4279="","",[1]主干线!AB4279)</f>
        <v/>
      </c>
      <c r="E4279" t="str">
        <f>IF([1]主干线!H4279="","",[1]主干线!H4279)</f>
        <v/>
      </c>
      <c r="F4279" t="str">
        <f>IF([1]主干线!G4279="","",[1]主干线!G4279)</f>
        <v/>
      </c>
    </row>
    <row r="4280" spans="1:6" x14ac:dyDescent="0.15">
      <c r="A4280" t="str">
        <f>IF([1]主干线!A4280="","",[1]主干线!A4280)</f>
        <v/>
      </c>
      <c r="B4280" t="str">
        <f>IF([1]主干线!B4280="","",[1]主干线!B4280)</f>
        <v/>
      </c>
      <c r="C4280" t="str">
        <f>IF([1]主干线!C4280="","",[1]主干线!C4280)</f>
        <v/>
      </c>
      <c r="D4280" t="str">
        <f>IF([1]主干线!AB4280="","",[1]主干线!AB4280)</f>
        <v/>
      </c>
      <c r="E4280" t="str">
        <f>IF([1]主干线!H4280="","",[1]主干线!H4280)</f>
        <v/>
      </c>
      <c r="F4280" t="str">
        <f>IF([1]主干线!G4280="","",[1]主干线!G4280)</f>
        <v/>
      </c>
    </row>
    <row r="4281" spans="1:6" x14ac:dyDescent="0.15">
      <c r="A4281" t="str">
        <f>IF([1]主干线!A4281="","",[1]主干线!A4281)</f>
        <v/>
      </c>
      <c r="B4281" t="str">
        <f>IF([1]主干线!B4281="","",[1]主干线!B4281)</f>
        <v/>
      </c>
      <c r="C4281" t="str">
        <f>IF([1]主干线!C4281="","",[1]主干线!C4281)</f>
        <v/>
      </c>
      <c r="D4281" t="str">
        <f>IF([1]主干线!AB4281="","",[1]主干线!AB4281)</f>
        <v/>
      </c>
      <c r="E4281" t="str">
        <f>IF([1]主干线!H4281="","",[1]主干线!H4281)</f>
        <v/>
      </c>
      <c r="F4281" t="str">
        <f>IF([1]主干线!G4281="","",[1]主干线!G4281)</f>
        <v/>
      </c>
    </row>
    <row r="4282" spans="1:6" x14ac:dyDescent="0.15">
      <c r="A4282" t="str">
        <f>IF([1]主干线!A4282="","",[1]主干线!A4282)</f>
        <v/>
      </c>
      <c r="B4282" t="str">
        <f>IF([1]主干线!B4282="","",[1]主干线!B4282)</f>
        <v/>
      </c>
      <c r="C4282" t="str">
        <f>IF([1]主干线!C4282="","",[1]主干线!C4282)</f>
        <v/>
      </c>
      <c r="D4282" t="str">
        <f>IF([1]主干线!AB4282="","",[1]主干线!AB4282)</f>
        <v/>
      </c>
      <c r="E4282" t="str">
        <f>IF([1]主干线!H4282="","",[1]主干线!H4282)</f>
        <v/>
      </c>
      <c r="F4282" t="str">
        <f>IF([1]主干线!G4282="","",[1]主干线!G4282)</f>
        <v/>
      </c>
    </row>
    <row r="4283" spans="1:6" x14ac:dyDescent="0.15">
      <c r="A4283" t="str">
        <f>IF([1]主干线!A4283="","",[1]主干线!A4283)</f>
        <v/>
      </c>
      <c r="B4283" t="str">
        <f>IF([1]主干线!B4283="","",[1]主干线!B4283)</f>
        <v/>
      </c>
      <c r="C4283" t="str">
        <f>IF([1]主干线!C4283="","",[1]主干线!C4283)</f>
        <v/>
      </c>
      <c r="D4283" t="str">
        <f>IF([1]主干线!AB4283="","",[1]主干线!AB4283)</f>
        <v/>
      </c>
      <c r="E4283" t="str">
        <f>IF([1]主干线!H4283="","",[1]主干线!H4283)</f>
        <v/>
      </c>
      <c r="F4283" t="str">
        <f>IF([1]主干线!G4283="","",[1]主干线!G4283)</f>
        <v/>
      </c>
    </row>
    <row r="4284" spans="1:6" x14ac:dyDescent="0.15">
      <c r="A4284" t="str">
        <f>IF([1]主干线!A4284="","",[1]主干线!A4284)</f>
        <v/>
      </c>
      <c r="B4284" t="str">
        <f>IF([1]主干线!B4284="","",[1]主干线!B4284)</f>
        <v/>
      </c>
      <c r="C4284" t="str">
        <f>IF([1]主干线!C4284="","",[1]主干线!C4284)</f>
        <v/>
      </c>
      <c r="D4284" t="str">
        <f>IF([1]主干线!AB4284="","",[1]主干线!AB4284)</f>
        <v/>
      </c>
      <c r="E4284" t="str">
        <f>IF([1]主干线!H4284="","",[1]主干线!H4284)</f>
        <v/>
      </c>
      <c r="F4284" t="str">
        <f>IF([1]主干线!G4284="","",[1]主干线!G4284)</f>
        <v/>
      </c>
    </row>
    <row r="4285" spans="1:6" x14ac:dyDescent="0.15">
      <c r="A4285" t="str">
        <f>IF([1]主干线!A4285="","",[1]主干线!A4285)</f>
        <v/>
      </c>
      <c r="B4285" t="str">
        <f>IF([1]主干线!B4285="","",[1]主干线!B4285)</f>
        <v/>
      </c>
      <c r="C4285" t="str">
        <f>IF([1]主干线!C4285="","",[1]主干线!C4285)</f>
        <v/>
      </c>
      <c r="D4285" t="str">
        <f>IF([1]主干线!AB4285="","",[1]主干线!AB4285)</f>
        <v/>
      </c>
      <c r="E4285" t="str">
        <f>IF([1]主干线!H4285="","",[1]主干线!H4285)</f>
        <v/>
      </c>
      <c r="F4285" t="str">
        <f>IF([1]主干线!G4285="","",[1]主干线!G4285)</f>
        <v/>
      </c>
    </row>
    <row r="4286" spans="1:6" x14ac:dyDescent="0.15">
      <c r="A4286" t="str">
        <f>IF([1]主干线!A4286="","",[1]主干线!A4286)</f>
        <v/>
      </c>
      <c r="B4286" t="str">
        <f>IF([1]主干线!B4286="","",[1]主干线!B4286)</f>
        <v/>
      </c>
      <c r="C4286" t="str">
        <f>IF([1]主干线!C4286="","",[1]主干线!C4286)</f>
        <v/>
      </c>
      <c r="D4286" t="str">
        <f>IF([1]主干线!AB4286="","",[1]主干线!AB4286)</f>
        <v/>
      </c>
      <c r="E4286" t="str">
        <f>IF([1]主干线!H4286="","",[1]主干线!H4286)</f>
        <v/>
      </c>
      <c r="F4286" t="str">
        <f>IF([1]主干线!G4286="","",[1]主干线!G4286)</f>
        <v/>
      </c>
    </row>
    <row r="4287" spans="1:6" x14ac:dyDescent="0.15">
      <c r="A4287" t="str">
        <f>IF([1]主干线!A4287="","",[1]主干线!A4287)</f>
        <v/>
      </c>
      <c r="B4287" t="str">
        <f>IF([1]主干线!B4287="","",[1]主干线!B4287)</f>
        <v/>
      </c>
      <c r="C4287" t="str">
        <f>IF([1]主干线!C4287="","",[1]主干线!C4287)</f>
        <v/>
      </c>
      <c r="D4287" t="str">
        <f>IF([1]主干线!AB4287="","",[1]主干线!AB4287)</f>
        <v/>
      </c>
      <c r="E4287" t="str">
        <f>IF([1]主干线!H4287="","",[1]主干线!H4287)</f>
        <v/>
      </c>
      <c r="F4287" t="str">
        <f>IF([1]主干线!G4287="","",[1]主干线!G4287)</f>
        <v/>
      </c>
    </row>
    <row r="4288" spans="1:6" x14ac:dyDescent="0.15">
      <c r="A4288" t="str">
        <f>IF([1]主干线!A4288="","",[1]主干线!A4288)</f>
        <v/>
      </c>
      <c r="B4288" t="str">
        <f>IF([1]主干线!B4288="","",[1]主干线!B4288)</f>
        <v/>
      </c>
      <c r="C4288" t="str">
        <f>IF([1]主干线!C4288="","",[1]主干线!C4288)</f>
        <v/>
      </c>
      <c r="D4288" t="str">
        <f>IF([1]主干线!AB4288="","",[1]主干线!AB4288)</f>
        <v/>
      </c>
      <c r="E4288" t="str">
        <f>IF([1]主干线!H4288="","",[1]主干线!H4288)</f>
        <v/>
      </c>
      <c r="F4288" t="str">
        <f>IF([1]主干线!G4288="","",[1]主干线!G4288)</f>
        <v/>
      </c>
    </row>
    <row r="4289" spans="1:6" x14ac:dyDescent="0.15">
      <c r="A4289" t="str">
        <f>IF([1]主干线!A4289="","",[1]主干线!A4289)</f>
        <v/>
      </c>
      <c r="B4289" t="str">
        <f>IF([1]主干线!B4289="","",[1]主干线!B4289)</f>
        <v/>
      </c>
      <c r="C4289" t="str">
        <f>IF([1]主干线!C4289="","",[1]主干线!C4289)</f>
        <v/>
      </c>
      <c r="D4289" t="str">
        <f>IF([1]主干线!AB4289="","",[1]主干线!AB4289)</f>
        <v/>
      </c>
      <c r="E4289" t="str">
        <f>IF([1]主干线!H4289="","",[1]主干线!H4289)</f>
        <v/>
      </c>
      <c r="F4289" t="str">
        <f>IF([1]主干线!G4289="","",[1]主干线!G4289)</f>
        <v/>
      </c>
    </row>
    <row r="4290" spans="1:6" x14ac:dyDescent="0.15">
      <c r="A4290" t="str">
        <f>IF([1]主干线!A4290="","",[1]主干线!A4290)</f>
        <v/>
      </c>
      <c r="B4290" t="str">
        <f>IF([1]主干线!B4290="","",[1]主干线!B4290)</f>
        <v/>
      </c>
      <c r="C4290" t="str">
        <f>IF([1]主干线!C4290="","",[1]主干线!C4290)</f>
        <v/>
      </c>
      <c r="D4290" t="str">
        <f>IF([1]主干线!AB4290="","",[1]主干线!AB4290)</f>
        <v/>
      </c>
      <c r="E4290" t="str">
        <f>IF([1]主干线!H4290="","",[1]主干线!H4290)</f>
        <v/>
      </c>
      <c r="F4290" t="str">
        <f>IF([1]主干线!G4290="","",[1]主干线!G4290)</f>
        <v/>
      </c>
    </row>
    <row r="4291" spans="1:6" x14ac:dyDescent="0.15">
      <c r="A4291" t="str">
        <f>IF([1]主干线!A4291="","",[1]主干线!A4291)</f>
        <v/>
      </c>
      <c r="B4291" t="str">
        <f>IF([1]主干线!B4291="","",[1]主干线!B4291)</f>
        <v/>
      </c>
      <c r="C4291" t="str">
        <f>IF([1]主干线!C4291="","",[1]主干线!C4291)</f>
        <v/>
      </c>
      <c r="D4291" t="str">
        <f>IF([1]主干线!AB4291="","",[1]主干线!AB4291)</f>
        <v/>
      </c>
      <c r="E4291" t="str">
        <f>IF([1]主干线!H4291="","",[1]主干线!H4291)</f>
        <v/>
      </c>
      <c r="F4291" t="str">
        <f>IF([1]主干线!G4291="","",[1]主干线!G4291)</f>
        <v/>
      </c>
    </row>
    <row r="4292" spans="1:6" x14ac:dyDescent="0.15">
      <c r="A4292" t="str">
        <f>IF([1]主干线!A4292="","",[1]主干线!A4292)</f>
        <v/>
      </c>
      <c r="B4292" t="str">
        <f>IF([1]主干线!B4292="","",[1]主干线!B4292)</f>
        <v/>
      </c>
      <c r="C4292" t="str">
        <f>IF([1]主干线!C4292="","",[1]主干线!C4292)</f>
        <v/>
      </c>
      <c r="D4292" t="str">
        <f>IF([1]主干线!AB4292="","",[1]主干线!AB4292)</f>
        <v/>
      </c>
      <c r="E4292" t="str">
        <f>IF([1]主干线!H4292="","",[1]主干线!H4292)</f>
        <v/>
      </c>
      <c r="F4292" t="str">
        <f>IF([1]主干线!G4292="","",[1]主干线!G4292)</f>
        <v/>
      </c>
    </row>
    <row r="4293" spans="1:6" x14ac:dyDescent="0.15">
      <c r="A4293" t="str">
        <f>IF([1]主干线!A4293="","",[1]主干线!A4293)</f>
        <v/>
      </c>
      <c r="B4293" t="str">
        <f>IF([1]主干线!B4293="","",[1]主干线!B4293)</f>
        <v/>
      </c>
      <c r="C4293" t="str">
        <f>IF([1]主干线!C4293="","",[1]主干线!C4293)</f>
        <v/>
      </c>
      <c r="D4293" t="str">
        <f>IF([1]主干线!AB4293="","",[1]主干线!AB4293)</f>
        <v/>
      </c>
      <c r="E4293" t="str">
        <f>IF([1]主干线!H4293="","",[1]主干线!H4293)</f>
        <v/>
      </c>
      <c r="F4293" t="str">
        <f>IF([1]主干线!G4293="","",[1]主干线!G4293)</f>
        <v/>
      </c>
    </row>
    <row r="4294" spans="1:6" x14ac:dyDescent="0.15">
      <c r="A4294" t="str">
        <f>IF([1]主干线!A4294="","",[1]主干线!A4294)</f>
        <v/>
      </c>
      <c r="B4294" t="str">
        <f>IF([1]主干线!B4294="","",[1]主干线!B4294)</f>
        <v/>
      </c>
      <c r="C4294" t="str">
        <f>IF([1]主干线!C4294="","",[1]主干线!C4294)</f>
        <v/>
      </c>
      <c r="D4294" t="str">
        <f>IF([1]主干线!AB4294="","",[1]主干线!AB4294)</f>
        <v/>
      </c>
      <c r="E4294" t="str">
        <f>IF([1]主干线!H4294="","",[1]主干线!H4294)</f>
        <v/>
      </c>
      <c r="F4294" t="str">
        <f>IF([1]主干线!G4294="","",[1]主干线!G4294)</f>
        <v/>
      </c>
    </row>
    <row r="4295" spans="1:6" x14ac:dyDescent="0.15">
      <c r="A4295" t="str">
        <f>IF([1]主干线!A4295="","",[1]主干线!A4295)</f>
        <v/>
      </c>
      <c r="B4295" t="str">
        <f>IF([1]主干线!B4295="","",[1]主干线!B4295)</f>
        <v/>
      </c>
      <c r="C4295" t="str">
        <f>IF([1]主干线!C4295="","",[1]主干线!C4295)</f>
        <v/>
      </c>
      <c r="D4295" t="str">
        <f>IF([1]主干线!AB4295="","",[1]主干线!AB4295)</f>
        <v/>
      </c>
      <c r="E4295" t="str">
        <f>IF([1]主干线!H4295="","",[1]主干线!H4295)</f>
        <v/>
      </c>
      <c r="F4295" t="str">
        <f>IF([1]主干线!G4295="","",[1]主干线!G4295)</f>
        <v/>
      </c>
    </row>
    <row r="4296" spans="1:6" x14ac:dyDescent="0.15">
      <c r="A4296" t="str">
        <f>IF([1]主干线!A4296="","",[1]主干线!A4296)</f>
        <v/>
      </c>
      <c r="B4296" t="str">
        <f>IF([1]主干线!B4296="","",[1]主干线!B4296)</f>
        <v/>
      </c>
      <c r="C4296" t="str">
        <f>IF([1]主干线!C4296="","",[1]主干线!C4296)</f>
        <v/>
      </c>
      <c r="D4296" t="str">
        <f>IF([1]主干线!AB4296="","",[1]主干线!AB4296)</f>
        <v/>
      </c>
      <c r="E4296" t="str">
        <f>IF([1]主干线!H4296="","",[1]主干线!H4296)</f>
        <v/>
      </c>
      <c r="F4296" t="str">
        <f>IF([1]主干线!G4296="","",[1]主干线!G4296)</f>
        <v/>
      </c>
    </row>
    <row r="4297" spans="1:6" x14ac:dyDescent="0.15">
      <c r="A4297" t="str">
        <f>IF([1]主干线!A4297="","",[1]主干线!A4297)</f>
        <v/>
      </c>
      <c r="B4297" t="str">
        <f>IF([1]主干线!B4297="","",[1]主干线!B4297)</f>
        <v/>
      </c>
      <c r="C4297" t="str">
        <f>IF([1]主干线!C4297="","",[1]主干线!C4297)</f>
        <v/>
      </c>
      <c r="D4297" t="str">
        <f>IF([1]主干线!AB4297="","",[1]主干线!AB4297)</f>
        <v/>
      </c>
      <c r="E4297" t="str">
        <f>IF([1]主干线!H4297="","",[1]主干线!H4297)</f>
        <v/>
      </c>
      <c r="F4297" t="str">
        <f>IF([1]主干线!G4297="","",[1]主干线!G4297)</f>
        <v/>
      </c>
    </row>
    <row r="4298" spans="1:6" x14ac:dyDescent="0.15">
      <c r="A4298" t="str">
        <f>IF([1]主干线!A4298="","",[1]主干线!A4298)</f>
        <v/>
      </c>
      <c r="B4298" t="str">
        <f>IF([1]主干线!B4298="","",[1]主干线!B4298)</f>
        <v/>
      </c>
      <c r="C4298" t="str">
        <f>IF([1]主干线!C4298="","",[1]主干线!C4298)</f>
        <v/>
      </c>
      <c r="D4298" t="str">
        <f>IF([1]主干线!AB4298="","",[1]主干线!AB4298)</f>
        <v/>
      </c>
      <c r="E4298" t="str">
        <f>IF([1]主干线!H4298="","",[1]主干线!H4298)</f>
        <v/>
      </c>
      <c r="F4298" t="str">
        <f>IF([1]主干线!G4298="","",[1]主干线!G4298)</f>
        <v/>
      </c>
    </row>
    <row r="4299" spans="1:6" x14ac:dyDescent="0.15">
      <c r="A4299" t="str">
        <f>IF([1]主干线!A4299="","",[1]主干线!A4299)</f>
        <v/>
      </c>
      <c r="B4299" t="str">
        <f>IF([1]主干线!B4299="","",[1]主干线!B4299)</f>
        <v/>
      </c>
      <c r="C4299" t="str">
        <f>IF([1]主干线!C4299="","",[1]主干线!C4299)</f>
        <v/>
      </c>
      <c r="D4299" t="str">
        <f>IF([1]主干线!AB4299="","",[1]主干线!AB4299)</f>
        <v/>
      </c>
      <c r="E4299" t="str">
        <f>IF([1]主干线!H4299="","",[1]主干线!H4299)</f>
        <v/>
      </c>
      <c r="F4299" t="str">
        <f>IF([1]主干线!G4299="","",[1]主干线!G4299)</f>
        <v/>
      </c>
    </row>
    <row r="4300" spans="1:6" x14ac:dyDescent="0.15">
      <c r="A4300" t="str">
        <f>IF([1]主干线!A4300="","",[1]主干线!A4300)</f>
        <v/>
      </c>
      <c r="B4300" t="str">
        <f>IF([1]主干线!B4300="","",[1]主干线!B4300)</f>
        <v/>
      </c>
      <c r="C4300" t="str">
        <f>IF([1]主干线!C4300="","",[1]主干线!C4300)</f>
        <v/>
      </c>
      <c r="D4300" t="str">
        <f>IF([1]主干线!AB4300="","",[1]主干线!AB4300)</f>
        <v/>
      </c>
      <c r="E4300" t="str">
        <f>IF([1]主干线!H4300="","",[1]主干线!H4300)</f>
        <v/>
      </c>
      <c r="F4300" t="str">
        <f>IF([1]主干线!G4300="","",[1]主干线!G4300)</f>
        <v/>
      </c>
    </row>
    <row r="4301" spans="1:6" x14ac:dyDescent="0.15">
      <c r="A4301" t="str">
        <f>IF([1]主干线!A4301="","",[1]主干线!A4301)</f>
        <v/>
      </c>
      <c r="B4301" t="str">
        <f>IF([1]主干线!B4301="","",[1]主干线!B4301)</f>
        <v/>
      </c>
      <c r="C4301" t="str">
        <f>IF([1]主干线!C4301="","",[1]主干线!C4301)</f>
        <v/>
      </c>
      <c r="D4301" t="str">
        <f>IF([1]主干线!AB4301="","",[1]主干线!AB4301)</f>
        <v/>
      </c>
      <c r="E4301" t="str">
        <f>IF([1]主干线!H4301="","",[1]主干线!H4301)</f>
        <v/>
      </c>
      <c r="F4301" t="str">
        <f>IF([1]主干线!G4301="","",[1]主干线!G4301)</f>
        <v/>
      </c>
    </row>
    <row r="4302" spans="1:6" x14ac:dyDescent="0.15">
      <c r="A4302" t="str">
        <f>IF([1]主干线!A4302="","",[1]主干线!A4302)</f>
        <v/>
      </c>
      <c r="B4302" t="str">
        <f>IF([1]主干线!B4302="","",[1]主干线!B4302)</f>
        <v/>
      </c>
      <c r="C4302" t="str">
        <f>IF([1]主干线!C4302="","",[1]主干线!C4302)</f>
        <v/>
      </c>
      <c r="D4302" t="str">
        <f>IF([1]主干线!AB4302="","",[1]主干线!AB4302)</f>
        <v/>
      </c>
      <c r="E4302" t="str">
        <f>IF([1]主干线!H4302="","",[1]主干线!H4302)</f>
        <v/>
      </c>
      <c r="F4302" t="str">
        <f>IF([1]主干线!G4302="","",[1]主干线!G4302)</f>
        <v/>
      </c>
    </row>
    <row r="4303" spans="1:6" x14ac:dyDescent="0.15">
      <c r="A4303" t="str">
        <f>IF([1]主干线!A4303="","",[1]主干线!A4303)</f>
        <v/>
      </c>
      <c r="B4303" t="str">
        <f>IF([1]主干线!B4303="","",[1]主干线!B4303)</f>
        <v/>
      </c>
      <c r="C4303" t="str">
        <f>IF([1]主干线!C4303="","",[1]主干线!C4303)</f>
        <v/>
      </c>
      <c r="D4303" t="str">
        <f>IF([1]主干线!AB4303="","",[1]主干线!AB4303)</f>
        <v/>
      </c>
      <c r="E4303" t="str">
        <f>IF([1]主干线!H4303="","",[1]主干线!H4303)</f>
        <v/>
      </c>
      <c r="F4303" t="str">
        <f>IF([1]主干线!G4303="","",[1]主干线!G4303)</f>
        <v/>
      </c>
    </row>
    <row r="4304" spans="1:6" x14ac:dyDescent="0.15">
      <c r="A4304" t="str">
        <f>IF([1]主干线!A4304="","",[1]主干线!A4304)</f>
        <v/>
      </c>
      <c r="B4304" t="str">
        <f>IF([1]主干线!B4304="","",[1]主干线!B4304)</f>
        <v/>
      </c>
      <c r="C4304" t="str">
        <f>IF([1]主干线!C4304="","",[1]主干线!C4304)</f>
        <v/>
      </c>
      <c r="D4304" t="str">
        <f>IF([1]主干线!AB4304="","",[1]主干线!AB4304)</f>
        <v/>
      </c>
      <c r="E4304" t="str">
        <f>IF([1]主干线!H4304="","",[1]主干线!H4304)</f>
        <v/>
      </c>
      <c r="F4304" t="str">
        <f>IF([1]主干线!G4304="","",[1]主干线!G4304)</f>
        <v/>
      </c>
    </row>
    <row r="4305" spans="1:6" x14ac:dyDescent="0.15">
      <c r="A4305" t="str">
        <f>IF([1]主干线!A4305="","",[1]主干线!A4305)</f>
        <v/>
      </c>
      <c r="B4305" t="str">
        <f>IF([1]主干线!B4305="","",[1]主干线!B4305)</f>
        <v/>
      </c>
      <c r="C4305" t="str">
        <f>IF([1]主干线!C4305="","",[1]主干线!C4305)</f>
        <v/>
      </c>
      <c r="D4305" t="str">
        <f>IF([1]主干线!AB4305="","",[1]主干线!AB4305)</f>
        <v/>
      </c>
      <c r="E4305" t="str">
        <f>IF([1]主干线!H4305="","",[1]主干线!H4305)</f>
        <v/>
      </c>
      <c r="F4305" t="str">
        <f>IF([1]主干线!G4305="","",[1]主干线!G4305)</f>
        <v/>
      </c>
    </row>
    <row r="4306" spans="1:6" x14ac:dyDescent="0.15">
      <c r="A4306" t="str">
        <f>IF([1]主干线!A4306="","",[1]主干线!A4306)</f>
        <v/>
      </c>
      <c r="B4306" t="str">
        <f>IF([1]主干线!B4306="","",[1]主干线!B4306)</f>
        <v/>
      </c>
      <c r="C4306" t="str">
        <f>IF([1]主干线!C4306="","",[1]主干线!C4306)</f>
        <v/>
      </c>
      <c r="D4306" t="str">
        <f>IF([1]主干线!AB4306="","",[1]主干线!AB4306)</f>
        <v/>
      </c>
      <c r="E4306" t="str">
        <f>IF([1]主干线!H4306="","",[1]主干线!H4306)</f>
        <v/>
      </c>
      <c r="F4306" t="str">
        <f>IF([1]主干线!G4306="","",[1]主干线!G4306)</f>
        <v/>
      </c>
    </row>
    <row r="4307" spans="1:6" x14ac:dyDescent="0.15">
      <c r="A4307" t="str">
        <f>IF([1]主干线!A4307="","",[1]主干线!A4307)</f>
        <v/>
      </c>
      <c r="B4307" t="str">
        <f>IF([1]主干线!B4307="","",[1]主干线!B4307)</f>
        <v/>
      </c>
      <c r="C4307" t="str">
        <f>IF([1]主干线!C4307="","",[1]主干线!C4307)</f>
        <v/>
      </c>
      <c r="D4307" t="str">
        <f>IF([1]主干线!AB4307="","",[1]主干线!AB4307)</f>
        <v/>
      </c>
      <c r="E4307" t="str">
        <f>IF([1]主干线!H4307="","",[1]主干线!H4307)</f>
        <v/>
      </c>
      <c r="F4307" t="str">
        <f>IF([1]主干线!G4307="","",[1]主干线!G4307)</f>
        <v/>
      </c>
    </row>
    <row r="4308" spans="1:6" x14ac:dyDescent="0.15">
      <c r="A4308" t="str">
        <f>IF([1]主干线!A4308="","",[1]主干线!A4308)</f>
        <v/>
      </c>
      <c r="B4308" t="str">
        <f>IF([1]主干线!B4308="","",[1]主干线!B4308)</f>
        <v/>
      </c>
      <c r="C4308" t="str">
        <f>IF([1]主干线!C4308="","",[1]主干线!C4308)</f>
        <v/>
      </c>
      <c r="D4308" t="str">
        <f>IF([1]主干线!AB4308="","",[1]主干线!AB4308)</f>
        <v/>
      </c>
      <c r="E4308" t="str">
        <f>IF([1]主干线!H4308="","",[1]主干线!H4308)</f>
        <v/>
      </c>
      <c r="F4308" t="str">
        <f>IF([1]主干线!G4308="","",[1]主干线!G4308)</f>
        <v/>
      </c>
    </row>
    <row r="4309" spans="1:6" x14ac:dyDescent="0.15">
      <c r="A4309" t="str">
        <f>IF([1]主干线!A4309="","",[1]主干线!A4309)</f>
        <v/>
      </c>
      <c r="B4309" t="str">
        <f>IF([1]主干线!B4309="","",[1]主干线!B4309)</f>
        <v/>
      </c>
      <c r="C4309" t="str">
        <f>IF([1]主干线!C4309="","",[1]主干线!C4309)</f>
        <v/>
      </c>
      <c r="D4309" t="str">
        <f>IF([1]主干线!AB4309="","",[1]主干线!AB4309)</f>
        <v/>
      </c>
      <c r="E4309" t="str">
        <f>IF([1]主干线!H4309="","",[1]主干线!H4309)</f>
        <v/>
      </c>
      <c r="F4309" t="str">
        <f>IF([1]主干线!G4309="","",[1]主干线!G4309)</f>
        <v/>
      </c>
    </row>
    <row r="4310" spans="1:6" x14ac:dyDescent="0.15">
      <c r="A4310" t="str">
        <f>IF([1]主干线!A4310="","",[1]主干线!A4310)</f>
        <v/>
      </c>
      <c r="B4310" t="str">
        <f>IF([1]主干线!B4310="","",[1]主干线!B4310)</f>
        <v/>
      </c>
      <c r="C4310" t="str">
        <f>IF([1]主干线!C4310="","",[1]主干线!C4310)</f>
        <v/>
      </c>
      <c r="D4310" t="str">
        <f>IF([1]主干线!AB4310="","",[1]主干线!AB4310)</f>
        <v/>
      </c>
      <c r="E4310" t="str">
        <f>IF([1]主干线!H4310="","",[1]主干线!H4310)</f>
        <v/>
      </c>
      <c r="F4310" t="str">
        <f>IF([1]主干线!G4310="","",[1]主干线!G4310)</f>
        <v/>
      </c>
    </row>
    <row r="4311" spans="1:6" x14ac:dyDescent="0.15">
      <c r="A4311" t="str">
        <f>IF([1]主干线!A4311="","",[1]主干线!A4311)</f>
        <v/>
      </c>
      <c r="B4311" t="str">
        <f>IF([1]主干线!B4311="","",[1]主干线!B4311)</f>
        <v/>
      </c>
      <c r="C4311" t="str">
        <f>IF([1]主干线!C4311="","",[1]主干线!C4311)</f>
        <v/>
      </c>
      <c r="D4311" t="str">
        <f>IF([1]主干线!AB4311="","",[1]主干线!AB4311)</f>
        <v/>
      </c>
      <c r="E4311" t="str">
        <f>IF([1]主干线!H4311="","",[1]主干线!H4311)</f>
        <v/>
      </c>
      <c r="F4311" t="str">
        <f>IF([1]主干线!G4311="","",[1]主干线!G4311)</f>
        <v/>
      </c>
    </row>
    <row r="4312" spans="1:6" x14ac:dyDescent="0.15">
      <c r="A4312" t="str">
        <f>IF([1]主干线!A4312="","",[1]主干线!A4312)</f>
        <v/>
      </c>
      <c r="B4312" t="str">
        <f>IF([1]主干线!B4312="","",[1]主干线!B4312)</f>
        <v/>
      </c>
      <c r="C4312" t="str">
        <f>IF([1]主干线!C4312="","",[1]主干线!C4312)</f>
        <v/>
      </c>
      <c r="D4312" t="str">
        <f>IF([1]主干线!AB4312="","",[1]主干线!AB4312)</f>
        <v/>
      </c>
      <c r="E4312" t="str">
        <f>IF([1]主干线!H4312="","",[1]主干线!H4312)</f>
        <v/>
      </c>
      <c r="F4312" t="str">
        <f>IF([1]主干线!G4312="","",[1]主干线!G4312)</f>
        <v/>
      </c>
    </row>
    <row r="4313" spans="1:6" x14ac:dyDescent="0.15">
      <c r="A4313" t="str">
        <f>IF([1]主干线!A4313="","",[1]主干线!A4313)</f>
        <v/>
      </c>
      <c r="B4313" t="str">
        <f>IF([1]主干线!B4313="","",[1]主干线!B4313)</f>
        <v/>
      </c>
      <c r="C4313" t="str">
        <f>IF([1]主干线!C4313="","",[1]主干线!C4313)</f>
        <v/>
      </c>
      <c r="D4313" t="str">
        <f>IF([1]主干线!AB4313="","",[1]主干线!AB4313)</f>
        <v/>
      </c>
      <c r="E4313" t="str">
        <f>IF([1]主干线!H4313="","",[1]主干线!H4313)</f>
        <v/>
      </c>
      <c r="F4313" t="str">
        <f>IF([1]主干线!G4313="","",[1]主干线!G4313)</f>
        <v/>
      </c>
    </row>
    <row r="4314" spans="1:6" x14ac:dyDescent="0.15">
      <c r="A4314" t="str">
        <f>IF([1]主干线!A4314="","",[1]主干线!A4314)</f>
        <v/>
      </c>
      <c r="B4314" t="str">
        <f>IF([1]主干线!B4314="","",[1]主干线!B4314)</f>
        <v/>
      </c>
      <c r="C4314" t="str">
        <f>IF([1]主干线!C4314="","",[1]主干线!C4314)</f>
        <v/>
      </c>
      <c r="D4314" t="str">
        <f>IF([1]主干线!AB4314="","",[1]主干线!AB4314)</f>
        <v/>
      </c>
      <c r="E4314" t="str">
        <f>IF([1]主干线!H4314="","",[1]主干线!H4314)</f>
        <v/>
      </c>
      <c r="F4314" t="str">
        <f>IF([1]主干线!G4314="","",[1]主干线!G4314)</f>
        <v/>
      </c>
    </row>
    <row r="4315" spans="1:6" x14ac:dyDescent="0.15">
      <c r="A4315" t="str">
        <f>IF([1]主干线!A4315="","",[1]主干线!A4315)</f>
        <v/>
      </c>
      <c r="B4315" t="str">
        <f>IF([1]主干线!B4315="","",[1]主干线!B4315)</f>
        <v/>
      </c>
      <c r="C4315" t="str">
        <f>IF([1]主干线!C4315="","",[1]主干线!C4315)</f>
        <v/>
      </c>
      <c r="D4315" t="str">
        <f>IF([1]主干线!AB4315="","",[1]主干线!AB4315)</f>
        <v/>
      </c>
      <c r="E4315" t="str">
        <f>IF([1]主干线!H4315="","",[1]主干线!H4315)</f>
        <v/>
      </c>
      <c r="F4315" t="str">
        <f>IF([1]主干线!G4315="","",[1]主干线!G4315)</f>
        <v/>
      </c>
    </row>
    <row r="4316" spans="1:6" x14ac:dyDescent="0.15">
      <c r="A4316" t="str">
        <f>IF([1]主干线!A4316="","",[1]主干线!A4316)</f>
        <v/>
      </c>
      <c r="B4316" t="str">
        <f>IF([1]主干线!B4316="","",[1]主干线!B4316)</f>
        <v/>
      </c>
      <c r="C4316" t="str">
        <f>IF([1]主干线!C4316="","",[1]主干线!C4316)</f>
        <v/>
      </c>
      <c r="D4316" t="str">
        <f>IF([1]主干线!AB4316="","",[1]主干线!AB4316)</f>
        <v/>
      </c>
      <c r="E4316" t="str">
        <f>IF([1]主干线!H4316="","",[1]主干线!H4316)</f>
        <v/>
      </c>
      <c r="F4316" t="str">
        <f>IF([1]主干线!G4316="","",[1]主干线!G4316)</f>
        <v/>
      </c>
    </row>
    <row r="4317" spans="1:6" x14ac:dyDescent="0.15">
      <c r="A4317" t="str">
        <f>IF([1]主干线!A4317="","",[1]主干线!A4317)</f>
        <v/>
      </c>
      <c r="B4317" t="str">
        <f>IF([1]主干线!B4317="","",[1]主干线!B4317)</f>
        <v/>
      </c>
      <c r="C4317" t="str">
        <f>IF([1]主干线!C4317="","",[1]主干线!C4317)</f>
        <v/>
      </c>
      <c r="D4317" t="str">
        <f>IF([1]主干线!AB4317="","",[1]主干线!AB4317)</f>
        <v/>
      </c>
      <c r="E4317" t="str">
        <f>IF([1]主干线!H4317="","",[1]主干线!H4317)</f>
        <v/>
      </c>
      <c r="F4317" t="str">
        <f>IF([1]主干线!G4317="","",[1]主干线!G4317)</f>
        <v/>
      </c>
    </row>
    <row r="4318" spans="1:6" x14ac:dyDescent="0.15">
      <c r="A4318" t="str">
        <f>IF([1]主干线!A4318="","",[1]主干线!A4318)</f>
        <v/>
      </c>
      <c r="B4318" t="str">
        <f>IF([1]主干线!B4318="","",[1]主干线!B4318)</f>
        <v/>
      </c>
      <c r="C4318" t="str">
        <f>IF([1]主干线!C4318="","",[1]主干线!C4318)</f>
        <v/>
      </c>
      <c r="D4318" t="str">
        <f>IF([1]主干线!AB4318="","",[1]主干线!AB4318)</f>
        <v/>
      </c>
      <c r="E4318" t="str">
        <f>IF([1]主干线!H4318="","",[1]主干线!H4318)</f>
        <v/>
      </c>
      <c r="F4318" t="str">
        <f>IF([1]主干线!G4318="","",[1]主干线!G4318)</f>
        <v/>
      </c>
    </row>
    <row r="4319" spans="1:6" x14ac:dyDescent="0.15">
      <c r="A4319" t="str">
        <f>IF([1]主干线!A4319="","",[1]主干线!A4319)</f>
        <v/>
      </c>
      <c r="B4319" t="str">
        <f>IF([1]主干线!B4319="","",[1]主干线!B4319)</f>
        <v/>
      </c>
      <c r="C4319" t="str">
        <f>IF([1]主干线!C4319="","",[1]主干线!C4319)</f>
        <v/>
      </c>
      <c r="D4319" t="str">
        <f>IF([1]主干线!AB4319="","",[1]主干线!AB4319)</f>
        <v/>
      </c>
      <c r="E4319" t="str">
        <f>IF([1]主干线!H4319="","",[1]主干线!H4319)</f>
        <v/>
      </c>
      <c r="F4319" t="str">
        <f>IF([1]主干线!G4319="","",[1]主干线!G4319)</f>
        <v/>
      </c>
    </row>
    <row r="4320" spans="1:6" x14ac:dyDescent="0.15">
      <c r="A4320" t="str">
        <f>IF([1]主干线!A4320="","",[1]主干线!A4320)</f>
        <v/>
      </c>
      <c r="B4320" t="str">
        <f>IF([1]主干线!B4320="","",[1]主干线!B4320)</f>
        <v/>
      </c>
      <c r="C4320" t="str">
        <f>IF([1]主干线!C4320="","",[1]主干线!C4320)</f>
        <v/>
      </c>
      <c r="D4320" t="str">
        <f>IF([1]主干线!AB4320="","",[1]主干线!AB4320)</f>
        <v/>
      </c>
      <c r="E4320" t="str">
        <f>IF([1]主干线!H4320="","",[1]主干线!H4320)</f>
        <v/>
      </c>
      <c r="F4320" t="str">
        <f>IF([1]主干线!G4320="","",[1]主干线!G4320)</f>
        <v/>
      </c>
    </row>
    <row r="4321" spans="1:6" x14ac:dyDescent="0.15">
      <c r="A4321" t="str">
        <f>IF([1]主干线!A4321="","",[1]主干线!A4321)</f>
        <v/>
      </c>
      <c r="B4321" t="str">
        <f>IF([1]主干线!B4321="","",[1]主干线!B4321)</f>
        <v/>
      </c>
      <c r="C4321" t="str">
        <f>IF([1]主干线!C4321="","",[1]主干线!C4321)</f>
        <v/>
      </c>
      <c r="D4321" t="str">
        <f>IF([1]主干线!AB4321="","",[1]主干线!AB4321)</f>
        <v/>
      </c>
      <c r="E4321" t="str">
        <f>IF([1]主干线!H4321="","",[1]主干线!H4321)</f>
        <v/>
      </c>
      <c r="F4321" t="str">
        <f>IF([1]主干线!G4321="","",[1]主干线!G4321)</f>
        <v/>
      </c>
    </row>
    <row r="4322" spans="1:6" x14ac:dyDescent="0.15">
      <c r="A4322" t="str">
        <f>IF([1]主干线!A4322="","",[1]主干线!A4322)</f>
        <v/>
      </c>
      <c r="B4322" t="str">
        <f>IF([1]主干线!B4322="","",[1]主干线!B4322)</f>
        <v/>
      </c>
      <c r="C4322" t="str">
        <f>IF([1]主干线!C4322="","",[1]主干线!C4322)</f>
        <v/>
      </c>
      <c r="D4322" t="str">
        <f>IF([1]主干线!AB4322="","",[1]主干线!AB4322)</f>
        <v/>
      </c>
      <c r="E4322" t="str">
        <f>IF([1]主干线!H4322="","",[1]主干线!H4322)</f>
        <v/>
      </c>
      <c r="F4322" t="str">
        <f>IF([1]主干线!G4322="","",[1]主干线!G4322)</f>
        <v/>
      </c>
    </row>
    <row r="4323" spans="1:6" x14ac:dyDescent="0.15">
      <c r="A4323" t="str">
        <f>IF([1]主干线!A4323="","",[1]主干线!A4323)</f>
        <v/>
      </c>
      <c r="B4323" t="str">
        <f>IF([1]主干线!B4323="","",[1]主干线!B4323)</f>
        <v/>
      </c>
      <c r="C4323" t="str">
        <f>IF([1]主干线!C4323="","",[1]主干线!C4323)</f>
        <v/>
      </c>
      <c r="D4323" t="str">
        <f>IF([1]主干线!AB4323="","",[1]主干线!AB4323)</f>
        <v/>
      </c>
      <c r="E4323" t="str">
        <f>IF([1]主干线!H4323="","",[1]主干线!H4323)</f>
        <v/>
      </c>
      <c r="F4323" t="str">
        <f>IF([1]主干线!G4323="","",[1]主干线!G4323)</f>
        <v/>
      </c>
    </row>
    <row r="4324" spans="1:6" x14ac:dyDescent="0.15">
      <c r="A4324" t="str">
        <f>IF([1]主干线!A4324="","",[1]主干线!A4324)</f>
        <v/>
      </c>
      <c r="B4324" t="str">
        <f>IF([1]主干线!B4324="","",[1]主干线!B4324)</f>
        <v/>
      </c>
      <c r="C4324" t="str">
        <f>IF([1]主干线!C4324="","",[1]主干线!C4324)</f>
        <v/>
      </c>
      <c r="D4324" t="str">
        <f>IF([1]主干线!AB4324="","",[1]主干线!AB4324)</f>
        <v/>
      </c>
      <c r="E4324" t="str">
        <f>IF([1]主干线!H4324="","",[1]主干线!H4324)</f>
        <v/>
      </c>
      <c r="F4324" t="str">
        <f>IF([1]主干线!G4324="","",[1]主干线!G4324)</f>
        <v/>
      </c>
    </row>
    <row r="4325" spans="1:6" x14ac:dyDescent="0.15">
      <c r="A4325" t="str">
        <f>IF([1]主干线!A4325="","",[1]主干线!A4325)</f>
        <v/>
      </c>
      <c r="B4325" t="str">
        <f>IF([1]主干线!B4325="","",[1]主干线!B4325)</f>
        <v/>
      </c>
      <c r="C4325" t="str">
        <f>IF([1]主干线!C4325="","",[1]主干线!C4325)</f>
        <v/>
      </c>
      <c r="D4325" t="str">
        <f>IF([1]主干线!AB4325="","",[1]主干线!AB4325)</f>
        <v/>
      </c>
      <c r="E4325" t="str">
        <f>IF([1]主干线!H4325="","",[1]主干线!H4325)</f>
        <v/>
      </c>
      <c r="F4325" t="str">
        <f>IF([1]主干线!G4325="","",[1]主干线!G4325)</f>
        <v/>
      </c>
    </row>
    <row r="4326" spans="1:6" x14ac:dyDescent="0.15">
      <c r="A4326" t="str">
        <f>IF([1]主干线!A4326="","",[1]主干线!A4326)</f>
        <v/>
      </c>
      <c r="B4326" t="str">
        <f>IF([1]主干线!B4326="","",[1]主干线!B4326)</f>
        <v/>
      </c>
      <c r="C4326" t="str">
        <f>IF([1]主干线!C4326="","",[1]主干线!C4326)</f>
        <v/>
      </c>
      <c r="D4326" t="str">
        <f>IF([1]主干线!AB4326="","",[1]主干线!AB4326)</f>
        <v/>
      </c>
      <c r="E4326" t="str">
        <f>IF([1]主干线!H4326="","",[1]主干线!H4326)</f>
        <v/>
      </c>
      <c r="F4326" t="str">
        <f>IF([1]主干线!G4326="","",[1]主干线!G4326)</f>
        <v/>
      </c>
    </row>
    <row r="4327" spans="1:6" x14ac:dyDescent="0.15">
      <c r="A4327" t="str">
        <f>IF([1]主干线!A4327="","",[1]主干线!A4327)</f>
        <v/>
      </c>
      <c r="B4327" t="str">
        <f>IF([1]主干线!B4327="","",[1]主干线!B4327)</f>
        <v/>
      </c>
      <c r="C4327" t="str">
        <f>IF([1]主干线!C4327="","",[1]主干线!C4327)</f>
        <v/>
      </c>
      <c r="D4327" t="str">
        <f>IF([1]主干线!AB4327="","",[1]主干线!AB4327)</f>
        <v/>
      </c>
      <c r="E4327" t="str">
        <f>IF([1]主干线!H4327="","",[1]主干线!H4327)</f>
        <v/>
      </c>
      <c r="F4327" t="str">
        <f>IF([1]主干线!G4327="","",[1]主干线!G4327)</f>
        <v/>
      </c>
    </row>
    <row r="4328" spans="1:6" x14ac:dyDescent="0.15">
      <c r="A4328" t="str">
        <f>IF([1]主干线!A4328="","",[1]主干线!A4328)</f>
        <v/>
      </c>
      <c r="B4328" t="str">
        <f>IF([1]主干线!B4328="","",[1]主干线!B4328)</f>
        <v/>
      </c>
      <c r="C4328" t="str">
        <f>IF([1]主干线!C4328="","",[1]主干线!C4328)</f>
        <v/>
      </c>
      <c r="D4328" t="str">
        <f>IF([1]主干线!AB4328="","",[1]主干线!AB4328)</f>
        <v/>
      </c>
      <c r="E4328" t="str">
        <f>IF([1]主干线!H4328="","",[1]主干线!H4328)</f>
        <v/>
      </c>
      <c r="F4328" t="str">
        <f>IF([1]主干线!G4328="","",[1]主干线!G4328)</f>
        <v/>
      </c>
    </row>
    <row r="4329" spans="1:6" x14ac:dyDescent="0.15">
      <c r="A4329" t="str">
        <f>IF([1]主干线!A4329="","",[1]主干线!A4329)</f>
        <v/>
      </c>
      <c r="B4329" t="str">
        <f>IF([1]主干线!B4329="","",[1]主干线!B4329)</f>
        <v/>
      </c>
      <c r="C4329" t="str">
        <f>IF([1]主干线!C4329="","",[1]主干线!C4329)</f>
        <v/>
      </c>
      <c r="D4329" t="str">
        <f>IF([1]主干线!AB4329="","",[1]主干线!AB4329)</f>
        <v/>
      </c>
      <c r="E4329" t="str">
        <f>IF([1]主干线!H4329="","",[1]主干线!H4329)</f>
        <v/>
      </c>
      <c r="F4329" t="str">
        <f>IF([1]主干线!G4329="","",[1]主干线!G4329)</f>
        <v/>
      </c>
    </row>
    <row r="4330" spans="1:6" x14ac:dyDescent="0.15">
      <c r="A4330" t="str">
        <f>IF([1]主干线!A4330="","",[1]主干线!A4330)</f>
        <v/>
      </c>
      <c r="B4330" t="str">
        <f>IF([1]主干线!B4330="","",[1]主干线!B4330)</f>
        <v/>
      </c>
      <c r="C4330" t="str">
        <f>IF([1]主干线!C4330="","",[1]主干线!C4330)</f>
        <v/>
      </c>
      <c r="D4330" t="str">
        <f>IF([1]主干线!AB4330="","",[1]主干线!AB4330)</f>
        <v/>
      </c>
      <c r="E4330" t="str">
        <f>IF([1]主干线!H4330="","",[1]主干线!H4330)</f>
        <v/>
      </c>
      <c r="F4330" t="str">
        <f>IF([1]主干线!G4330="","",[1]主干线!G4330)</f>
        <v/>
      </c>
    </row>
    <row r="4331" spans="1:6" x14ac:dyDescent="0.15">
      <c r="A4331" t="str">
        <f>IF([1]主干线!A4331="","",[1]主干线!A4331)</f>
        <v/>
      </c>
      <c r="B4331" t="str">
        <f>IF([1]主干线!B4331="","",[1]主干线!B4331)</f>
        <v/>
      </c>
      <c r="C4331" t="str">
        <f>IF([1]主干线!C4331="","",[1]主干线!C4331)</f>
        <v/>
      </c>
      <c r="D4331" t="str">
        <f>IF([1]主干线!AB4331="","",[1]主干线!AB4331)</f>
        <v/>
      </c>
      <c r="E4331" t="str">
        <f>IF([1]主干线!H4331="","",[1]主干线!H4331)</f>
        <v/>
      </c>
      <c r="F4331" t="str">
        <f>IF([1]主干线!G4331="","",[1]主干线!G4331)</f>
        <v/>
      </c>
    </row>
    <row r="4332" spans="1:6" x14ac:dyDescent="0.15">
      <c r="A4332" t="str">
        <f>IF([1]主干线!A4332="","",[1]主干线!A4332)</f>
        <v/>
      </c>
      <c r="B4332" t="str">
        <f>IF([1]主干线!B4332="","",[1]主干线!B4332)</f>
        <v/>
      </c>
      <c r="C4332" t="str">
        <f>IF([1]主干线!C4332="","",[1]主干线!C4332)</f>
        <v/>
      </c>
      <c r="D4332" t="str">
        <f>IF([1]主干线!AB4332="","",[1]主干线!AB4332)</f>
        <v/>
      </c>
      <c r="E4332" t="str">
        <f>IF([1]主干线!H4332="","",[1]主干线!H4332)</f>
        <v/>
      </c>
      <c r="F4332" t="str">
        <f>IF([1]主干线!G4332="","",[1]主干线!G4332)</f>
        <v/>
      </c>
    </row>
    <row r="4333" spans="1:6" x14ac:dyDescent="0.15">
      <c r="A4333" t="str">
        <f>IF([1]主干线!A4333="","",[1]主干线!A4333)</f>
        <v/>
      </c>
      <c r="B4333" t="str">
        <f>IF([1]主干线!B4333="","",[1]主干线!B4333)</f>
        <v/>
      </c>
      <c r="C4333" t="str">
        <f>IF([1]主干线!C4333="","",[1]主干线!C4333)</f>
        <v/>
      </c>
      <c r="D4333" t="str">
        <f>IF([1]主干线!AB4333="","",[1]主干线!AB4333)</f>
        <v/>
      </c>
      <c r="E4333" t="str">
        <f>IF([1]主干线!H4333="","",[1]主干线!H4333)</f>
        <v/>
      </c>
      <c r="F4333" t="str">
        <f>IF([1]主干线!G4333="","",[1]主干线!G4333)</f>
        <v/>
      </c>
    </row>
    <row r="4334" spans="1:6" x14ac:dyDescent="0.15">
      <c r="A4334" t="str">
        <f>IF([1]主干线!A4334="","",[1]主干线!A4334)</f>
        <v/>
      </c>
      <c r="B4334" t="str">
        <f>IF([1]主干线!B4334="","",[1]主干线!B4334)</f>
        <v/>
      </c>
      <c r="C4334" t="str">
        <f>IF([1]主干线!C4334="","",[1]主干线!C4334)</f>
        <v/>
      </c>
      <c r="D4334" t="str">
        <f>IF([1]主干线!AB4334="","",[1]主干线!AB4334)</f>
        <v/>
      </c>
      <c r="E4334" t="str">
        <f>IF([1]主干线!H4334="","",[1]主干线!H4334)</f>
        <v/>
      </c>
      <c r="F4334" t="str">
        <f>IF([1]主干线!G4334="","",[1]主干线!G4334)</f>
        <v/>
      </c>
    </row>
    <row r="4335" spans="1:6" x14ac:dyDescent="0.15">
      <c r="A4335" t="str">
        <f>IF([1]主干线!A4335="","",[1]主干线!A4335)</f>
        <v/>
      </c>
      <c r="B4335" t="str">
        <f>IF([1]主干线!B4335="","",[1]主干线!B4335)</f>
        <v/>
      </c>
      <c r="C4335" t="str">
        <f>IF([1]主干线!C4335="","",[1]主干线!C4335)</f>
        <v/>
      </c>
      <c r="D4335" t="str">
        <f>IF([1]主干线!AB4335="","",[1]主干线!AB4335)</f>
        <v/>
      </c>
      <c r="E4335" t="str">
        <f>IF([1]主干线!H4335="","",[1]主干线!H4335)</f>
        <v/>
      </c>
      <c r="F4335" t="str">
        <f>IF([1]主干线!G4335="","",[1]主干线!G4335)</f>
        <v/>
      </c>
    </row>
    <row r="4336" spans="1:6" x14ac:dyDescent="0.15">
      <c r="A4336" t="str">
        <f>IF([1]主干线!A4336="","",[1]主干线!A4336)</f>
        <v/>
      </c>
      <c r="B4336" t="str">
        <f>IF([1]主干线!B4336="","",[1]主干线!B4336)</f>
        <v/>
      </c>
      <c r="C4336" t="str">
        <f>IF([1]主干线!C4336="","",[1]主干线!C4336)</f>
        <v/>
      </c>
      <c r="D4336" t="str">
        <f>IF([1]主干线!AB4336="","",[1]主干线!AB4336)</f>
        <v/>
      </c>
      <c r="E4336" t="str">
        <f>IF([1]主干线!H4336="","",[1]主干线!H4336)</f>
        <v/>
      </c>
      <c r="F4336" t="str">
        <f>IF([1]主干线!G4336="","",[1]主干线!G4336)</f>
        <v/>
      </c>
    </row>
    <row r="4337" spans="1:6" x14ac:dyDescent="0.15">
      <c r="A4337" t="str">
        <f>IF([1]主干线!A4337="","",[1]主干线!A4337)</f>
        <v/>
      </c>
      <c r="B4337" t="str">
        <f>IF([1]主干线!B4337="","",[1]主干线!B4337)</f>
        <v/>
      </c>
      <c r="C4337" t="str">
        <f>IF([1]主干线!C4337="","",[1]主干线!C4337)</f>
        <v/>
      </c>
      <c r="D4337" t="str">
        <f>IF([1]主干线!AB4337="","",[1]主干线!AB4337)</f>
        <v/>
      </c>
      <c r="E4337" t="str">
        <f>IF([1]主干线!H4337="","",[1]主干线!H4337)</f>
        <v/>
      </c>
      <c r="F4337" t="str">
        <f>IF([1]主干线!G4337="","",[1]主干线!G4337)</f>
        <v/>
      </c>
    </row>
    <row r="4338" spans="1:6" x14ac:dyDescent="0.15">
      <c r="A4338" t="str">
        <f>IF([1]主干线!A4338="","",[1]主干线!A4338)</f>
        <v/>
      </c>
      <c r="B4338" t="str">
        <f>IF([1]主干线!B4338="","",[1]主干线!B4338)</f>
        <v/>
      </c>
      <c r="C4338" t="str">
        <f>IF([1]主干线!C4338="","",[1]主干线!C4338)</f>
        <v/>
      </c>
      <c r="D4338" t="str">
        <f>IF([1]主干线!AB4338="","",[1]主干线!AB4338)</f>
        <v/>
      </c>
      <c r="E4338" t="str">
        <f>IF([1]主干线!H4338="","",[1]主干线!H4338)</f>
        <v/>
      </c>
      <c r="F4338" t="str">
        <f>IF([1]主干线!G4338="","",[1]主干线!G4338)</f>
        <v/>
      </c>
    </row>
    <row r="4339" spans="1:6" x14ac:dyDescent="0.15">
      <c r="A4339" t="str">
        <f>IF([1]主干线!A4339="","",[1]主干线!A4339)</f>
        <v/>
      </c>
      <c r="B4339" t="str">
        <f>IF([1]主干线!B4339="","",[1]主干线!B4339)</f>
        <v/>
      </c>
      <c r="C4339" t="str">
        <f>IF([1]主干线!C4339="","",[1]主干线!C4339)</f>
        <v/>
      </c>
      <c r="D4339" t="str">
        <f>IF([1]主干线!AB4339="","",[1]主干线!AB4339)</f>
        <v/>
      </c>
      <c r="E4339" t="str">
        <f>IF([1]主干线!H4339="","",[1]主干线!H4339)</f>
        <v/>
      </c>
      <c r="F4339" t="str">
        <f>IF([1]主干线!G4339="","",[1]主干线!G4339)</f>
        <v/>
      </c>
    </row>
    <row r="4340" spans="1:6" x14ac:dyDescent="0.15">
      <c r="A4340" t="str">
        <f>IF([1]主干线!A4340="","",[1]主干线!A4340)</f>
        <v/>
      </c>
      <c r="B4340" t="str">
        <f>IF([1]主干线!B4340="","",[1]主干线!B4340)</f>
        <v/>
      </c>
      <c r="C4340" t="str">
        <f>IF([1]主干线!C4340="","",[1]主干线!C4340)</f>
        <v/>
      </c>
      <c r="D4340" t="str">
        <f>IF([1]主干线!AB4340="","",[1]主干线!AB4340)</f>
        <v/>
      </c>
      <c r="E4340" t="str">
        <f>IF([1]主干线!H4340="","",[1]主干线!H4340)</f>
        <v/>
      </c>
      <c r="F4340" t="str">
        <f>IF([1]主干线!G4340="","",[1]主干线!G4340)</f>
        <v/>
      </c>
    </row>
    <row r="4341" spans="1:6" x14ac:dyDescent="0.15">
      <c r="A4341" t="str">
        <f>IF([1]主干线!A4341="","",[1]主干线!A4341)</f>
        <v/>
      </c>
      <c r="B4341" t="str">
        <f>IF([1]主干线!B4341="","",[1]主干线!B4341)</f>
        <v/>
      </c>
      <c r="C4341" t="str">
        <f>IF([1]主干线!C4341="","",[1]主干线!C4341)</f>
        <v/>
      </c>
      <c r="D4341" t="str">
        <f>IF([1]主干线!AB4341="","",[1]主干线!AB4341)</f>
        <v/>
      </c>
      <c r="E4341" t="str">
        <f>IF([1]主干线!H4341="","",[1]主干线!H4341)</f>
        <v/>
      </c>
      <c r="F4341" t="str">
        <f>IF([1]主干线!G4341="","",[1]主干线!G4341)</f>
        <v/>
      </c>
    </row>
    <row r="4342" spans="1:6" x14ac:dyDescent="0.15">
      <c r="A4342" t="str">
        <f>IF([1]主干线!A4342="","",[1]主干线!A4342)</f>
        <v/>
      </c>
      <c r="B4342" t="str">
        <f>IF([1]主干线!B4342="","",[1]主干线!B4342)</f>
        <v/>
      </c>
      <c r="C4342" t="str">
        <f>IF([1]主干线!C4342="","",[1]主干线!C4342)</f>
        <v/>
      </c>
      <c r="D4342" t="str">
        <f>IF([1]主干线!AB4342="","",[1]主干线!AB4342)</f>
        <v/>
      </c>
      <c r="E4342" t="str">
        <f>IF([1]主干线!H4342="","",[1]主干线!H4342)</f>
        <v/>
      </c>
      <c r="F4342" t="str">
        <f>IF([1]主干线!G4342="","",[1]主干线!G4342)</f>
        <v/>
      </c>
    </row>
    <row r="4343" spans="1:6" x14ac:dyDescent="0.15">
      <c r="A4343" t="str">
        <f>IF([1]主干线!A4343="","",[1]主干线!A4343)</f>
        <v/>
      </c>
      <c r="B4343" t="str">
        <f>IF([1]主干线!B4343="","",[1]主干线!B4343)</f>
        <v/>
      </c>
      <c r="C4343" t="str">
        <f>IF([1]主干线!C4343="","",[1]主干线!C4343)</f>
        <v/>
      </c>
      <c r="D4343" t="str">
        <f>IF([1]主干线!AB4343="","",[1]主干线!AB4343)</f>
        <v/>
      </c>
      <c r="E4343" t="str">
        <f>IF([1]主干线!H4343="","",[1]主干线!H4343)</f>
        <v/>
      </c>
      <c r="F4343" t="str">
        <f>IF([1]主干线!G4343="","",[1]主干线!G4343)</f>
        <v/>
      </c>
    </row>
    <row r="4344" spans="1:6" x14ac:dyDescent="0.15">
      <c r="A4344" t="str">
        <f>IF([1]主干线!A4344="","",[1]主干线!A4344)</f>
        <v/>
      </c>
      <c r="B4344" t="str">
        <f>IF([1]主干线!B4344="","",[1]主干线!B4344)</f>
        <v/>
      </c>
      <c r="C4344" t="str">
        <f>IF([1]主干线!C4344="","",[1]主干线!C4344)</f>
        <v/>
      </c>
      <c r="D4344" t="str">
        <f>IF([1]主干线!AB4344="","",[1]主干线!AB4344)</f>
        <v/>
      </c>
      <c r="E4344" t="str">
        <f>IF([1]主干线!H4344="","",[1]主干线!H4344)</f>
        <v/>
      </c>
      <c r="F4344" t="str">
        <f>IF([1]主干线!G4344="","",[1]主干线!G4344)</f>
        <v/>
      </c>
    </row>
    <row r="4345" spans="1:6" x14ac:dyDescent="0.15">
      <c r="A4345" t="str">
        <f>IF([1]主干线!A4345="","",[1]主干线!A4345)</f>
        <v/>
      </c>
      <c r="B4345" t="str">
        <f>IF([1]主干线!B4345="","",[1]主干线!B4345)</f>
        <v/>
      </c>
      <c r="C4345" t="str">
        <f>IF([1]主干线!C4345="","",[1]主干线!C4345)</f>
        <v/>
      </c>
      <c r="D4345" t="str">
        <f>IF([1]主干线!AB4345="","",[1]主干线!AB4345)</f>
        <v/>
      </c>
      <c r="E4345" t="str">
        <f>IF([1]主干线!H4345="","",[1]主干线!H4345)</f>
        <v/>
      </c>
      <c r="F4345" t="str">
        <f>IF([1]主干线!G4345="","",[1]主干线!G4345)</f>
        <v/>
      </c>
    </row>
    <row r="4346" spans="1:6" x14ac:dyDescent="0.15">
      <c r="A4346" t="str">
        <f>IF([1]主干线!A4346="","",[1]主干线!A4346)</f>
        <v/>
      </c>
      <c r="B4346" t="str">
        <f>IF([1]主干线!B4346="","",[1]主干线!B4346)</f>
        <v/>
      </c>
      <c r="C4346" t="str">
        <f>IF([1]主干线!C4346="","",[1]主干线!C4346)</f>
        <v/>
      </c>
      <c r="D4346" t="str">
        <f>IF([1]主干线!AB4346="","",[1]主干线!AB4346)</f>
        <v/>
      </c>
      <c r="E4346" t="str">
        <f>IF([1]主干线!H4346="","",[1]主干线!H4346)</f>
        <v/>
      </c>
      <c r="F4346" t="str">
        <f>IF([1]主干线!G4346="","",[1]主干线!G4346)</f>
        <v/>
      </c>
    </row>
    <row r="4347" spans="1:6" x14ac:dyDescent="0.15">
      <c r="A4347" t="str">
        <f>IF([1]主干线!A4347="","",[1]主干线!A4347)</f>
        <v/>
      </c>
      <c r="B4347" t="str">
        <f>IF([1]主干线!B4347="","",[1]主干线!B4347)</f>
        <v/>
      </c>
      <c r="C4347" t="str">
        <f>IF([1]主干线!C4347="","",[1]主干线!C4347)</f>
        <v/>
      </c>
      <c r="D4347" t="str">
        <f>IF([1]主干线!AB4347="","",[1]主干线!AB4347)</f>
        <v/>
      </c>
      <c r="E4347" t="str">
        <f>IF([1]主干线!H4347="","",[1]主干线!H4347)</f>
        <v/>
      </c>
      <c r="F4347" t="str">
        <f>IF([1]主干线!G4347="","",[1]主干线!G4347)</f>
        <v/>
      </c>
    </row>
    <row r="4348" spans="1:6" x14ac:dyDescent="0.15">
      <c r="A4348" t="str">
        <f>IF([1]主干线!A4348="","",[1]主干线!A4348)</f>
        <v/>
      </c>
      <c r="B4348" t="str">
        <f>IF([1]主干线!B4348="","",[1]主干线!B4348)</f>
        <v/>
      </c>
      <c r="C4348" t="str">
        <f>IF([1]主干线!C4348="","",[1]主干线!C4348)</f>
        <v/>
      </c>
      <c r="D4348" t="str">
        <f>IF([1]主干线!AB4348="","",[1]主干线!AB4348)</f>
        <v/>
      </c>
      <c r="E4348" t="str">
        <f>IF([1]主干线!H4348="","",[1]主干线!H4348)</f>
        <v/>
      </c>
      <c r="F4348" t="str">
        <f>IF([1]主干线!G4348="","",[1]主干线!G4348)</f>
        <v/>
      </c>
    </row>
    <row r="4349" spans="1:6" x14ac:dyDescent="0.15">
      <c r="A4349" t="str">
        <f>IF([1]主干线!A4349="","",[1]主干线!A4349)</f>
        <v/>
      </c>
      <c r="B4349" t="str">
        <f>IF([1]主干线!B4349="","",[1]主干线!B4349)</f>
        <v/>
      </c>
      <c r="C4349" t="str">
        <f>IF([1]主干线!C4349="","",[1]主干线!C4349)</f>
        <v/>
      </c>
      <c r="D4349" t="str">
        <f>IF([1]主干线!AB4349="","",[1]主干线!AB4349)</f>
        <v/>
      </c>
      <c r="E4349" t="str">
        <f>IF([1]主干线!H4349="","",[1]主干线!H4349)</f>
        <v/>
      </c>
      <c r="F4349" t="str">
        <f>IF([1]主干线!G4349="","",[1]主干线!G4349)</f>
        <v/>
      </c>
    </row>
    <row r="4350" spans="1:6" x14ac:dyDescent="0.15">
      <c r="A4350" t="str">
        <f>IF([1]主干线!A4350="","",[1]主干线!A4350)</f>
        <v/>
      </c>
      <c r="B4350" t="str">
        <f>IF([1]主干线!B4350="","",[1]主干线!B4350)</f>
        <v/>
      </c>
      <c r="C4350" t="str">
        <f>IF([1]主干线!C4350="","",[1]主干线!C4350)</f>
        <v/>
      </c>
      <c r="D4350" t="str">
        <f>IF([1]主干线!AB4350="","",[1]主干线!AB4350)</f>
        <v/>
      </c>
      <c r="E4350" t="str">
        <f>IF([1]主干线!H4350="","",[1]主干线!H4350)</f>
        <v/>
      </c>
      <c r="F4350" t="str">
        <f>IF([1]主干线!G4350="","",[1]主干线!G4350)</f>
        <v/>
      </c>
    </row>
    <row r="4351" spans="1:6" x14ac:dyDescent="0.15">
      <c r="A4351" t="str">
        <f>IF([1]主干线!A4351="","",[1]主干线!A4351)</f>
        <v/>
      </c>
      <c r="B4351" t="str">
        <f>IF([1]主干线!B4351="","",[1]主干线!B4351)</f>
        <v/>
      </c>
      <c r="C4351" t="str">
        <f>IF([1]主干线!C4351="","",[1]主干线!C4351)</f>
        <v/>
      </c>
      <c r="D4351" t="str">
        <f>IF([1]主干线!AB4351="","",[1]主干线!AB4351)</f>
        <v/>
      </c>
      <c r="E4351" t="str">
        <f>IF([1]主干线!H4351="","",[1]主干线!H4351)</f>
        <v/>
      </c>
      <c r="F4351" t="str">
        <f>IF([1]主干线!G4351="","",[1]主干线!G4351)</f>
        <v/>
      </c>
    </row>
    <row r="4352" spans="1:6" x14ac:dyDescent="0.15">
      <c r="A4352" t="str">
        <f>IF([1]主干线!A4352="","",[1]主干线!A4352)</f>
        <v/>
      </c>
      <c r="B4352" t="str">
        <f>IF([1]主干线!B4352="","",[1]主干线!B4352)</f>
        <v/>
      </c>
      <c r="C4352" t="str">
        <f>IF([1]主干线!C4352="","",[1]主干线!C4352)</f>
        <v/>
      </c>
      <c r="D4352" t="str">
        <f>IF([1]主干线!AB4352="","",[1]主干线!AB4352)</f>
        <v/>
      </c>
      <c r="E4352" t="str">
        <f>IF([1]主干线!H4352="","",[1]主干线!H4352)</f>
        <v/>
      </c>
      <c r="F4352" t="str">
        <f>IF([1]主干线!G4352="","",[1]主干线!G4352)</f>
        <v/>
      </c>
    </row>
    <row r="4353" spans="1:6" x14ac:dyDescent="0.15">
      <c r="A4353" t="str">
        <f>IF([1]主干线!A4353="","",[1]主干线!A4353)</f>
        <v/>
      </c>
      <c r="B4353" t="str">
        <f>IF([1]主干线!B4353="","",[1]主干线!B4353)</f>
        <v/>
      </c>
      <c r="C4353" t="str">
        <f>IF([1]主干线!C4353="","",[1]主干线!C4353)</f>
        <v/>
      </c>
      <c r="D4353" t="str">
        <f>IF([1]主干线!AB4353="","",[1]主干线!AB4353)</f>
        <v/>
      </c>
      <c r="E4353" t="str">
        <f>IF([1]主干线!H4353="","",[1]主干线!H4353)</f>
        <v/>
      </c>
      <c r="F4353" t="str">
        <f>IF([1]主干线!G4353="","",[1]主干线!G4353)</f>
        <v/>
      </c>
    </row>
    <row r="4354" spans="1:6" x14ac:dyDescent="0.15">
      <c r="A4354" t="str">
        <f>IF([1]主干线!A4354="","",[1]主干线!A4354)</f>
        <v/>
      </c>
      <c r="B4354" t="str">
        <f>IF([1]主干线!B4354="","",[1]主干线!B4354)</f>
        <v/>
      </c>
      <c r="C4354" t="str">
        <f>IF([1]主干线!C4354="","",[1]主干线!C4354)</f>
        <v/>
      </c>
      <c r="D4354" t="str">
        <f>IF([1]主干线!AB4354="","",[1]主干线!AB4354)</f>
        <v/>
      </c>
      <c r="E4354" t="str">
        <f>IF([1]主干线!H4354="","",[1]主干线!H4354)</f>
        <v/>
      </c>
      <c r="F4354" t="str">
        <f>IF([1]主干线!G4354="","",[1]主干线!G4354)</f>
        <v/>
      </c>
    </row>
    <row r="4355" spans="1:6" x14ac:dyDescent="0.15">
      <c r="A4355" t="str">
        <f>IF([1]主干线!A4355="","",[1]主干线!A4355)</f>
        <v/>
      </c>
      <c r="B4355" t="str">
        <f>IF([1]主干线!B4355="","",[1]主干线!B4355)</f>
        <v/>
      </c>
      <c r="C4355" t="str">
        <f>IF([1]主干线!C4355="","",[1]主干线!C4355)</f>
        <v/>
      </c>
      <c r="D4355" t="str">
        <f>IF([1]主干线!AB4355="","",[1]主干线!AB4355)</f>
        <v/>
      </c>
      <c r="E4355" t="str">
        <f>IF([1]主干线!H4355="","",[1]主干线!H4355)</f>
        <v/>
      </c>
      <c r="F4355" t="str">
        <f>IF([1]主干线!G4355="","",[1]主干线!G4355)</f>
        <v/>
      </c>
    </row>
    <row r="4356" spans="1:6" x14ac:dyDescent="0.15">
      <c r="A4356" t="str">
        <f>IF([1]主干线!A4356="","",[1]主干线!A4356)</f>
        <v/>
      </c>
      <c r="B4356" t="str">
        <f>IF([1]主干线!B4356="","",[1]主干线!B4356)</f>
        <v/>
      </c>
      <c r="C4356" t="str">
        <f>IF([1]主干线!C4356="","",[1]主干线!C4356)</f>
        <v/>
      </c>
      <c r="D4356" t="str">
        <f>IF([1]主干线!AB4356="","",[1]主干线!AB4356)</f>
        <v/>
      </c>
      <c r="E4356" t="str">
        <f>IF([1]主干线!H4356="","",[1]主干线!H4356)</f>
        <v/>
      </c>
      <c r="F4356" t="str">
        <f>IF([1]主干线!G4356="","",[1]主干线!G4356)</f>
        <v/>
      </c>
    </row>
    <row r="4357" spans="1:6" x14ac:dyDescent="0.15">
      <c r="A4357" t="str">
        <f>IF([1]主干线!A4357="","",[1]主干线!A4357)</f>
        <v/>
      </c>
      <c r="B4357" t="str">
        <f>IF([1]主干线!B4357="","",[1]主干线!B4357)</f>
        <v/>
      </c>
      <c r="C4357" t="str">
        <f>IF([1]主干线!C4357="","",[1]主干线!C4357)</f>
        <v/>
      </c>
      <c r="D4357" t="str">
        <f>IF([1]主干线!AB4357="","",[1]主干线!AB4357)</f>
        <v/>
      </c>
      <c r="E4357" t="str">
        <f>IF([1]主干线!H4357="","",[1]主干线!H4357)</f>
        <v/>
      </c>
      <c r="F4357" t="str">
        <f>IF([1]主干线!G4357="","",[1]主干线!G4357)</f>
        <v/>
      </c>
    </row>
    <row r="4358" spans="1:6" x14ac:dyDescent="0.15">
      <c r="A4358" t="str">
        <f>IF([1]主干线!A4358="","",[1]主干线!A4358)</f>
        <v/>
      </c>
      <c r="B4358" t="str">
        <f>IF([1]主干线!B4358="","",[1]主干线!B4358)</f>
        <v/>
      </c>
      <c r="C4358" t="str">
        <f>IF([1]主干线!C4358="","",[1]主干线!C4358)</f>
        <v/>
      </c>
      <c r="D4358" t="str">
        <f>IF([1]主干线!AB4358="","",[1]主干线!AB4358)</f>
        <v/>
      </c>
      <c r="E4358" t="str">
        <f>IF([1]主干线!H4358="","",[1]主干线!H4358)</f>
        <v/>
      </c>
      <c r="F4358" t="str">
        <f>IF([1]主干线!G4358="","",[1]主干线!G4358)</f>
        <v/>
      </c>
    </row>
    <row r="4359" spans="1:6" x14ac:dyDescent="0.15">
      <c r="A4359" t="str">
        <f>IF([1]主干线!A4359="","",[1]主干线!A4359)</f>
        <v/>
      </c>
      <c r="B4359" t="str">
        <f>IF([1]主干线!B4359="","",[1]主干线!B4359)</f>
        <v/>
      </c>
      <c r="C4359" t="str">
        <f>IF([1]主干线!C4359="","",[1]主干线!C4359)</f>
        <v/>
      </c>
      <c r="D4359" t="str">
        <f>IF([1]主干线!AB4359="","",[1]主干线!AB4359)</f>
        <v/>
      </c>
      <c r="E4359" t="str">
        <f>IF([1]主干线!H4359="","",[1]主干线!H4359)</f>
        <v/>
      </c>
      <c r="F4359" t="str">
        <f>IF([1]主干线!G4359="","",[1]主干线!G4359)</f>
        <v/>
      </c>
    </row>
    <row r="4360" spans="1:6" x14ac:dyDescent="0.15">
      <c r="A4360" t="str">
        <f>IF([1]主干线!A4360="","",[1]主干线!A4360)</f>
        <v/>
      </c>
      <c r="B4360" t="str">
        <f>IF([1]主干线!B4360="","",[1]主干线!B4360)</f>
        <v/>
      </c>
      <c r="C4360" t="str">
        <f>IF([1]主干线!C4360="","",[1]主干线!C4360)</f>
        <v/>
      </c>
      <c r="D4360" t="str">
        <f>IF([1]主干线!AB4360="","",[1]主干线!AB4360)</f>
        <v/>
      </c>
      <c r="E4360" t="str">
        <f>IF([1]主干线!H4360="","",[1]主干线!H4360)</f>
        <v/>
      </c>
      <c r="F4360" t="str">
        <f>IF([1]主干线!G4360="","",[1]主干线!G4360)</f>
        <v/>
      </c>
    </row>
    <row r="4361" spans="1:6" x14ac:dyDescent="0.15">
      <c r="A4361" t="str">
        <f>IF([1]主干线!A4361="","",[1]主干线!A4361)</f>
        <v/>
      </c>
      <c r="B4361" t="str">
        <f>IF([1]主干线!B4361="","",[1]主干线!B4361)</f>
        <v/>
      </c>
      <c r="C4361" t="str">
        <f>IF([1]主干线!C4361="","",[1]主干线!C4361)</f>
        <v/>
      </c>
      <c r="D4361" t="str">
        <f>IF([1]主干线!AB4361="","",[1]主干线!AB4361)</f>
        <v/>
      </c>
      <c r="E4361" t="str">
        <f>IF([1]主干线!H4361="","",[1]主干线!H4361)</f>
        <v/>
      </c>
      <c r="F4361" t="str">
        <f>IF([1]主干线!G4361="","",[1]主干线!G4361)</f>
        <v/>
      </c>
    </row>
    <row r="4362" spans="1:6" x14ac:dyDescent="0.15">
      <c r="A4362" t="str">
        <f>IF([1]主干线!A4362="","",[1]主干线!A4362)</f>
        <v/>
      </c>
      <c r="B4362" t="str">
        <f>IF([1]主干线!B4362="","",[1]主干线!B4362)</f>
        <v/>
      </c>
      <c r="C4362" t="str">
        <f>IF([1]主干线!C4362="","",[1]主干线!C4362)</f>
        <v/>
      </c>
      <c r="D4362" t="str">
        <f>IF([1]主干线!AB4362="","",[1]主干线!AB4362)</f>
        <v/>
      </c>
      <c r="E4362" t="str">
        <f>IF([1]主干线!H4362="","",[1]主干线!H4362)</f>
        <v/>
      </c>
      <c r="F4362" t="str">
        <f>IF([1]主干线!G4362="","",[1]主干线!G4362)</f>
        <v/>
      </c>
    </row>
    <row r="4363" spans="1:6" x14ac:dyDescent="0.15">
      <c r="A4363" t="str">
        <f>IF([1]主干线!A4363="","",[1]主干线!A4363)</f>
        <v/>
      </c>
      <c r="B4363" t="str">
        <f>IF([1]主干线!B4363="","",[1]主干线!B4363)</f>
        <v/>
      </c>
      <c r="C4363" t="str">
        <f>IF([1]主干线!C4363="","",[1]主干线!C4363)</f>
        <v/>
      </c>
      <c r="D4363" t="str">
        <f>IF([1]主干线!AB4363="","",[1]主干线!AB4363)</f>
        <v/>
      </c>
      <c r="E4363" t="str">
        <f>IF([1]主干线!H4363="","",[1]主干线!H4363)</f>
        <v/>
      </c>
      <c r="F4363" t="str">
        <f>IF([1]主干线!G4363="","",[1]主干线!G4363)</f>
        <v/>
      </c>
    </row>
    <row r="4364" spans="1:6" x14ac:dyDescent="0.15">
      <c r="A4364" t="str">
        <f>IF([1]主干线!A4364="","",[1]主干线!A4364)</f>
        <v/>
      </c>
      <c r="B4364" t="str">
        <f>IF([1]主干线!B4364="","",[1]主干线!B4364)</f>
        <v/>
      </c>
      <c r="C4364" t="str">
        <f>IF([1]主干线!C4364="","",[1]主干线!C4364)</f>
        <v/>
      </c>
      <c r="D4364" t="str">
        <f>IF([1]主干线!AB4364="","",[1]主干线!AB4364)</f>
        <v/>
      </c>
      <c r="E4364" t="str">
        <f>IF([1]主干线!H4364="","",[1]主干线!H4364)</f>
        <v/>
      </c>
      <c r="F4364" t="str">
        <f>IF([1]主干线!G4364="","",[1]主干线!G4364)</f>
        <v/>
      </c>
    </row>
    <row r="4365" spans="1:6" x14ac:dyDescent="0.15">
      <c r="A4365" t="str">
        <f>IF([1]主干线!A4365="","",[1]主干线!A4365)</f>
        <v/>
      </c>
      <c r="B4365" t="str">
        <f>IF([1]主干线!B4365="","",[1]主干线!B4365)</f>
        <v/>
      </c>
      <c r="C4365" t="str">
        <f>IF([1]主干线!C4365="","",[1]主干线!C4365)</f>
        <v/>
      </c>
      <c r="D4365" t="str">
        <f>IF([1]主干线!AB4365="","",[1]主干线!AB4365)</f>
        <v/>
      </c>
      <c r="E4365" t="str">
        <f>IF([1]主干线!H4365="","",[1]主干线!H4365)</f>
        <v/>
      </c>
      <c r="F4365" t="str">
        <f>IF([1]主干线!G4365="","",[1]主干线!G4365)</f>
        <v/>
      </c>
    </row>
    <row r="4366" spans="1:6" x14ac:dyDescent="0.15">
      <c r="A4366" t="str">
        <f>IF([1]主干线!A4366="","",[1]主干线!A4366)</f>
        <v/>
      </c>
      <c r="B4366" t="str">
        <f>IF([1]主干线!B4366="","",[1]主干线!B4366)</f>
        <v/>
      </c>
      <c r="C4366" t="str">
        <f>IF([1]主干线!C4366="","",[1]主干线!C4366)</f>
        <v/>
      </c>
      <c r="D4366" t="str">
        <f>IF([1]主干线!AB4366="","",[1]主干线!AB4366)</f>
        <v/>
      </c>
      <c r="E4366" t="str">
        <f>IF([1]主干线!H4366="","",[1]主干线!H4366)</f>
        <v/>
      </c>
      <c r="F4366" t="str">
        <f>IF([1]主干线!G4366="","",[1]主干线!G4366)</f>
        <v/>
      </c>
    </row>
    <row r="4367" spans="1:6" x14ac:dyDescent="0.15">
      <c r="A4367" t="str">
        <f>IF([1]主干线!A4367="","",[1]主干线!A4367)</f>
        <v/>
      </c>
      <c r="B4367" t="str">
        <f>IF([1]主干线!B4367="","",[1]主干线!B4367)</f>
        <v/>
      </c>
      <c r="C4367" t="str">
        <f>IF([1]主干线!C4367="","",[1]主干线!C4367)</f>
        <v/>
      </c>
      <c r="D4367" t="str">
        <f>IF([1]主干线!AB4367="","",[1]主干线!AB4367)</f>
        <v/>
      </c>
      <c r="E4367" t="str">
        <f>IF([1]主干线!H4367="","",[1]主干线!H4367)</f>
        <v/>
      </c>
      <c r="F4367" t="str">
        <f>IF([1]主干线!G4367="","",[1]主干线!G4367)</f>
        <v/>
      </c>
    </row>
    <row r="4368" spans="1:6" x14ac:dyDescent="0.15">
      <c r="A4368" t="str">
        <f>IF([1]主干线!A4368="","",[1]主干线!A4368)</f>
        <v/>
      </c>
      <c r="B4368" t="str">
        <f>IF([1]主干线!B4368="","",[1]主干线!B4368)</f>
        <v/>
      </c>
      <c r="C4368" t="str">
        <f>IF([1]主干线!C4368="","",[1]主干线!C4368)</f>
        <v/>
      </c>
      <c r="D4368" t="str">
        <f>IF([1]主干线!AB4368="","",[1]主干线!AB4368)</f>
        <v/>
      </c>
      <c r="E4368" t="str">
        <f>IF([1]主干线!H4368="","",[1]主干线!H4368)</f>
        <v/>
      </c>
      <c r="F4368" t="str">
        <f>IF([1]主干线!G4368="","",[1]主干线!G4368)</f>
        <v/>
      </c>
    </row>
    <row r="4369" spans="1:6" x14ac:dyDescent="0.15">
      <c r="A4369" t="str">
        <f>IF([1]主干线!A4369="","",[1]主干线!A4369)</f>
        <v/>
      </c>
      <c r="B4369" t="str">
        <f>IF([1]主干线!B4369="","",[1]主干线!B4369)</f>
        <v/>
      </c>
      <c r="C4369" t="str">
        <f>IF([1]主干线!C4369="","",[1]主干线!C4369)</f>
        <v/>
      </c>
      <c r="D4369" t="str">
        <f>IF([1]主干线!AB4369="","",[1]主干线!AB4369)</f>
        <v/>
      </c>
      <c r="E4369" t="str">
        <f>IF([1]主干线!H4369="","",[1]主干线!H4369)</f>
        <v/>
      </c>
      <c r="F4369" t="str">
        <f>IF([1]主干线!G4369="","",[1]主干线!G4369)</f>
        <v/>
      </c>
    </row>
    <row r="4370" spans="1:6" x14ac:dyDescent="0.15">
      <c r="A4370" t="str">
        <f>IF([1]主干线!A4370="","",[1]主干线!A4370)</f>
        <v/>
      </c>
      <c r="B4370" t="str">
        <f>IF([1]主干线!B4370="","",[1]主干线!B4370)</f>
        <v/>
      </c>
      <c r="C4370" t="str">
        <f>IF([1]主干线!C4370="","",[1]主干线!C4370)</f>
        <v/>
      </c>
      <c r="D4370" t="str">
        <f>IF([1]主干线!AB4370="","",[1]主干线!AB4370)</f>
        <v/>
      </c>
      <c r="E4370" t="str">
        <f>IF([1]主干线!H4370="","",[1]主干线!H4370)</f>
        <v/>
      </c>
      <c r="F4370" t="str">
        <f>IF([1]主干线!G4370="","",[1]主干线!G4370)</f>
        <v/>
      </c>
    </row>
    <row r="4371" spans="1:6" x14ac:dyDescent="0.15">
      <c r="A4371" t="str">
        <f>IF([1]主干线!A4371="","",[1]主干线!A4371)</f>
        <v/>
      </c>
      <c r="B4371" t="str">
        <f>IF([1]主干线!B4371="","",[1]主干线!B4371)</f>
        <v/>
      </c>
      <c r="C4371" t="str">
        <f>IF([1]主干线!C4371="","",[1]主干线!C4371)</f>
        <v/>
      </c>
      <c r="D4371" t="str">
        <f>IF([1]主干线!AB4371="","",[1]主干线!AB4371)</f>
        <v/>
      </c>
      <c r="E4371" t="str">
        <f>IF([1]主干线!H4371="","",[1]主干线!H4371)</f>
        <v/>
      </c>
      <c r="F4371" t="str">
        <f>IF([1]主干线!G4371="","",[1]主干线!G4371)</f>
        <v/>
      </c>
    </row>
    <row r="4372" spans="1:6" x14ac:dyDescent="0.15">
      <c r="A4372" t="str">
        <f>IF([1]主干线!A4372="","",[1]主干线!A4372)</f>
        <v/>
      </c>
      <c r="B4372" t="str">
        <f>IF([1]主干线!B4372="","",[1]主干线!B4372)</f>
        <v/>
      </c>
      <c r="C4372" t="str">
        <f>IF([1]主干线!C4372="","",[1]主干线!C4372)</f>
        <v/>
      </c>
      <c r="D4372" t="str">
        <f>IF([1]主干线!AB4372="","",[1]主干线!AB4372)</f>
        <v/>
      </c>
      <c r="E4372" t="str">
        <f>IF([1]主干线!H4372="","",[1]主干线!H4372)</f>
        <v/>
      </c>
      <c r="F4372" t="str">
        <f>IF([1]主干线!G4372="","",[1]主干线!G4372)</f>
        <v/>
      </c>
    </row>
    <row r="4373" spans="1:6" x14ac:dyDescent="0.15">
      <c r="A4373" t="str">
        <f>IF([1]主干线!A4373="","",[1]主干线!A4373)</f>
        <v/>
      </c>
      <c r="B4373" t="str">
        <f>IF([1]主干线!B4373="","",[1]主干线!B4373)</f>
        <v/>
      </c>
      <c r="C4373" t="str">
        <f>IF([1]主干线!C4373="","",[1]主干线!C4373)</f>
        <v/>
      </c>
      <c r="D4373" t="str">
        <f>IF([1]主干线!AB4373="","",[1]主干线!AB4373)</f>
        <v/>
      </c>
      <c r="E4373" t="str">
        <f>IF([1]主干线!H4373="","",[1]主干线!H4373)</f>
        <v/>
      </c>
      <c r="F4373" t="str">
        <f>IF([1]主干线!G4373="","",[1]主干线!G4373)</f>
        <v/>
      </c>
    </row>
    <row r="4374" spans="1:6" x14ac:dyDescent="0.15">
      <c r="A4374" t="str">
        <f>IF([1]主干线!A4374="","",[1]主干线!A4374)</f>
        <v/>
      </c>
      <c r="B4374" t="str">
        <f>IF([1]主干线!B4374="","",[1]主干线!B4374)</f>
        <v/>
      </c>
      <c r="C4374" t="str">
        <f>IF([1]主干线!C4374="","",[1]主干线!C4374)</f>
        <v/>
      </c>
      <c r="D4374" t="str">
        <f>IF([1]主干线!AB4374="","",[1]主干线!AB4374)</f>
        <v/>
      </c>
      <c r="E4374" t="str">
        <f>IF([1]主干线!H4374="","",[1]主干线!H4374)</f>
        <v/>
      </c>
      <c r="F4374" t="str">
        <f>IF([1]主干线!G4374="","",[1]主干线!G4374)</f>
        <v/>
      </c>
    </row>
    <row r="4375" spans="1:6" x14ac:dyDescent="0.15">
      <c r="A4375" t="str">
        <f>IF([1]主干线!A4375="","",[1]主干线!A4375)</f>
        <v/>
      </c>
      <c r="B4375" t="str">
        <f>IF([1]主干线!B4375="","",[1]主干线!B4375)</f>
        <v/>
      </c>
      <c r="C4375" t="str">
        <f>IF([1]主干线!C4375="","",[1]主干线!C4375)</f>
        <v/>
      </c>
      <c r="D4375" t="str">
        <f>IF([1]主干线!AB4375="","",[1]主干线!AB4375)</f>
        <v/>
      </c>
      <c r="E4375" t="str">
        <f>IF([1]主干线!H4375="","",[1]主干线!H4375)</f>
        <v/>
      </c>
      <c r="F4375" t="str">
        <f>IF([1]主干线!G4375="","",[1]主干线!G4375)</f>
        <v/>
      </c>
    </row>
    <row r="4376" spans="1:6" x14ac:dyDescent="0.15">
      <c r="A4376" t="str">
        <f>IF([1]主干线!A4376="","",[1]主干线!A4376)</f>
        <v/>
      </c>
      <c r="B4376" t="str">
        <f>IF([1]主干线!B4376="","",[1]主干线!B4376)</f>
        <v/>
      </c>
      <c r="C4376" t="str">
        <f>IF([1]主干线!C4376="","",[1]主干线!C4376)</f>
        <v/>
      </c>
      <c r="D4376" t="str">
        <f>IF([1]主干线!AB4376="","",[1]主干线!AB4376)</f>
        <v/>
      </c>
      <c r="E4376" t="str">
        <f>IF([1]主干线!H4376="","",[1]主干线!H4376)</f>
        <v/>
      </c>
      <c r="F4376" t="str">
        <f>IF([1]主干线!G4376="","",[1]主干线!G4376)</f>
        <v/>
      </c>
    </row>
    <row r="4377" spans="1:6" x14ac:dyDescent="0.15">
      <c r="A4377" t="str">
        <f>IF([1]主干线!A4377="","",[1]主干线!A4377)</f>
        <v/>
      </c>
      <c r="B4377" t="str">
        <f>IF([1]主干线!B4377="","",[1]主干线!B4377)</f>
        <v/>
      </c>
      <c r="C4377" t="str">
        <f>IF([1]主干线!C4377="","",[1]主干线!C4377)</f>
        <v/>
      </c>
      <c r="D4377" t="str">
        <f>IF([1]主干线!AB4377="","",[1]主干线!AB4377)</f>
        <v/>
      </c>
      <c r="E4377" t="str">
        <f>IF([1]主干线!H4377="","",[1]主干线!H4377)</f>
        <v/>
      </c>
      <c r="F4377" t="str">
        <f>IF([1]主干线!G4377="","",[1]主干线!G4377)</f>
        <v/>
      </c>
    </row>
    <row r="4378" spans="1:6" x14ac:dyDescent="0.15">
      <c r="A4378" t="str">
        <f>IF([1]主干线!A4378="","",[1]主干线!A4378)</f>
        <v/>
      </c>
      <c r="B4378" t="str">
        <f>IF([1]主干线!B4378="","",[1]主干线!B4378)</f>
        <v/>
      </c>
      <c r="C4378" t="str">
        <f>IF([1]主干线!C4378="","",[1]主干线!C4378)</f>
        <v/>
      </c>
      <c r="D4378" t="str">
        <f>IF([1]主干线!AB4378="","",[1]主干线!AB4378)</f>
        <v/>
      </c>
      <c r="E4378" t="str">
        <f>IF([1]主干线!H4378="","",[1]主干线!H4378)</f>
        <v/>
      </c>
      <c r="F4378" t="str">
        <f>IF([1]主干线!G4378="","",[1]主干线!G4378)</f>
        <v/>
      </c>
    </row>
    <row r="4379" spans="1:6" x14ac:dyDescent="0.15">
      <c r="A4379" t="str">
        <f>IF([1]主干线!A4379="","",[1]主干线!A4379)</f>
        <v/>
      </c>
      <c r="B4379" t="str">
        <f>IF([1]主干线!B4379="","",[1]主干线!B4379)</f>
        <v/>
      </c>
      <c r="C4379" t="str">
        <f>IF([1]主干线!C4379="","",[1]主干线!C4379)</f>
        <v/>
      </c>
      <c r="D4379" t="str">
        <f>IF([1]主干线!AB4379="","",[1]主干线!AB4379)</f>
        <v/>
      </c>
      <c r="E4379" t="str">
        <f>IF([1]主干线!H4379="","",[1]主干线!H4379)</f>
        <v/>
      </c>
      <c r="F4379" t="str">
        <f>IF([1]主干线!G4379="","",[1]主干线!G4379)</f>
        <v/>
      </c>
    </row>
    <row r="4380" spans="1:6" x14ac:dyDescent="0.15">
      <c r="A4380" t="str">
        <f>IF([1]主干线!A4380="","",[1]主干线!A4380)</f>
        <v/>
      </c>
      <c r="B4380" t="str">
        <f>IF([1]主干线!B4380="","",[1]主干线!B4380)</f>
        <v/>
      </c>
      <c r="C4380" t="str">
        <f>IF([1]主干线!C4380="","",[1]主干线!C4380)</f>
        <v/>
      </c>
      <c r="D4380" t="str">
        <f>IF([1]主干线!AB4380="","",[1]主干线!AB4380)</f>
        <v/>
      </c>
      <c r="E4380" t="str">
        <f>IF([1]主干线!H4380="","",[1]主干线!H4380)</f>
        <v/>
      </c>
      <c r="F4380" t="str">
        <f>IF([1]主干线!G4380="","",[1]主干线!G4380)</f>
        <v/>
      </c>
    </row>
    <row r="4381" spans="1:6" x14ac:dyDescent="0.15">
      <c r="A4381" t="str">
        <f>IF([1]主干线!A4381="","",[1]主干线!A4381)</f>
        <v/>
      </c>
      <c r="B4381" t="str">
        <f>IF([1]主干线!B4381="","",[1]主干线!B4381)</f>
        <v/>
      </c>
      <c r="C4381" t="str">
        <f>IF([1]主干线!C4381="","",[1]主干线!C4381)</f>
        <v/>
      </c>
      <c r="D4381" t="str">
        <f>IF([1]主干线!AB4381="","",[1]主干线!AB4381)</f>
        <v/>
      </c>
      <c r="E4381" t="str">
        <f>IF([1]主干线!H4381="","",[1]主干线!H4381)</f>
        <v/>
      </c>
      <c r="F4381" t="str">
        <f>IF([1]主干线!G4381="","",[1]主干线!G4381)</f>
        <v/>
      </c>
    </row>
    <row r="4382" spans="1:6" x14ac:dyDescent="0.15">
      <c r="A4382" t="str">
        <f>IF([1]主干线!A4382="","",[1]主干线!A4382)</f>
        <v/>
      </c>
      <c r="B4382" t="str">
        <f>IF([1]主干线!B4382="","",[1]主干线!B4382)</f>
        <v/>
      </c>
      <c r="C4382" t="str">
        <f>IF([1]主干线!C4382="","",[1]主干线!C4382)</f>
        <v/>
      </c>
      <c r="D4382" t="str">
        <f>IF([1]主干线!AB4382="","",[1]主干线!AB4382)</f>
        <v/>
      </c>
      <c r="E4382" t="str">
        <f>IF([1]主干线!H4382="","",[1]主干线!H4382)</f>
        <v/>
      </c>
      <c r="F4382" t="str">
        <f>IF([1]主干线!G4382="","",[1]主干线!G4382)</f>
        <v/>
      </c>
    </row>
    <row r="4383" spans="1:6" x14ac:dyDescent="0.15">
      <c r="A4383" t="str">
        <f>IF([1]主干线!A4383="","",[1]主干线!A4383)</f>
        <v/>
      </c>
      <c r="B4383" t="str">
        <f>IF([1]主干线!B4383="","",[1]主干线!B4383)</f>
        <v/>
      </c>
      <c r="C4383" t="str">
        <f>IF([1]主干线!C4383="","",[1]主干线!C4383)</f>
        <v/>
      </c>
      <c r="D4383" t="str">
        <f>IF([1]主干线!AB4383="","",[1]主干线!AB4383)</f>
        <v/>
      </c>
      <c r="E4383" t="str">
        <f>IF([1]主干线!H4383="","",[1]主干线!H4383)</f>
        <v/>
      </c>
      <c r="F4383" t="str">
        <f>IF([1]主干线!G4383="","",[1]主干线!G4383)</f>
        <v/>
      </c>
    </row>
    <row r="4384" spans="1:6" x14ac:dyDescent="0.15">
      <c r="A4384" t="str">
        <f>IF([1]主干线!A4384="","",[1]主干线!A4384)</f>
        <v/>
      </c>
      <c r="B4384" t="str">
        <f>IF([1]主干线!B4384="","",[1]主干线!B4384)</f>
        <v/>
      </c>
      <c r="C4384" t="str">
        <f>IF([1]主干线!C4384="","",[1]主干线!C4384)</f>
        <v/>
      </c>
      <c r="D4384" t="str">
        <f>IF([1]主干线!AB4384="","",[1]主干线!AB4384)</f>
        <v/>
      </c>
      <c r="E4384" t="str">
        <f>IF([1]主干线!H4384="","",[1]主干线!H4384)</f>
        <v/>
      </c>
      <c r="F4384" t="str">
        <f>IF([1]主干线!G4384="","",[1]主干线!G4384)</f>
        <v/>
      </c>
    </row>
    <row r="4385" spans="1:6" x14ac:dyDescent="0.15">
      <c r="A4385" t="str">
        <f>IF([1]主干线!A4385="","",[1]主干线!A4385)</f>
        <v/>
      </c>
      <c r="B4385" t="str">
        <f>IF([1]主干线!B4385="","",[1]主干线!B4385)</f>
        <v/>
      </c>
      <c r="C4385" t="str">
        <f>IF([1]主干线!C4385="","",[1]主干线!C4385)</f>
        <v/>
      </c>
      <c r="D4385" t="str">
        <f>IF([1]主干线!AB4385="","",[1]主干线!AB4385)</f>
        <v/>
      </c>
      <c r="E4385" t="str">
        <f>IF([1]主干线!H4385="","",[1]主干线!H4385)</f>
        <v/>
      </c>
      <c r="F4385" t="str">
        <f>IF([1]主干线!G4385="","",[1]主干线!G4385)</f>
        <v/>
      </c>
    </row>
    <row r="4386" spans="1:6" x14ac:dyDescent="0.15">
      <c r="A4386" t="str">
        <f>IF([1]主干线!A4386="","",[1]主干线!A4386)</f>
        <v/>
      </c>
      <c r="B4386" t="str">
        <f>IF([1]主干线!B4386="","",[1]主干线!B4386)</f>
        <v/>
      </c>
      <c r="C4386" t="str">
        <f>IF([1]主干线!C4386="","",[1]主干线!C4386)</f>
        <v/>
      </c>
      <c r="D4386" t="str">
        <f>IF([1]主干线!AB4386="","",[1]主干线!AB4386)</f>
        <v/>
      </c>
      <c r="E4386" t="str">
        <f>IF([1]主干线!H4386="","",[1]主干线!H4386)</f>
        <v/>
      </c>
      <c r="F4386" t="str">
        <f>IF([1]主干线!G4386="","",[1]主干线!G4386)</f>
        <v/>
      </c>
    </row>
    <row r="4387" spans="1:6" x14ac:dyDescent="0.15">
      <c r="A4387" t="str">
        <f>IF([1]主干线!A4387="","",[1]主干线!A4387)</f>
        <v/>
      </c>
      <c r="B4387" t="str">
        <f>IF([1]主干线!B4387="","",[1]主干线!B4387)</f>
        <v/>
      </c>
      <c r="C4387" t="str">
        <f>IF([1]主干线!C4387="","",[1]主干线!C4387)</f>
        <v/>
      </c>
      <c r="D4387" t="str">
        <f>IF([1]主干线!AB4387="","",[1]主干线!AB4387)</f>
        <v/>
      </c>
      <c r="E4387" t="str">
        <f>IF([1]主干线!H4387="","",[1]主干线!H4387)</f>
        <v/>
      </c>
      <c r="F4387" t="str">
        <f>IF([1]主干线!G4387="","",[1]主干线!G4387)</f>
        <v/>
      </c>
    </row>
    <row r="4388" spans="1:6" x14ac:dyDescent="0.15">
      <c r="A4388" t="str">
        <f>IF([1]主干线!A4388="","",[1]主干线!A4388)</f>
        <v/>
      </c>
      <c r="B4388" t="str">
        <f>IF([1]主干线!B4388="","",[1]主干线!B4388)</f>
        <v/>
      </c>
      <c r="C4388" t="str">
        <f>IF([1]主干线!C4388="","",[1]主干线!C4388)</f>
        <v/>
      </c>
      <c r="D4388" t="str">
        <f>IF([1]主干线!AB4388="","",[1]主干线!AB4388)</f>
        <v/>
      </c>
      <c r="E4388" t="str">
        <f>IF([1]主干线!H4388="","",[1]主干线!H4388)</f>
        <v/>
      </c>
      <c r="F4388" t="str">
        <f>IF([1]主干线!G4388="","",[1]主干线!G4388)</f>
        <v/>
      </c>
    </row>
    <row r="4389" spans="1:6" x14ac:dyDescent="0.15">
      <c r="A4389" t="str">
        <f>IF([1]主干线!A4389="","",[1]主干线!A4389)</f>
        <v/>
      </c>
      <c r="B4389" t="str">
        <f>IF([1]主干线!B4389="","",[1]主干线!B4389)</f>
        <v/>
      </c>
      <c r="C4389" t="str">
        <f>IF([1]主干线!C4389="","",[1]主干线!C4389)</f>
        <v/>
      </c>
      <c r="D4389" t="str">
        <f>IF([1]主干线!AB4389="","",[1]主干线!AB4389)</f>
        <v/>
      </c>
      <c r="E4389" t="str">
        <f>IF([1]主干线!H4389="","",[1]主干线!H4389)</f>
        <v/>
      </c>
      <c r="F4389" t="str">
        <f>IF([1]主干线!G4389="","",[1]主干线!G4389)</f>
        <v/>
      </c>
    </row>
    <row r="4390" spans="1:6" x14ac:dyDescent="0.15">
      <c r="A4390" t="str">
        <f>IF([1]主干线!A4390="","",[1]主干线!A4390)</f>
        <v/>
      </c>
      <c r="B4390" t="str">
        <f>IF([1]主干线!B4390="","",[1]主干线!B4390)</f>
        <v/>
      </c>
      <c r="C4390" t="str">
        <f>IF([1]主干线!C4390="","",[1]主干线!C4390)</f>
        <v/>
      </c>
      <c r="D4390" t="str">
        <f>IF([1]主干线!AB4390="","",[1]主干线!AB4390)</f>
        <v/>
      </c>
      <c r="E4390" t="str">
        <f>IF([1]主干线!H4390="","",[1]主干线!H4390)</f>
        <v/>
      </c>
      <c r="F4390" t="str">
        <f>IF([1]主干线!G4390="","",[1]主干线!G4390)</f>
        <v/>
      </c>
    </row>
    <row r="4391" spans="1:6" x14ac:dyDescent="0.15">
      <c r="A4391" t="str">
        <f>IF([1]主干线!A4391="","",[1]主干线!A4391)</f>
        <v/>
      </c>
      <c r="B4391" t="str">
        <f>IF([1]主干线!B4391="","",[1]主干线!B4391)</f>
        <v/>
      </c>
      <c r="C4391" t="str">
        <f>IF([1]主干线!C4391="","",[1]主干线!C4391)</f>
        <v/>
      </c>
      <c r="D4391" t="str">
        <f>IF([1]主干线!AB4391="","",[1]主干线!AB4391)</f>
        <v/>
      </c>
      <c r="E4391" t="str">
        <f>IF([1]主干线!H4391="","",[1]主干线!H4391)</f>
        <v/>
      </c>
      <c r="F4391" t="str">
        <f>IF([1]主干线!G4391="","",[1]主干线!G4391)</f>
        <v/>
      </c>
    </row>
    <row r="4392" spans="1:6" x14ac:dyDescent="0.15">
      <c r="A4392" t="str">
        <f>IF([1]主干线!A4392="","",[1]主干线!A4392)</f>
        <v/>
      </c>
      <c r="B4392" t="str">
        <f>IF([1]主干线!B4392="","",[1]主干线!B4392)</f>
        <v/>
      </c>
      <c r="C4392" t="str">
        <f>IF([1]主干线!C4392="","",[1]主干线!C4392)</f>
        <v/>
      </c>
      <c r="D4392" t="str">
        <f>IF([1]主干线!AB4392="","",[1]主干线!AB4392)</f>
        <v/>
      </c>
      <c r="E4392" t="str">
        <f>IF([1]主干线!H4392="","",[1]主干线!H4392)</f>
        <v/>
      </c>
      <c r="F4392" t="str">
        <f>IF([1]主干线!G4392="","",[1]主干线!G4392)</f>
        <v/>
      </c>
    </row>
    <row r="4393" spans="1:6" x14ac:dyDescent="0.15">
      <c r="A4393" t="str">
        <f>IF([1]主干线!A4393="","",[1]主干线!A4393)</f>
        <v/>
      </c>
      <c r="B4393" t="str">
        <f>IF([1]主干线!B4393="","",[1]主干线!B4393)</f>
        <v/>
      </c>
      <c r="C4393" t="str">
        <f>IF([1]主干线!C4393="","",[1]主干线!C4393)</f>
        <v/>
      </c>
      <c r="D4393" t="str">
        <f>IF([1]主干线!AB4393="","",[1]主干线!AB4393)</f>
        <v/>
      </c>
      <c r="E4393" t="str">
        <f>IF([1]主干线!H4393="","",[1]主干线!H4393)</f>
        <v/>
      </c>
      <c r="F4393" t="str">
        <f>IF([1]主干线!G4393="","",[1]主干线!G4393)</f>
        <v/>
      </c>
    </row>
    <row r="4394" spans="1:6" x14ac:dyDescent="0.15">
      <c r="A4394" t="str">
        <f>IF([1]主干线!A4394="","",[1]主干线!A4394)</f>
        <v/>
      </c>
      <c r="B4394" t="str">
        <f>IF([1]主干线!B4394="","",[1]主干线!B4394)</f>
        <v/>
      </c>
      <c r="C4394" t="str">
        <f>IF([1]主干线!C4394="","",[1]主干线!C4394)</f>
        <v/>
      </c>
      <c r="D4394" t="str">
        <f>IF([1]主干线!AB4394="","",[1]主干线!AB4394)</f>
        <v/>
      </c>
      <c r="E4394" t="str">
        <f>IF([1]主干线!H4394="","",[1]主干线!H4394)</f>
        <v/>
      </c>
      <c r="F4394" t="str">
        <f>IF([1]主干线!G4394="","",[1]主干线!G4394)</f>
        <v/>
      </c>
    </row>
    <row r="4395" spans="1:6" x14ac:dyDescent="0.15">
      <c r="A4395" t="str">
        <f>IF([1]主干线!A4395="","",[1]主干线!A4395)</f>
        <v/>
      </c>
      <c r="B4395" t="str">
        <f>IF([1]主干线!B4395="","",[1]主干线!B4395)</f>
        <v/>
      </c>
      <c r="C4395" t="str">
        <f>IF([1]主干线!C4395="","",[1]主干线!C4395)</f>
        <v/>
      </c>
      <c r="D4395" t="str">
        <f>IF([1]主干线!AB4395="","",[1]主干线!AB4395)</f>
        <v/>
      </c>
      <c r="E4395" t="str">
        <f>IF([1]主干线!H4395="","",[1]主干线!H4395)</f>
        <v/>
      </c>
      <c r="F4395" t="str">
        <f>IF([1]主干线!G4395="","",[1]主干线!G4395)</f>
        <v/>
      </c>
    </row>
    <row r="4396" spans="1:6" x14ac:dyDescent="0.15">
      <c r="A4396" t="str">
        <f>IF([1]主干线!A4396="","",[1]主干线!A4396)</f>
        <v/>
      </c>
      <c r="B4396" t="str">
        <f>IF([1]主干线!B4396="","",[1]主干线!B4396)</f>
        <v/>
      </c>
      <c r="C4396" t="str">
        <f>IF([1]主干线!C4396="","",[1]主干线!C4396)</f>
        <v/>
      </c>
      <c r="D4396" t="str">
        <f>IF([1]主干线!AB4396="","",[1]主干线!AB4396)</f>
        <v/>
      </c>
      <c r="E4396" t="str">
        <f>IF([1]主干线!H4396="","",[1]主干线!H4396)</f>
        <v/>
      </c>
      <c r="F4396" t="str">
        <f>IF([1]主干线!G4396="","",[1]主干线!G4396)</f>
        <v/>
      </c>
    </row>
    <row r="4397" spans="1:6" x14ac:dyDescent="0.15">
      <c r="A4397" t="str">
        <f>IF([1]主干线!A4397="","",[1]主干线!A4397)</f>
        <v/>
      </c>
      <c r="B4397" t="str">
        <f>IF([1]主干线!B4397="","",[1]主干线!B4397)</f>
        <v/>
      </c>
      <c r="C4397" t="str">
        <f>IF([1]主干线!C4397="","",[1]主干线!C4397)</f>
        <v/>
      </c>
      <c r="D4397" t="str">
        <f>IF([1]主干线!AB4397="","",[1]主干线!AB4397)</f>
        <v/>
      </c>
      <c r="E4397" t="str">
        <f>IF([1]主干线!H4397="","",[1]主干线!H4397)</f>
        <v/>
      </c>
      <c r="F4397" t="str">
        <f>IF([1]主干线!G4397="","",[1]主干线!G4397)</f>
        <v/>
      </c>
    </row>
    <row r="4398" spans="1:6" x14ac:dyDescent="0.15">
      <c r="A4398" t="str">
        <f>IF([1]主干线!A4398="","",[1]主干线!A4398)</f>
        <v/>
      </c>
      <c r="B4398" t="str">
        <f>IF([1]主干线!B4398="","",[1]主干线!B4398)</f>
        <v/>
      </c>
      <c r="C4398" t="str">
        <f>IF([1]主干线!C4398="","",[1]主干线!C4398)</f>
        <v/>
      </c>
      <c r="D4398" t="str">
        <f>IF([1]主干线!AB4398="","",[1]主干线!AB4398)</f>
        <v/>
      </c>
      <c r="E4398" t="str">
        <f>IF([1]主干线!H4398="","",[1]主干线!H4398)</f>
        <v/>
      </c>
      <c r="F4398" t="str">
        <f>IF([1]主干线!G4398="","",[1]主干线!G4398)</f>
        <v/>
      </c>
    </row>
    <row r="4399" spans="1:6" x14ac:dyDescent="0.15">
      <c r="A4399" t="str">
        <f>IF([1]主干线!A4399="","",[1]主干线!A4399)</f>
        <v/>
      </c>
      <c r="B4399" t="str">
        <f>IF([1]主干线!B4399="","",[1]主干线!B4399)</f>
        <v/>
      </c>
      <c r="C4399" t="str">
        <f>IF([1]主干线!C4399="","",[1]主干线!C4399)</f>
        <v/>
      </c>
      <c r="D4399" t="str">
        <f>IF([1]主干线!AB4399="","",[1]主干线!AB4399)</f>
        <v/>
      </c>
      <c r="E4399" t="str">
        <f>IF([1]主干线!H4399="","",[1]主干线!H4399)</f>
        <v/>
      </c>
      <c r="F4399" t="str">
        <f>IF([1]主干线!G4399="","",[1]主干线!G4399)</f>
        <v/>
      </c>
    </row>
    <row r="4400" spans="1:6" x14ac:dyDescent="0.15">
      <c r="A4400" t="str">
        <f>IF([1]主干线!A4400="","",[1]主干线!A4400)</f>
        <v/>
      </c>
      <c r="B4400" t="str">
        <f>IF([1]主干线!B4400="","",[1]主干线!B4400)</f>
        <v/>
      </c>
      <c r="C4400" t="str">
        <f>IF([1]主干线!C4400="","",[1]主干线!C4400)</f>
        <v/>
      </c>
      <c r="D4400" t="str">
        <f>IF([1]主干线!AB4400="","",[1]主干线!AB4400)</f>
        <v/>
      </c>
      <c r="E4400" t="str">
        <f>IF([1]主干线!H4400="","",[1]主干线!H4400)</f>
        <v/>
      </c>
      <c r="F4400" t="str">
        <f>IF([1]主干线!G4400="","",[1]主干线!G4400)</f>
        <v/>
      </c>
    </row>
    <row r="4401" spans="1:6" x14ac:dyDescent="0.15">
      <c r="A4401" t="str">
        <f>IF([1]主干线!A4401="","",[1]主干线!A4401)</f>
        <v/>
      </c>
      <c r="B4401" t="str">
        <f>IF([1]主干线!B4401="","",[1]主干线!B4401)</f>
        <v/>
      </c>
      <c r="C4401" t="str">
        <f>IF([1]主干线!C4401="","",[1]主干线!C4401)</f>
        <v/>
      </c>
      <c r="D4401" t="str">
        <f>IF([1]主干线!AB4401="","",[1]主干线!AB4401)</f>
        <v/>
      </c>
      <c r="E4401" t="str">
        <f>IF([1]主干线!H4401="","",[1]主干线!H4401)</f>
        <v/>
      </c>
      <c r="F4401" t="str">
        <f>IF([1]主干线!G4401="","",[1]主干线!G4401)</f>
        <v/>
      </c>
    </row>
    <row r="4402" spans="1:6" x14ac:dyDescent="0.15">
      <c r="A4402" t="str">
        <f>IF([1]主干线!A4402="","",[1]主干线!A4402)</f>
        <v/>
      </c>
      <c r="B4402" t="str">
        <f>IF([1]主干线!B4402="","",[1]主干线!B4402)</f>
        <v/>
      </c>
      <c r="C4402" t="str">
        <f>IF([1]主干线!C4402="","",[1]主干线!C4402)</f>
        <v/>
      </c>
      <c r="D4402" t="str">
        <f>IF([1]主干线!AB4402="","",[1]主干线!AB4402)</f>
        <v/>
      </c>
      <c r="E4402" t="str">
        <f>IF([1]主干线!H4402="","",[1]主干线!H4402)</f>
        <v/>
      </c>
      <c r="F4402" t="str">
        <f>IF([1]主干线!G4402="","",[1]主干线!G4402)</f>
        <v/>
      </c>
    </row>
    <row r="4403" spans="1:6" x14ac:dyDescent="0.15">
      <c r="A4403" t="str">
        <f>IF([1]主干线!A4403="","",[1]主干线!A4403)</f>
        <v/>
      </c>
      <c r="B4403" t="str">
        <f>IF([1]主干线!B4403="","",[1]主干线!B4403)</f>
        <v/>
      </c>
      <c r="C4403" t="str">
        <f>IF([1]主干线!C4403="","",[1]主干线!C4403)</f>
        <v/>
      </c>
      <c r="D4403" t="str">
        <f>IF([1]主干线!AB4403="","",[1]主干线!AB4403)</f>
        <v/>
      </c>
      <c r="E4403" t="str">
        <f>IF([1]主干线!H4403="","",[1]主干线!H4403)</f>
        <v/>
      </c>
      <c r="F4403" t="str">
        <f>IF([1]主干线!G4403="","",[1]主干线!G4403)</f>
        <v/>
      </c>
    </row>
    <row r="4404" spans="1:6" x14ac:dyDescent="0.15">
      <c r="A4404" t="str">
        <f>IF([1]主干线!A4404="","",[1]主干线!A4404)</f>
        <v/>
      </c>
      <c r="B4404" t="str">
        <f>IF([1]主干线!B4404="","",[1]主干线!B4404)</f>
        <v/>
      </c>
      <c r="C4404" t="str">
        <f>IF([1]主干线!C4404="","",[1]主干线!C4404)</f>
        <v/>
      </c>
      <c r="D4404" t="str">
        <f>IF([1]主干线!AB4404="","",[1]主干线!AB4404)</f>
        <v/>
      </c>
      <c r="E4404" t="str">
        <f>IF([1]主干线!H4404="","",[1]主干线!H4404)</f>
        <v/>
      </c>
      <c r="F4404" t="str">
        <f>IF([1]主干线!G4404="","",[1]主干线!G4404)</f>
        <v/>
      </c>
    </row>
    <row r="4405" spans="1:6" x14ac:dyDescent="0.15">
      <c r="A4405" t="str">
        <f>IF([1]主干线!A4405="","",[1]主干线!A4405)</f>
        <v/>
      </c>
      <c r="B4405" t="str">
        <f>IF([1]主干线!B4405="","",[1]主干线!B4405)</f>
        <v/>
      </c>
      <c r="C4405" t="str">
        <f>IF([1]主干线!C4405="","",[1]主干线!C4405)</f>
        <v/>
      </c>
      <c r="D4405" t="str">
        <f>IF([1]主干线!AB4405="","",[1]主干线!AB4405)</f>
        <v/>
      </c>
      <c r="E4405" t="str">
        <f>IF([1]主干线!H4405="","",[1]主干线!H4405)</f>
        <v/>
      </c>
      <c r="F4405" t="str">
        <f>IF([1]主干线!G4405="","",[1]主干线!G4405)</f>
        <v/>
      </c>
    </row>
    <row r="4406" spans="1:6" x14ac:dyDescent="0.15">
      <c r="A4406" t="str">
        <f>IF([1]主干线!A4406="","",[1]主干线!A4406)</f>
        <v/>
      </c>
      <c r="B4406" t="str">
        <f>IF([1]主干线!B4406="","",[1]主干线!B4406)</f>
        <v/>
      </c>
      <c r="C4406" t="str">
        <f>IF([1]主干线!C4406="","",[1]主干线!C4406)</f>
        <v/>
      </c>
      <c r="D4406" t="str">
        <f>IF([1]主干线!AB4406="","",[1]主干线!AB4406)</f>
        <v/>
      </c>
      <c r="E4406" t="str">
        <f>IF([1]主干线!H4406="","",[1]主干线!H4406)</f>
        <v/>
      </c>
      <c r="F4406" t="str">
        <f>IF([1]主干线!G4406="","",[1]主干线!G4406)</f>
        <v/>
      </c>
    </row>
    <row r="4407" spans="1:6" x14ac:dyDescent="0.15">
      <c r="A4407" t="str">
        <f>IF([1]主干线!A4407="","",[1]主干线!A4407)</f>
        <v/>
      </c>
      <c r="B4407" t="str">
        <f>IF([1]主干线!B4407="","",[1]主干线!B4407)</f>
        <v/>
      </c>
      <c r="C4407" t="str">
        <f>IF([1]主干线!C4407="","",[1]主干线!C4407)</f>
        <v/>
      </c>
      <c r="D4407" t="str">
        <f>IF([1]主干线!AB4407="","",[1]主干线!AB4407)</f>
        <v/>
      </c>
      <c r="E4407" t="str">
        <f>IF([1]主干线!H4407="","",[1]主干线!H4407)</f>
        <v/>
      </c>
      <c r="F4407" t="str">
        <f>IF([1]主干线!G4407="","",[1]主干线!G4407)</f>
        <v/>
      </c>
    </row>
    <row r="4408" spans="1:6" x14ac:dyDescent="0.15">
      <c r="A4408" t="str">
        <f>IF([1]主干线!A4408="","",[1]主干线!A4408)</f>
        <v/>
      </c>
      <c r="B4408" t="str">
        <f>IF([1]主干线!B4408="","",[1]主干线!B4408)</f>
        <v/>
      </c>
      <c r="C4408" t="str">
        <f>IF([1]主干线!C4408="","",[1]主干线!C4408)</f>
        <v/>
      </c>
      <c r="D4408" t="str">
        <f>IF([1]主干线!AB4408="","",[1]主干线!AB4408)</f>
        <v/>
      </c>
      <c r="E4408" t="str">
        <f>IF([1]主干线!H4408="","",[1]主干线!H4408)</f>
        <v/>
      </c>
      <c r="F4408" t="str">
        <f>IF([1]主干线!G4408="","",[1]主干线!G4408)</f>
        <v/>
      </c>
    </row>
    <row r="4409" spans="1:6" x14ac:dyDescent="0.15">
      <c r="A4409" t="str">
        <f>IF([1]主干线!A4409="","",[1]主干线!A4409)</f>
        <v/>
      </c>
      <c r="B4409" t="str">
        <f>IF([1]主干线!B4409="","",[1]主干线!B4409)</f>
        <v/>
      </c>
      <c r="C4409" t="str">
        <f>IF([1]主干线!C4409="","",[1]主干线!C4409)</f>
        <v/>
      </c>
      <c r="D4409" t="str">
        <f>IF([1]主干线!AB4409="","",[1]主干线!AB4409)</f>
        <v/>
      </c>
      <c r="E4409" t="str">
        <f>IF([1]主干线!H4409="","",[1]主干线!H4409)</f>
        <v/>
      </c>
      <c r="F4409" t="str">
        <f>IF([1]主干线!G4409="","",[1]主干线!G4409)</f>
        <v/>
      </c>
    </row>
    <row r="4410" spans="1:6" x14ac:dyDescent="0.15">
      <c r="A4410" t="str">
        <f>IF([1]主干线!A4410="","",[1]主干线!A4410)</f>
        <v/>
      </c>
      <c r="B4410" t="str">
        <f>IF([1]主干线!B4410="","",[1]主干线!B4410)</f>
        <v/>
      </c>
      <c r="C4410" t="str">
        <f>IF([1]主干线!C4410="","",[1]主干线!C4410)</f>
        <v/>
      </c>
      <c r="D4410" t="str">
        <f>IF([1]主干线!AB4410="","",[1]主干线!AB4410)</f>
        <v/>
      </c>
      <c r="E4410" t="str">
        <f>IF([1]主干线!H4410="","",[1]主干线!H4410)</f>
        <v/>
      </c>
      <c r="F4410" t="str">
        <f>IF([1]主干线!G4410="","",[1]主干线!G4410)</f>
        <v/>
      </c>
    </row>
    <row r="4411" spans="1:6" x14ac:dyDescent="0.15">
      <c r="A4411" t="str">
        <f>IF([1]主干线!A4411="","",[1]主干线!A4411)</f>
        <v/>
      </c>
      <c r="B4411" t="str">
        <f>IF([1]主干线!B4411="","",[1]主干线!B4411)</f>
        <v/>
      </c>
      <c r="C4411" t="str">
        <f>IF([1]主干线!C4411="","",[1]主干线!C4411)</f>
        <v/>
      </c>
      <c r="D4411" t="str">
        <f>IF([1]主干线!AB4411="","",[1]主干线!AB4411)</f>
        <v/>
      </c>
      <c r="E4411" t="str">
        <f>IF([1]主干线!H4411="","",[1]主干线!H4411)</f>
        <v/>
      </c>
      <c r="F4411" t="str">
        <f>IF([1]主干线!G4411="","",[1]主干线!G4411)</f>
        <v/>
      </c>
    </row>
    <row r="4412" spans="1:6" x14ac:dyDescent="0.15">
      <c r="A4412" t="str">
        <f>IF([1]主干线!A4412="","",[1]主干线!A4412)</f>
        <v/>
      </c>
      <c r="B4412" t="str">
        <f>IF([1]主干线!B4412="","",[1]主干线!B4412)</f>
        <v/>
      </c>
      <c r="C4412" t="str">
        <f>IF([1]主干线!C4412="","",[1]主干线!C4412)</f>
        <v/>
      </c>
      <c r="D4412" t="str">
        <f>IF([1]主干线!AB4412="","",[1]主干线!AB4412)</f>
        <v/>
      </c>
      <c r="E4412" t="str">
        <f>IF([1]主干线!H4412="","",[1]主干线!H4412)</f>
        <v/>
      </c>
      <c r="F4412" t="str">
        <f>IF([1]主干线!G4412="","",[1]主干线!G4412)</f>
        <v/>
      </c>
    </row>
    <row r="4413" spans="1:6" x14ac:dyDescent="0.15">
      <c r="A4413" t="str">
        <f>IF([1]主干线!A4413="","",[1]主干线!A4413)</f>
        <v/>
      </c>
      <c r="B4413" t="str">
        <f>IF([1]主干线!B4413="","",[1]主干线!B4413)</f>
        <v/>
      </c>
      <c r="C4413" t="str">
        <f>IF([1]主干线!C4413="","",[1]主干线!C4413)</f>
        <v/>
      </c>
      <c r="D4413" t="str">
        <f>IF([1]主干线!AB4413="","",[1]主干线!AB4413)</f>
        <v/>
      </c>
      <c r="E4413" t="str">
        <f>IF([1]主干线!H4413="","",[1]主干线!H4413)</f>
        <v/>
      </c>
      <c r="F4413" t="str">
        <f>IF([1]主干线!G4413="","",[1]主干线!G4413)</f>
        <v/>
      </c>
    </row>
    <row r="4414" spans="1:6" x14ac:dyDescent="0.15">
      <c r="A4414" t="str">
        <f>IF([1]主干线!A4414="","",[1]主干线!A4414)</f>
        <v/>
      </c>
      <c r="B4414" t="str">
        <f>IF([1]主干线!B4414="","",[1]主干线!B4414)</f>
        <v/>
      </c>
      <c r="C4414" t="str">
        <f>IF([1]主干线!C4414="","",[1]主干线!C4414)</f>
        <v/>
      </c>
      <c r="D4414" t="str">
        <f>IF([1]主干线!AB4414="","",[1]主干线!AB4414)</f>
        <v/>
      </c>
      <c r="E4414" t="str">
        <f>IF([1]主干线!H4414="","",[1]主干线!H4414)</f>
        <v/>
      </c>
      <c r="F4414" t="str">
        <f>IF([1]主干线!G4414="","",[1]主干线!G4414)</f>
        <v/>
      </c>
    </row>
    <row r="4415" spans="1:6" x14ac:dyDescent="0.15">
      <c r="A4415" t="str">
        <f>IF([1]主干线!A4415="","",[1]主干线!A4415)</f>
        <v/>
      </c>
      <c r="B4415" t="str">
        <f>IF([1]主干线!B4415="","",[1]主干线!B4415)</f>
        <v/>
      </c>
      <c r="C4415" t="str">
        <f>IF([1]主干线!C4415="","",[1]主干线!C4415)</f>
        <v/>
      </c>
      <c r="D4415" t="str">
        <f>IF([1]主干线!AB4415="","",[1]主干线!AB4415)</f>
        <v/>
      </c>
      <c r="E4415" t="str">
        <f>IF([1]主干线!H4415="","",[1]主干线!H4415)</f>
        <v/>
      </c>
      <c r="F4415" t="str">
        <f>IF([1]主干线!G4415="","",[1]主干线!G4415)</f>
        <v/>
      </c>
    </row>
    <row r="4416" spans="1:6" x14ac:dyDescent="0.15">
      <c r="A4416" t="str">
        <f>IF([1]主干线!A4416="","",[1]主干线!A4416)</f>
        <v/>
      </c>
      <c r="B4416" t="str">
        <f>IF([1]主干线!B4416="","",[1]主干线!B4416)</f>
        <v/>
      </c>
      <c r="C4416" t="str">
        <f>IF([1]主干线!C4416="","",[1]主干线!C4416)</f>
        <v/>
      </c>
      <c r="D4416" t="str">
        <f>IF([1]主干线!AB4416="","",[1]主干线!AB4416)</f>
        <v/>
      </c>
      <c r="E4416" t="str">
        <f>IF([1]主干线!H4416="","",[1]主干线!H4416)</f>
        <v/>
      </c>
      <c r="F4416" t="str">
        <f>IF([1]主干线!G4416="","",[1]主干线!G4416)</f>
        <v/>
      </c>
    </row>
    <row r="4417" spans="1:6" x14ac:dyDescent="0.15">
      <c r="A4417" t="str">
        <f>IF([1]主干线!A4417="","",[1]主干线!A4417)</f>
        <v/>
      </c>
      <c r="B4417" t="str">
        <f>IF([1]主干线!B4417="","",[1]主干线!B4417)</f>
        <v/>
      </c>
      <c r="C4417" t="str">
        <f>IF([1]主干线!C4417="","",[1]主干线!C4417)</f>
        <v/>
      </c>
      <c r="D4417" t="str">
        <f>IF([1]主干线!AB4417="","",[1]主干线!AB4417)</f>
        <v/>
      </c>
      <c r="E4417" t="str">
        <f>IF([1]主干线!H4417="","",[1]主干线!H4417)</f>
        <v/>
      </c>
      <c r="F4417" t="str">
        <f>IF([1]主干线!G4417="","",[1]主干线!G4417)</f>
        <v/>
      </c>
    </row>
    <row r="4418" spans="1:6" x14ac:dyDescent="0.15">
      <c r="A4418" t="str">
        <f>IF([1]主干线!A4418="","",[1]主干线!A4418)</f>
        <v/>
      </c>
      <c r="B4418" t="str">
        <f>IF([1]主干线!B4418="","",[1]主干线!B4418)</f>
        <v/>
      </c>
      <c r="C4418" t="str">
        <f>IF([1]主干线!C4418="","",[1]主干线!C4418)</f>
        <v/>
      </c>
      <c r="D4418" t="str">
        <f>IF([1]主干线!AB4418="","",[1]主干线!AB4418)</f>
        <v/>
      </c>
      <c r="E4418" t="str">
        <f>IF([1]主干线!H4418="","",[1]主干线!H4418)</f>
        <v/>
      </c>
      <c r="F4418" t="str">
        <f>IF([1]主干线!G4418="","",[1]主干线!G4418)</f>
        <v/>
      </c>
    </row>
    <row r="4419" spans="1:6" x14ac:dyDescent="0.15">
      <c r="A4419" t="str">
        <f>IF([1]主干线!A4419="","",[1]主干线!A4419)</f>
        <v/>
      </c>
      <c r="B4419" t="str">
        <f>IF([1]主干线!B4419="","",[1]主干线!B4419)</f>
        <v/>
      </c>
      <c r="C4419" t="str">
        <f>IF([1]主干线!C4419="","",[1]主干线!C4419)</f>
        <v/>
      </c>
      <c r="D4419" t="str">
        <f>IF([1]主干线!AB4419="","",[1]主干线!AB4419)</f>
        <v/>
      </c>
      <c r="E4419" t="str">
        <f>IF([1]主干线!H4419="","",[1]主干线!H4419)</f>
        <v/>
      </c>
      <c r="F4419" t="str">
        <f>IF([1]主干线!G4419="","",[1]主干线!G4419)</f>
        <v/>
      </c>
    </row>
    <row r="4420" spans="1:6" x14ac:dyDescent="0.15">
      <c r="A4420" t="str">
        <f>IF([1]主干线!A4420="","",[1]主干线!A4420)</f>
        <v/>
      </c>
      <c r="B4420" t="str">
        <f>IF([1]主干线!B4420="","",[1]主干线!B4420)</f>
        <v/>
      </c>
      <c r="C4420" t="str">
        <f>IF([1]主干线!C4420="","",[1]主干线!C4420)</f>
        <v/>
      </c>
      <c r="D4420" t="str">
        <f>IF([1]主干线!AB4420="","",[1]主干线!AB4420)</f>
        <v/>
      </c>
      <c r="E4420" t="str">
        <f>IF([1]主干线!H4420="","",[1]主干线!H4420)</f>
        <v/>
      </c>
      <c r="F4420" t="str">
        <f>IF([1]主干线!G4420="","",[1]主干线!G4420)</f>
        <v/>
      </c>
    </row>
    <row r="4421" spans="1:6" x14ac:dyDescent="0.15">
      <c r="A4421" t="str">
        <f>IF([1]主干线!A4421="","",[1]主干线!A4421)</f>
        <v/>
      </c>
      <c r="B4421" t="str">
        <f>IF([1]主干线!B4421="","",[1]主干线!B4421)</f>
        <v/>
      </c>
      <c r="C4421" t="str">
        <f>IF([1]主干线!C4421="","",[1]主干线!C4421)</f>
        <v/>
      </c>
      <c r="D4421" t="str">
        <f>IF([1]主干线!AB4421="","",[1]主干线!AB4421)</f>
        <v/>
      </c>
      <c r="E4421" t="str">
        <f>IF([1]主干线!H4421="","",[1]主干线!H4421)</f>
        <v/>
      </c>
      <c r="F4421" t="str">
        <f>IF([1]主干线!G4421="","",[1]主干线!G4421)</f>
        <v/>
      </c>
    </row>
    <row r="4422" spans="1:6" x14ac:dyDescent="0.15">
      <c r="A4422" t="str">
        <f>IF([1]主干线!A4422="","",[1]主干线!A4422)</f>
        <v/>
      </c>
      <c r="B4422" t="str">
        <f>IF([1]主干线!B4422="","",[1]主干线!B4422)</f>
        <v/>
      </c>
      <c r="C4422" t="str">
        <f>IF([1]主干线!C4422="","",[1]主干线!C4422)</f>
        <v/>
      </c>
      <c r="D4422" t="str">
        <f>IF([1]主干线!AB4422="","",[1]主干线!AB4422)</f>
        <v/>
      </c>
      <c r="E4422" t="str">
        <f>IF([1]主干线!H4422="","",[1]主干线!H4422)</f>
        <v/>
      </c>
      <c r="F4422" t="str">
        <f>IF([1]主干线!G4422="","",[1]主干线!G4422)</f>
        <v/>
      </c>
    </row>
    <row r="4423" spans="1:6" x14ac:dyDescent="0.15">
      <c r="A4423" t="str">
        <f>IF([1]主干线!A4423="","",[1]主干线!A4423)</f>
        <v/>
      </c>
      <c r="B4423" t="str">
        <f>IF([1]主干线!B4423="","",[1]主干线!B4423)</f>
        <v/>
      </c>
      <c r="C4423" t="str">
        <f>IF([1]主干线!C4423="","",[1]主干线!C4423)</f>
        <v/>
      </c>
      <c r="D4423" t="str">
        <f>IF([1]主干线!AB4423="","",[1]主干线!AB4423)</f>
        <v/>
      </c>
      <c r="E4423" t="str">
        <f>IF([1]主干线!H4423="","",[1]主干线!H4423)</f>
        <v/>
      </c>
      <c r="F4423" t="str">
        <f>IF([1]主干线!G4423="","",[1]主干线!G4423)</f>
        <v/>
      </c>
    </row>
    <row r="4424" spans="1:6" x14ac:dyDescent="0.15">
      <c r="A4424" t="str">
        <f>IF([1]主干线!A4424="","",[1]主干线!A4424)</f>
        <v/>
      </c>
      <c r="B4424" t="str">
        <f>IF([1]主干线!B4424="","",[1]主干线!B4424)</f>
        <v/>
      </c>
      <c r="C4424" t="str">
        <f>IF([1]主干线!C4424="","",[1]主干线!C4424)</f>
        <v/>
      </c>
      <c r="D4424" t="str">
        <f>IF([1]主干线!AB4424="","",[1]主干线!AB4424)</f>
        <v/>
      </c>
      <c r="E4424" t="str">
        <f>IF([1]主干线!H4424="","",[1]主干线!H4424)</f>
        <v/>
      </c>
      <c r="F4424" t="str">
        <f>IF([1]主干线!G4424="","",[1]主干线!G4424)</f>
        <v/>
      </c>
    </row>
    <row r="4425" spans="1:6" x14ac:dyDescent="0.15">
      <c r="A4425" t="str">
        <f>IF([1]主干线!A4425="","",[1]主干线!A4425)</f>
        <v/>
      </c>
      <c r="B4425" t="str">
        <f>IF([1]主干线!B4425="","",[1]主干线!B4425)</f>
        <v/>
      </c>
      <c r="C4425" t="str">
        <f>IF([1]主干线!C4425="","",[1]主干线!C4425)</f>
        <v/>
      </c>
      <c r="D4425" t="str">
        <f>IF([1]主干线!AB4425="","",[1]主干线!AB4425)</f>
        <v/>
      </c>
      <c r="E4425" t="str">
        <f>IF([1]主干线!H4425="","",[1]主干线!H4425)</f>
        <v/>
      </c>
      <c r="F4425" t="str">
        <f>IF([1]主干线!G4425="","",[1]主干线!G4425)</f>
        <v/>
      </c>
    </row>
    <row r="4426" spans="1:6" x14ac:dyDescent="0.15">
      <c r="A4426" t="str">
        <f>IF([1]主干线!A4426="","",[1]主干线!A4426)</f>
        <v/>
      </c>
      <c r="B4426" t="str">
        <f>IF([1]主干线!B4426="","",[1]主干线!B4426)</f>
        <v/>
      </c>
      <c r="C4426" t="str">
        <f>IF([1]主干线!C4426="","",[1]主干线!C4426)</f>
        <v/>
      </c>
      <c r="D4426" t="str">
        <f>IF([1]主干线!AB4426="","",[1]主干线!AB4426)</f>
        <v/>
      </c>
      <c r="E4426" t="str">
        <f>IF([1]主干线!H4426="","",[1]主干线!H4426)</f>
        <v/>
      </c>
      <c r="F4426" t="str">
        <f>IF([1]主干线!G4426="","",[1]主干线!G4426)</f>
        <v/>
      </c>
    </row>
    <row r="4427" spans="1:6" x14ac:dyDescent="0.15">
      <c r="A4427" t="str">
        <f>IF([1]主干线!A4427="","",[1]主干线!A4427)</f>
        <v/>
      </c>
      <c r="B4427" t="str">
        <f>IF([1]主干线!B4427="","",[1]主干线!B4427)</f>
        <v/>
      </c>
      <c r="C4427" t="str">
        <f>IF([1]主干线!C4427="","",[1]主干线!C4427)</f>
        <v/>
      </c>
      <c r="D4427" t="str">
        <f>IF([1]主干线!AB4427="","",[1]主干线!AB4427)</f>
        <v/>
      </c>
      <c r="E4427" t="str">
        <f>IF([1]主干线!H4427="","",[1]主干线!H4427)</f>
        <v/>
      </c>
      <c r="F4427" t="str">
        <f>IF([1]主干线!G4427="","",[1]主干线!G4427)</f>
        <v/>
      </c>
    </row>
    <row r="4428" spans="1:6" x14ac:dyDescent="0.15">
      <c r="A4428" t="str">
        <f>IF([1]主干线!A4428="","",[1]主干线!A4428)</f>
        <v/>
      </c>
      <c r="B4428" t="str">
        <f>IF([1]主干线!B4428="","",[1]主干线!B4428)</f>
        <v/>
      </c>
      <c r="C4428" t="str">
        <f>IF([1]主干线!C4428="","",[1]主干线!C4428)</f>
        <v/>
      </c>
      <c r="D4428" t="str">
        <f>IF([1]主干线!AB4428="","",[1]主干线!AB4428)</f>
        <v/>
      </c>
      <c r="E4428" t="str">
        <f>IF([1]主干线!H4428="","",[1]主干线!H4428)</f>
        <v/>
      </c>
      <c r="F4428" t="str">
        <f>IF([1]主干线!G4428="","",[1]主干线!G4428)</f>
        <v/>
      </c>
    </row>
    <row r="4429" spans="1:6" x14ac:dyDescent="0.15">
      <c r="A4429" t="str">
        <f>IF([1]主干线!A4429="","",[1]主干线!A4429)</f>
        <v/>
      </c>
      <c r="B4429" t="str">
        <f>IF([1]主干线!B4429="","",[1]主干线!B4429)</f>
        <v/>
      </c>
      <c r="C4429" t="str">
        <f>IF([1]主干线!C4429="","",[1]主干线!C4429)</f>
        <v/>
      </c>
      <c r="D4429" t="str">
        <f>IF([1]主干线!AB4429="","",[1]主干线!AB4429)</f>
        <v/>
      </c>
      <c r="E4429" t="str">
        <f>IF([1]主干线!H4429="","",[1]主干线!H4429)</f>
        <v/>
      </c>
      <c r="F4429" t="str">
        <f>IF([1]主干线!G4429="","",[1]主干线!G4429)</f>
        <v/>
      </c>
    </row>
    <row r="4430" spans="1:6" x14ac:dyDescent="0.15">
      <c r="A4430" t="str">
        <f>IF([1]主干线!A4430="","",[1]主干线!A4430)</f>
        <v/>
      </c>
      <c r="B4430" t="str">
        <f>IF([1]主干线!B4430="","",[1]主干线!B4430)</f>
        <v/>
      </c>
      <c r="C4430" t="str">
        <f>IF([1]主干线!C4430="","",[1]主干线!C4430)</f>
        <v/>
      </c>
      <c r="D4430" t="str">
        <f>IF([1]主干线!AB4430="","",[1]主干线!AB4430)</f>
        <v/>
      </c>
      <c r="E4430" t="str">
        <f>IF([1]主干线!H4430="","",[1]主干线!H4430)</f>
        <v/>
      </c>
      <c r="F4430" t="str">
        <f>IF([1]主干线!G4430="","",[1]主干线!G4430)</f>
        <v/>
      </c>
    </row>
    <row r="4431" spans="1:6" x14ac:dyDescent="0.15">
      <c r="A4431" t="str">
        <f>IF([1]主干线!A4431="","",[1]主干线!A4431)</f>
        <v/>
      </c>
      <c r="B4431" t="str">
        <f>IF([1]主干线!B4431="","",[1]主干线!B4431)</f>
        <v/>
      </c>
      <c r="C4431" t="str">
        <f>IF([1]主干线!C4431="","",[1]主干线!C4431)</f>
        <v/>
      </c>
      <c r="D4431" t="str">
        <f>IF([1]主干线!AB4431="","",[1]主干线!AB4431)</f>
        <v/>
      </c>
      <c r="E4431" t="str">
        <f>IF([1]主干线!H4431="","",[1]主干线!H4431)</f>
        <v/>
      </c>
      <c r="F4431" t="str">
        <f>IF([1]主干线!G4431="","",[1]主干线!G4431)</f>
        <v/>
      </c>
    </row>
    <row r="4432" spans="1:6" x14ac:dyDescent="0.15">
      <c r="A4432" t="str">
        <f>IF([1]主干线!A4432="","",[1]主干线!A4432)</f>
        <v/>
      </c>
      <c r="B4432" t="str">
        <f>IF([1]主干线!B4432="","",[1]主干线!B4432)</f>
        <v/>
      </c>
      <c r="C4432" t="str">
        <f>IF([1]主干线!C4432="","",[1]主干线!C4432)</f>
        <v/>
      </c>
      <c r="D4432" t="str">
        <f>IF([1]主干线!AB4432="","",[1]主干线!AB4432)</f>
        <v/>
      </c>
      <c r="E4432" t="str">
        <f>IF([1]主干线!H4432="","",[1]主干线!H4432)</f>
        <v/>
      </c>
      <c r="F4432" t="str">
        <f>IF([1]主干线!G4432="","",[1]主干线!G4432)</f>
        <v/>
      </c>
    </row>
    <row r="4433" spans="1:6" x14ac:dyDescent="0.15">
      <c r="A4433" t="str">
        <f>IF([1]主干线!A4433="","",[1]主干线!A4433)</f>
        <v/>
      </c>
      <c r="B4433" t="str">
        <f>IF([1]主干线!B4433="","",[1]主干线!B4433)</f>
        <v/>
      </c>
      <c r="C4433" t="str">
        <f>IF([1]主干线!C4433="","",[1]主干线!C4433)</f>
        <v/>
      </c>
      <c r="D4433" t="str">
        <f>IF([1]主干线!AB4433="","",[1]主干线!AB4433)</f>
        <v/>
      </c>
      <c r="E4433" t="str">
        <f>IF([1]主干线!H4433="","",[1]主干线!H4433)</f>
        <v/>
      </c>
      <c r="F4433" t="str">
        <f>IF([1]主干线!G4433="","",[1]主干线!G4433)</f>
        <v/>
      </c>
    </row>
    <row r="4434" spans="1:6" x14ac:dyDescent="0.15">
      <c r="A4434" t="str">
        <f>IF([1]主干线!A4434="","",[1]主干线!A4434)</f>
        <v/>
      </c>
      <c r="B4434" t="str">
        <f>IF([1]主干线!B4434="","",[1]主干线!B4434)</f>
        <v/>
      </c>
      <c r="C4434" t="str">
        <f>IF([1]主干线!C4434="","",[1]主干线!C4434)</f>
        <v/>
      </c>
      <c r="D4434" t="str">
        <f>IF([1]主干线!AB4434="","",[1]主干线!AB4434)</f>
        <v/>
      </c>
      <c r="E4434" t="str">
        <f>IF([1]主干线!H4434="","",[1]主干线!H4434)</f>
        <v/>
      </c>
      <c r="F4434" t="str">
        <f>IF([1]主干线!G4434="","",[1]主干线!G4434)</f>
        <v/>
      </c>
    </row>
    <row r="4435" spans="1:6" x14ac:dyDescent="0.15">
      <c r="A4435" t="str">
        <f>IF([1]主干线!A4435="","",[1]主干线!A4435)</f>
        <v/>
      </c>
      <c r="B4435" t="str">
        <f>IF([1]主干线!B4435="","",[1]主干线!B4435)</f>
        <v/>
      </c>
      <c r="C4435" t="str">
        <f>IF([1]主干线!C4435="","",[1]主干线!C4435)</f>
        <v/>
      </c>
      <c r="D4435" t="str">
        <f>IF([1]主干线!AB4435="","",[1]主干线!AB4435)</f>
        <v/>
      </c>
      <c r="E4435" t="str">
        <f>IF([1]主干线!H4435="","",[1]主干线!H4435)</f>
        <v/>
      </c>
      <c r="F4435" t="str">
        <f>IF([1]主干线!G4435="","",[1]主干线!G4435)</f>
        <v/>
      </c>
    </row>
    <row r="4436" spans="1:6" x14ac:dyDescent="0.15">
      <c r="A4436" t="str">
        <f>IF([1]主干线!A4436="","",[1]主干线!A4436)</f>
        <v/>
      </c>
      <c r="B4436" t="str">
        <f>IF([1]主干线!B4436="","",[1]主干线!B4436)</f>
        <v/>
      </c>
      <c r="C4436" t="str">
        <f>IF([1]主干线!C4436="","",[1]主干线!C4436)</f>
        <v/>
      </c>
      <c r="D4436" t="str">
        <f>IF([1]主干线!AB4436="","",[1]主干线!AB4436)</f>
        <v/>
      </c>
      <c r="E4436" t="str">
        <f>IF([1]主干线!H4436="","",[1]主干线!H4436)</f>
        <v/>
      </c>
      <c r="F4436" t="str">
        <f>IF([1]主干线!G4436="","",[1]主干线!G4436)</f>
        <v/>
      </c>
    </row>
    <row r="4437" spans="1:6" x14ac:dyDescent="0.15">
      <c r="A4437" t="str">
        <f>IF([1]主干线!A4437="","",[1]主干线!A4437)</f>
        <v/>
      </c>
      <c r="B4437" t="str">
        <f>IF([1]主干线!B4437="","",[1]主干线!B4437)</f>
        <v/>
      </c>
      <c r="C4437" t="str">
        <f>IF([1]主干线!C4437="","",[1]主干线!C4437)</f>
        <v/>
      </c>
      <c r="D4437" t="str">
        <f>IF([1]主干线!AB4437="","",[1]主干线!AB4437)</f>
        <v/>
      </c>
      <c r="E4437" t="str">
        <f>IF([1]主干线!H4437="","",[1]主干线!H4437)</f>
        <v/>
      </c>
      <c r="F4437" t="str">
        <f>IF([1]主干线!G4437="","",[1]主干线!G4437)</f>
        <v/>
      </c>
    </row>
    <row r="4438" spans="1:6" x14ac:dyDescent="0.15">
      <c r="A4438" t="str">
        <f>IF([1]主干线!A4438="","",[1]主干线!A4438)</f>
        <v/>
      </c>
      <c r="B4438" t="str">
        <f>IF([1]主干线!B4438="","",[1]主干线!B4438)</f>
        <v/>
      </c>
      <c r="C4438" t="str">
        <f>IF([1]主干线!C4438="","",[1]主干线!C4438)</f>
        <v/>
      </c>
      <c r="D4438" t="str">
        <f>IF([1]主干线!AB4438="","",[1]主干线!AB4438)</f>
        <v/>
      </c>
      <c r="E4438" t="str">
        <f>IF([1]主干线!H4438="","",[1]主干线!H4438)</f>
        <v/>
      </c>
      <c r="F4438" t="str">
        <f>IF([1]主干线!G4438="","",[1]主干线!G4438)</f>
        <v/>
      </c>
    </row>
    <row r="4439" spans="1:6" x14ac:dyDescent="0.15">
      <c r="A4439" t="str">
        <f>IF([1]主干线!A4439="","",[1]主干线!A4439)</f>
        <v/>
      </c>
      <c r="B4439" t="str">
        <f>IF([1]主干线!B4439="","",[1]主干线!B4439)</f>
        <v/>
      </c>
      <c r="C4439" t="str">
        <f>IF([1]主干线!C4439="","",[1]主干线!C4439)</f>
        <v/>
      </c>
      <c r="D4439" t="str">
        <f>IF([1]主干线!AB4439="","",[1]主干线!AB4439)</f>
        <v/>
      </c>
      <c r="E4439" t="str">
        <f>IF([1]主干线!H4439="","",[1]主干线!H4439)</f>
        <v/>
      </c>
      <c r="F4439" t="str">
        <f>IF([1]主干线!G4439="","",[1]主干线!G4439)</f>
        <v/>
      </c>
    </row>
    <row r="4440" spans="1:6" x14ac:dyDescent="0.15">
      <c r="A4440" t="str">
        <f>IF([1]主干线!A4440="","",[1]主干线!A4440)</f>
        <v/>
      </c>
      <c r="B4440" t="str">
        <f>IF([1]主干线!B4440="","",[1]主干线!B4440)</f>
        <v/>
      </c>
      <c r="C4440" t="str">
        <f>IF([1]主干线!C4440="","",[1]主干线!C4440)</f>
        <v/>
      </c>
      <c r="D4440" t="str">
        <f>IF([1]主干线!AB4440="","",[1]主干线!AB4440)</f>
        <v/>
      </c>
      <c r="E4440" t="str">
        <f>IF([1]主干线!H4440="","",[1]主干线!H4440)</f>
        <v/>
      </c>
      <c r="F4440" t="str">
        <f>IF([1]主干线!G4440="","",[1]主干线!G4440)</f>
        <v/>
      </c>
    </row>
    <row r="4441" spans="1:6" x14ac:dyDescent="0.15">
      <c r="A4441" t="str">
        <f>IF([1]主干线!A4441="","",[1]主干线!A4441)</f>
        <v/>
      </c>
      <c r="B4441" t="str">
        <f>IF([1]主干线!B4441="","",[1]主干线!B4441)</f>
        <v/>
      </c>
      <c r="C4441" t="str">
        <f>IF([1]主干线!C4441="","",[1]主干线!C4441)</f>
        <v/>
      </c>
      <c r="D4441" t="str">
        <f>IF([1]主干线!AB4441="","",[1]主干线!AB4441)</f>
        <v/>
      </c>
      <c r="E4441" t="str">
        <f>IF([1]主干线!H4441="","",[1]主干线!H4441)</f>
        <v/>
      </c>
      <c r="F4441" t="str">
        <f>IF([1]主干线!G4441="","",[1]主干线!G4441)</f>
        <v/>
      </c>
    </row>
    <row r="4442" spans="1:6" x14ac:dyDescent="0.15">
      <c r="A4442" t="str">
        <f>IF([1]主干线!A4442="","",[1]主干线!A4442)</f>
        <v/>
      </c>
      <c r="B4442" t="str">
        <f>IF([1]主干线!B4442="","",[1]主干线!B4442)</f>
        <v/>
      </c>
      <c r="C4442" t="str">
        <f>IF([1]主干线!C4442="","",[1]主干线!C4442)</f>
        <v/>
      </c>
      <c r="D4442" t="str">
        <f>IF([1]主干线!AB4442="","",[1]主干线!AB4442)</f>
        <v/>
      </c>
      <c r="E4442" t="str">
        <f>IF([1]主干线!H4442="","",[1]主干线!H4442)</f>
        <v/>
      </c>
      <c r="F4442" t="str">
        <f>IF([1]主干线!G4442="","",[1]主干线!G4442)</f>
        <v/>
      </c>
    </row>
    <row r="4443" spans="1:6" x14ac:dyDescent="0.15">
      <c r="A4443" t="str">
        <f>IF([1]主干线!A4443="","",[1]主干线!A4443)</f>
        <v/>
      </c>
      <c r="B4443" t="str">
        <f>IF([1]主干线!B4443="","",[1]主干线!B4443)</f>
        <v/>
      </c>
      <c r="C4443" t="str">
        <f>IF([1]主干线!C4443="","",[1]主干线!C4443)</f>
        <v/>
      </c>
      <c r="D4443" t="str">
        <f>IF([1]主干线!AB4443="","",[1]主干线!AB4443)</f>
        <v/>
      </c>
      <c r="E4443" t="str">
        <f>IF([1]主干线!H4443="","",[1]主干线!H4443)</f>
        <v/>
      </c>
      <c r="F4443" t="str">
        <f>IF([1]主干线!G4443="","",[1]主干线!G4443)</f>
        <v/>
      </c>
    </row>
    <row r="4444" spans="1:6" x14ac:dyDescent="0.15">
      <c r="A4444" t="str">
        <f>IF([1]主干线!A4444="","",[1]主干线!A4444)</f>
        <v/>
      </c>
      <c r="B4444" t="str">
        <f>IF([1]主干线!B4444="","",[1]主干线!B4444)</f>
        <v/>
      </c>
      <c r="C4444" t="str">
        <f>IF([1]主干线!C4444="","",[1]主干线!C4444)</f>
        <v/>
      </c>
      <c r="D4444" t="str">
        <f>IF([1]主干线!AB4444="","",[1]主干线!AB4444)</f>
        <v/>
      </c>
      <c r="E4444" t="str">
        <f>IF([1]主干线!H4444="","",[1]主干线!H4444)</f>
        <v/>
      </c>
      <c r="F4444" t="str">
        <f>IF([1]主干线!G4444="","",[1]主干线!G4444)</f>
        <v/>
      </c>
    </row>
    <row r="4445" spans="1:6" x14ac:dyDescent="0.15">
      <c r="A4445" t="str">
        <f>IF([1]主干线!A4445="","",[1]主干线!A4445)</f>
        <v/>
      </c>
      <c r="B4445" t="str">
        <f>IF([1]主干线!B4445="","",[1]主干线!B4445)</f>
        <v/>
      </c>
      <c r="C4445" t="str">
        <f>IF([1]主干线!C4445="","",[1]主干线!C4445)</f>
        <v/>
      </c>
      <c r="D4445" t="str">
        <f>IF([1]主干线!AB4445="","",[1]主干线!AB4445)</f>
        <v/>
      </c>
      <c r="E4445" t="str">
        <f>IF([1]主干线!H4445="","",[1]主干线!H4445)</f>
        <v/>
      </c>
      <c r="F4445" t="str">
        <f>IF([1]主干线!G4445="","",[1]主干线!G4445)</f>
        <v/>
      </c>
    </row>
    <row r="4446" spans="1:6" x14ac:dyDescent="0.15">
      <c r="A4446" t="str">
        <f>IF([1]主干线!A4446="","",[1]主干线!A4446)</f>
        <v/>
      </c>
      <c r="B4446" t="str">
        <f>IF([1]主干线!B4446="","",[1]主干线!B4446)</f>
        <v/>
      </c>
      <c r="C4446" t="str">
        <f>IF([1]主干线!C4446="","",[1]主干线!C4446)</f>
        <v/>
      </c>
      <c r="D4446" t="str">
        <f>IF([1]主干线!AB4446="","",[1]主干线!AB4446)</f>
        <v/>
      </c>
      <c r="E4446" t="str">
        <f>IF([1]主干线!H4446="","",[1]主干线!H4446)</f>
        <v/>
      </c>
      <c r="F4446" t="str">
        <f>IF([1]主干线!G4446="","",[1]主干线!G4446)</f>
        <v/>
      </c>
    </row>
    <row r="4447" spans="1:6" x14ac:dyDescent="0.15">
      <c r="A4447" t="str">
        <f>IF([1]主干线!A4447="","",[1]主干线!A4447)</f>
        <v/>
      </c>
      <c r="B4447" t="str">
        <f>IF([1]主干线!B4447="","",[1]主干线!B4447)</f>
        <v/>
      </c>
      <c r="C4447" t="str">
        <f>IF([1]主干线!C4447="","",[1]主干线!C4447)</f>
        <v/>
      </c>
      <c r="D4447" t="str">
        <f>IF([1]主干线!AB4447="","",[1]主干线!AB4447)</f>
        <v/>
      </c>
      <c r="E4447" t="str">
        <f>IF([1]主干线!H4447="","",[1]主干线!H4447)</f>
        <v/>
      </c>
      <c r="F4447" t="str">
        <f>IF([1]主干线!G4447="","",[1]主干线!G4447)</f>
        <v/>
      </c>
    </row>
    <row r="4448" spans="1:6" x14ac:dyDescent="0.15">
      <c r="A4448" t="str">
        <f>IF([1]主干线!A4448="","",[1]主干线!A4448)</f>
        <v/>
      </c>
      <c r="B4448" t="str">
        <f>IF([1]主干线!B4448="","",[1]主干线!B4448)</f>
        <v/>
      </c>
      <c r="C4448" t="str">
        <f>IF([1]主干线!C4448="","",[1]主干线!C4448)</f>
        <v/>
      </c>
      <c r="D4448" t="str">
        <f>IF([1]主干线!AB4448="","",[1]主干线!AB4448)</f>
        <v/>
      </c>
      <c r="E4448" t="str">
        <f>IF([1]主干线!H4448="","",[1]主干线!H4448)</f>
        <v/>
      </c>
      <c r="F4448" t="str">
        <f>IF([1]主干线!G4448="","",[1]主干线!G4448)</f>
        <v/>
      </c>
    </row>
    <row r="4449" spans="1:6" x14ac:dyDescent="0.15">
      <c r="A4449" t="str">
        <f>IF([1]主干线!A4449="","",[1]主干线!A4449)</f>
        <v/>
      </c>
      <c r="B4449" t="str">
        <f>IF([1]主干线!B4449="","",[1]主干线!B4449)</f>
        <v/>
      </c>
      <c r="C4449" t="str">
        <f>IF([1]主干线!C4449="","",[1]主干线!C4449)</f>
        <v/>
      </c>
      <c r="D4449" t="str">
        <f>IF([1]主干线!AB4449="","",[1]主干线!AB4449)</f>
        <v/>
      </c>
      <c r="E4449" t="str">
        <f>IF([1]主干线!H4449="","",[1]主干线!H4449)</f>
        <v/>
      </c>
      <c r="F4449" t="str">
        <f>IF([1]主干线!G4449="","",[1]主干线!G4449)</f>
        <v/>
      </c>
    </row>
    <row r="4450" spans="1:6" x14ac:dyDescent="0.15">
      <c r="A4450" t="str">
        <f>IF([1]主干线!A4450="","",[1]主干线!A4450)</f>
        <v/>
      </c>
      <c r="B4450" t="str">
        <f>IF([1]主干线!B4450="","",[1]主干线!B4450)</f>
        <v/>
      </c>
      <c r="C4450" t="str">
        <f>IF([1]主干线!C4450="","",[1]主干线!C4450)</f>
        <v/>
      </c>
      <c r="D4450" t="str">
        <f>IF([1]主干线!AB4450="","",[1]主干线!AB4450)</f>
        <v/>
      </c>
      <c r="E4450" t="str">
        <f>IF([1]主干线!H4450="","",[1]主干线!H4450)</f>
        <v/>
      </c>
      <c r="F4450" t="str">
        <f>IF([1]主干线!G4450="","",[1]主干线!G4450)</f>
        <v/>
      </c>
    </row>
    <row r="4451" spans="1:6" x14ac:dyDescent="0.15">
      <c r="A4451" t="str">
        <f>IF([1]主干线!A4451="","",[1]主干线!A4451)</f>
        <v/>
      </c>
      <c r="B4451" t="str">
        <f>IF([1]主干线!B4451="","",[1]主干线!B4451)</f>
        <v/>
      </c>
      <c r="C4451" t="str">
        <f>IF([1]主干线!C4451="","",[1]主干线!C4451)</f>
        <v/>
      </c>
      <c r="D4451" t="str">
        <f>IF([1]主干线!AB4451="","",[1]主干线!AB4451)</f>
        <v/>
      </c>
      <c r="E4451" t="str">
        <f>IF([1]主干线!H4451="","",[1]主干线!H4451)</f>
        <v/>
      </c>
      <c r="F4451" t="str">
        <f>IF([1]主干线!G4451="","",[1]主干线!G4451)</f>
        <v/>
      </c>
    </row>
    <row r="4452" spans="1:6" x14ac:dyDescent="0.15">
      <c r="A4452" t="str">
        <f>IF([1]主干线!A4452="","",[1]主干线!A4452)</f>
        <v/>
      </c>
      <c r="B4452" t="str">
        <f>IF([1]主干线!B4452="","",[1]主干线!B4452)</f>
        <v/>
      </c>
      <c r="C4452" t="str">
        <f>IF([1]主干线!C4452="","",[1]主干线!C4452)</f>
        <v/>
      </c>
      <c r="D4452" t="str">
        <f>IF([1]主干线!AB4452="","",[1]主干线!AB4452)</f>
        <v/>
      </c>
      <c r="E4452" t="str">
        <f>IF([1]主干线!H4452="","",[1]主干线!H4452)</f>
        <v/>
      </c>
      <c r="F4452" t="str">
        <f>IF([1]主干线!G4452="","",[1]主干线!G4452)</f>
        <v/>
      </c>
    </row>
    <row r="4453" spans="1:6" x14ac:dyDescent="0.15">
      <c r="A4453" t="str">
        <f>IF([1]主干线!A4453="","",[1]主干线!A4453)</f>
        <v/>
      </c>
      <c r="B4453" t="str">
        <f>IF([1]主干线!B4453="","",[1]主干线!B4453)</f>
        <v/>
      </c>
      <c r="C4453" t="str">
        <f>IF([1]主干线!C4453="","",[1]主干线!C4453)</f>
        <v/>
      </c>
      <c r="D4453" t="str">
        <f>IF([1]主干线!AB4453="","",[1]主干线!AB4453)</f>
        <v/>
      </c>
      <c r="E4453" t="str">
        <f>IF([1]主干线!H4453="","",[1]主干线!H4453)</f>
        <v/>
      </c>
      <c r="F4453" t="str">
        <f>IF([1]主干线!G4453="","",[1]主干线!G4453)</f>
        <v/>
      </c>
    </row>
    <row r="4454" spans="1:6" x14ac:dyDescent="0.15">
      <c r="A4454" t="str">
        <f>IF([1]主干线!A4454="","",[1]主干线!A4454)</f>
        <v/>
      </c>
      <c r="B4454" t="str">
        <f>IF([1]主干线!B4454="","",[1]主干线!B4454)</f>
        <v/>
      </c>
      <c r="C4454" t="str">
        <f>IF([1]主干线!C4454="","",[1]主干线!C4454)</f>
        <v/>
      </c>
      <c r="D4454" t="str">
        <f>IF([1]主干线!AB4454="","",[1]主干线!AB4454)</f>
        <v/>
      </c>
      <c r="E4454" t="str">
        <f>IF([1]主干线!H4454="","",[1]主干线!H4454)</f>
        <v/>
      </c>
      <c r="F4454" t="str">
        <f>IF([1]主干线!G4454="","",[1]主干线!G4454)</f>
        <v/>
      </c>
    </row>
    <row r="4455" spans="1:6" x14ac:dyDescent="0.15">
      <c r="A4455" t="str">
        <f>IF([1]主干线!A4455="","",[1]主干线!A4455)</f>
        <v/>
      </c>
      <c r="B4455" t="str">
        <f>IF([1]主干线!B4455="","",[1]主干线!B4455)</f>
        <v/>
      </c>
      <c r="C4455" t="str">
        <f>IF([1]主干线!C4455="","",[1]主干线!C4455)</f>
        <v/>
      </c>
      <c r="D4455" t="str">
        <f>IF([1]主干线!AB4455="","",[1]主干线!AB4455)</f>
        <v/>
      </c>
      <c r="E4455" t="str">
        <f>IF([1]主干线!H4455="","",[1]主干线!H4455)</f>
        <v/>
      </c>
      <c r="F4455" t="str">
        <f>IF([1]主干线!G4455="","",[1]主干线!G4455)</f>
        <v/>
      </c>
    </row>
    <row r="4456" spans="1:6" x14ac:dyDescent="0.15">
      <c r="A4456" t="str">
        <f>IF([1]主干线!A4456="","",[1]主干线!A4456)</f>
        <v/>
      </c>
      <c r="B4456" t="str">
        <f>IF([1]主干线!B4456="","",[1]主干线!B4456)</f>
        <v/>
      </c>
      <c r="C4456" t="str">
        <f>IF([1]主干线!C4456="","",[1]主干线!C4456)</f>
        <v/>
      </c>
      <c r="D4456" t="str">
        <f>IF([1]主干线!AB4456="","",[1]主干线!AB4456)</f>
        <v/>
      </c>
      <c r="E4456" t="str">
        <f>IF([1]主干线!H4456="","",[1]主干线!H4456)</f>
        <v/>
      </c>
      <c r="F4456" t="str">
        <f>IF([1]主干线!G4456="","",[1]主干线!G4456)</f>
        <v/>
      </c>
    </row>
    <row r="4457" spans="1:6" x14ac:dyDescent="0.15">
      <c r="A4457" t="str">
        <f>IF([1]主干线!A4457="","",[1]主干线!A4457)</f>
        <v/>
      </c>
      <c r="B4457" t="str">
        <f>IF([1]主干线!B4457="","",[1]主干线!B4457)</f>
        <v/>
      </c>
      <c r="C4457" t="str">
        <f>IF([1]主干线!C4457="","",[1]主干线!C4457)</f>
        <v/>
      </c>
      <c r="D4457" t="str">
        <f>IF([1]主干线!AB4457="","",[1]主干线!AB4457)</f>
        <v/>
      </c>
      <c r="E4457" t="str">
        <f>IF([1]主干线!H4457="","",[1]主干线!H4457)</f>
        <v/>
      </c>
      <c r="F4457" t="str">
        <f>IF([1]主干线!G4457="","",[1]主干线!G4457)</f>
        <v/>
      </c>
    </row>
    <row r="4458" spans="1:6" x14ac:dyDescent="0.15">
      <c r="A4458" t="str">
        <f>IF([1]主干线!A4458="","",[1]主干线!A4458)</f>
        <v/>
      </c>
      <c r="B4458" t="str">
        <f>IF([1]主干线!B4458="","",[1]主干线!B4458)</f>
        <v/>
      </c>
      <c r="C4458" t="str">
        <f>IF([1]主干线!C4458="","",[1]主干线!C4458)</f>
        <v/>
      </c>
      <c r="D4458" t="str">
        <f>IF([1]主干线!AB4458="","",[1]主干线!AB4458)</f>
        <v/>
      </c>
      <c r="E4458" t="str">
        <f>IF([1]主干线!H4458="","",[1]主干线!H4458)</f>
        <v/>
      </c>
      <c r="F4458" t="str">
        <f>IF([1]主干线!G4458="","",[1]主干线!G4458)</f>
        <v/>
      </c>
    </row>
    <row r="4459" spans="1:6" x14ac:dyDescent="0.15">
      <c r="A4459" t="str">
        <f>IF([1]主干线!A4459="","",[1]主干线!A4459)</f>
        <v/>
      </c>
      <c r="B4459" t="str">
        <f>IF([1]主干线!B4459="","",[1]主干线!B4459)</f>
        <v/>
      </c>
      <c r="C4459" t="str">
        <f>IF([1]主干线!C4459="","",[1]主干线!C4459)</f>
        <v/>
      </c>
      <c r="D4459" t="str">
        <f>IF([1]主干线!AB4459="","",[1]主干线!AB4459)</f>
        <v/>
      </c>
      <c r="E4459" t="str">
        <f>IF([1]主干线!H4459="","",[1]主干线!H4459)</f>
        <v/>
      </c>
      <c r="F4459" t="str">
        <f>IF([1]主干线!G4459="","",[1]主干线!G4459)</f>
        <v/>
      </c>
    </row>
    <row r="4460" spans="1:6" x14ac:dyDescent="0.15">
      <c r="A4460" t="str">
        <f>IF([1]主干线!A4460="","",[1]主干线!A4460)</f>
        <v/>
      </c>
      <c r="B4460" t="str">
        <f>IF([1]主干线!B4460="","",[1]主干线!B4460)</f>
        <v/>
      </c>
      <c r="C4460" t="str">
        <f>IF([1]主干线!C4460="","",[1]主干线!C4460)</f>
        <v/>
      </c>
      <c r="D4460" t="str">
        <f>IF([1]主干线!AB4460="","",[1]主干线!AB4460)</f>
        <v/>
      </c>
      <c r="E4460" t="str">
        <f>IF([1]主干线!H4460="","",[1]主干线!H4460)</f>
        <v/>
      </c>
      <c r="F4460" t="str">
        <f>IF([1]主干线!G4460="","",[1]主干线!G4460)</f>
        <v/>
      </c>
    </row>
    <row r="4461" spans="1:6" x14ac:dyDescent="0.15">
      <c r="A4461" t="str">
        <f>IF([1]主干线!A4461="","",[1]主干线!A4461)</f>
        <v/>
      </c>
      <c r="B4461" t="str">
        <f>IF([1]主干线!B4461="","",[1]主干线!B4461)</f>
        <v/>
      </c>
      <c r="C4461" t="str">
        <f>IF([1]主干线!C4461="","",[1]主干线!C4461)</f>
        <v/>
      </c>
      <c r="D4461" t="str">
        <f>IF([1]主干线!AB4461="","",[1]主干线!AB4461)</f>
        <v/>
      </c>
      <c r="E4461" t="str">
        <f>IF([1]主干线!H4461="","",[1]主干线!H4461)</f>
        <v/>
      </c>
      <c r="F4461" t="str">
        <f>IF([1]主干线!G4461="","",[1]主干线!G4461)</f>
        <v/>
      </c>
    </row>
    <row r="4462" spans="1:6" x14ac:dyDescent="0.15">
      <c r="A4462" t="str">
        <f>IF([1]主干线!A4462="","",[1]主干线!A4462)</f>
        <v/>
      </c>
      <c r="B4462" t="str">
        <f>IF([1]主干线!B4462="","",[1]主干线!B4462)</f>
        <v/>
      </c>
      <c r="C4462" t="str">
        <f>IF([1]主干线!C4462="","",[1]主干线!C4462)</f>
        <v/>
      </c>
      <c r="D4462" t="str">
        <f>IF([1]主干线!AB4462="","",[1]主干线!AB4462)</f>
        <v/>
      </c>
      <c r="E4462" t="str">
        <f>IF([1]主干线!H4462="","",[1]主干线!H4462)</f>
        <v/>
      </c>
      <c r="F4462" t="str">
        <f>IF([1]主干线!G4462="","",[1]主干线!G4462)</f>
        <v/>
      </c>
    </row>
    <row r="4463" spans="1:6" x14ac:dyDescent="0.15">
      <c r="A4463" t="str">
        <f>IF([1]主干线!A4463="","",[1]主干线!A4463)</f>
        <v/>
      </c>
      <c r="B4463" t="str">
        <f>IF([1]主干线!B4463="","",[1]主干线!B4463)</f>
        <v/>
      </c>
      <c r="C4463" t="str">
        <f>IF([1]主干线!C4463="","",[1]主干线!C4463)</f>
        <v/>
      </c>
      <c r="D4463" t="str">
        <f>IF([1]主干线!AB4463="","",[1]主干线!AB4463)</f>
        <v/>
      </c>
      <c r="E4463" t="str">
        <f>IF([1]主干线!H4463="","",[1]主干线!H4463)</f>
        <v/>
      </c>
      <c r="F4463" t="str">
        <f>IF([1]主干线!G4463="","",[1]主干线!G4463)</f>
        <v/>
      </c>
    </row>
    <row r="4464" spans="1:6" x14ac:dyDescent="0.15">
      <c r="A4464" t="str">
        <f>IF([1]主干线!A4464="","",[1]主干线!A4464)</f>
        <v/>
      </c>
      <c r="B4464" t="str">
        <f>IF([1]主干线!B4464="","",[1]主干线!B4464)</f>
        <v/>
      </c>
      <c r="C4464" t="str">
        <f>IF([1]主干线!C4464="","",[1]主干线!C4464)</f>
        <v/>
      </c>
      <c r="D4464" t="str">
        <f>IF([1]主干线!AB4464="","",[1]主干线!AB4464)</f>
        <v/>
      </c>
      <c r="E4464" t="str">
        <f>IF([1]主干线!H4464="","",[1]主干线!H4464)</f>
        <v/>
      </c>
      <c r="F4464" t="str">
        <f>IF([1]主干线!G4464="","",[1]主干线!G4464)</f>
        <v/>
      </c>
    </row>
    <row r="4465" spans="1:6" x14ac:dyDescent="0.15">
      <c r="A4465" t="str">
        <f>IF([1]主干线!A4465="","",[1]主干线!A4465)</f>
        <v/>
      </c>
      <c r="B4465" t="str">
        <f>IF([1]主干线!B4465="","",[1]主干线!B4465)</f>
        <v/>
      </c>
      <c r="C4465" t="str">
        <f>IF([1]主干线!C4465="","",[1]主干线!C4465)</f>
        <v/>
      </c>
      <c r="D4465" t="str">
        <f>IF([1]主干线!AB4465="","",[1]主干线!AB4465)</f>
        <v/>
      </c>
      <c r="E4465" t="str">
        <f>IF([1]主干线!H4465="","",[1]主干线!H4465)</f>
        <v/>
      </c>
      <c r="F4465" t="str">
        <f>IF([1]主干线!G4465="","",[1]主干线!G4465)</f>
        <v/>
      </c>
    </row>
    <row r="4466" spans="1:6" x14ac:dyDescent="0.15">
      <c r="A4466" t="str">
        <f>IF([1]主干线!A4466="","",[1]主干线!A4466)</f>
        <v/>
      </c>
      <c r="B4466" t="str">
        <f>IF([1]主干线!B4466="","",[1]主干线!B4466)</f>
        <v/>
      </c>
      <c r="C4466" t="str">
        <f>IF([1]主干线!C4466="","",[1]主干线!C4466)</f>
        <v/>
      </c>
      <c r="D4466" t="str">
        <f>IF([1]主干线!AB4466="","",[1]主干线!AB4466)</f>
        <v/>
      </c>
      <c r="E4466" t="str">
        <f>IF([1]主干线!H4466="","",[1]主干线!H4466)</f>
        <v/>
      </c>
      <c r="F4466" t="str">
        <f>IF([1]主干线!G4466="","",[1]主干线!G4466)</f>
        <v/>
      </c>
    </row>
    <row r="4467" spans="1:6" x14ac:dyDescent="0.15">
      <c r="A4467" t="str">
        <f>IF([1]主干线!A4467="","",[1]主干线!A4467)</f>
        <v/>
      </c>
      <c r="B4467" t="str">
        <f>IF([1]主干线!B4467="","",[1]主干线!B4467)</f>
        <v/>
      </c>
      <c r="C4467" t="str">
        <f>IF([1]主干线!C4467="","",[1]主干线!C4467)</f>
        <v/>
      </c>
      <c r="D4467" t="str">
        <f>IF([1]主干线!AB4467="","",[1]主干线!AB4467)</f>
        <v/>
      </c>
      <c r="E4467" t="str">
        <f>IF([1]主干线!H4467="","",[1]主干线!H4467)</f>
        <v/>
      </c>
      <c r="F4467" t="str">
        <f>IF([1]主干线!G4467="","",[1]主干线!G4467)</f>
        <v/>
      </c>
    </row>
    <row r="4468" spans="1:6" x14ac:dyDescent="0.15">
      <c r="A4468" t="str">
        <f>IF([1]主干线!A4468="","",[1]主干线!A4468)</f>
        <v/>
      </c>
      <c r="B4468" t="str">
        <f>IF([1]主干线!B4468="","",[1]主干线!B4468)</f>
        <v/>
      </c>
      <c r="C4468" t="str">
        <f>IF([1]主干线!C4468="","",[1]主干线!C4468)</f>
        <v/>
      </c>
      <c r="D4468" t="str">
        <f>IF([1]主干线!AB4468="","",[1]主干线!AB4468)</f>
        <v/>
      </c>
      <c r="E4468" t="str">
        <f>IF([1]主干线!H4468="","",[1]主干线!H4468)</f>
        <v/>
      </c>
      <c r="F4468" t="str">
        <f>IF([1]主干线!G4468="","",[1]主干线!G4468)</f>
        <v/>
      </c>
    </row>
    <row r="4469" spans="1:6" x14ac:dyDescent="0.15">
      <c r="A4469" t="str">
        <f>IF([1]主干线!A4469="","",[1]主干线!A4469)</f>
        <v/>
      </c>
      <c r="B4469" t="str">
        <f>IF([1]主干线!B4469="","",[1]主干线!B4469)</f>
        <v/>
      </c>
      <c r="C4469" t="str">
        <f>IF([1]主干线!C4469="","",[1]主干线!C4469)</f>
        <v/>
      </c>
      <c r="D4469" t="str">
        <f>IF([1]主干线!AB4469="","",[1]主干线!AB4469)</f>
        <v/>
      </c>
      <c r="E4469" t="str">
        <f>IF([1]主干线!H4469="","",[1]主干线!H4469)</f>
        <v/>
      </c>
      <c r="F4469" t="str">
        <f>IF([1]主干线!G4469="","",[1]主干线!G4469)</f>
        <v/>
      </c>
    </row>
    <row r="4470" spans="1:6" x14ac:dyDescent="0.15">
      <c r="A4470" t="str">
        <f>IF([1]主干线!A4470="","",[1]主干线!A4470)</f>
        <v/>
      </c>
      <c r="B4470" t="str">
        <f>IF([1]主干线!B4470="","",[1]主干线!B4470)</f>
        <v/>
      </c>
      <c r="C4470" t="str">
        <f>IF([1]主干线!C4470="","",[1]主干线!C4470)</f>
        <v/>
      </c>
      <c r="D4470" t="str">
        <f>IF([1]主干线!AB4470="","",[1]主干线!AB4470)</f>
        <v/>
      </c>
      <c r="E4470" t="str">
        <f>IF([1]主干线!H4470="","",[1]主干线!H4470)</f>
        <v/>
      </c>
      <c r="F4470" t="str">
        <f>IF([1]主干线!G4470="","",[1]主干线!G4470)</f>
        <v/>
      </c>
    </row>
    <row r="4471" spans="1:6" x14ac:dyDescent="0.15">
      <c r="A4471" t="str">
        <f>IF([1]主干线!A4471="","",[1]主干线!A4471)</f>
        <v/>
      </c>
      <c r="B4471" t="str">
        <f>IF([1]主干线!B4471="","",[1]主干线!B4471)</f>
        <v/>
      </c>
      <c r="C4471" t="str">
        <f>IF([1]主干线!C4471="","",[1]主干线!C4471)</f>
        <v/>
      </c>
      <c r="D4471" t="str">
        <f>IF([1]主干线!AB4471="","",[1]主干线!AB4471)</f>
        <v/>
      </c>
      <c r="E4471" t="str">
        <f>IF([1]主干线!H4471="","",[1]主干线!H4471)</f>
        <v/>
      </c>
      <c r="F4471" t="str">
        <f>IF([1]主干线!G4471="","",[1]主干线!G4471)</f>
        <v/>
      </c>
    </row>
    <row r="4472" spans="1:6" x14ac:dyDescent="0.15">
      <c r="A4472" t="str">
        <f>IF([1]主干线!A4472="","",[1]主干线!A4472)</f>
        <v/>
      </c>
      <c r="B4472" t="str">
        <f>IF([1]主干线!B4472="","",[1]主干线!B4472)</f>
        <v/>
      </c>
      <c r="C4472" t="str">
        <f>IF([1]主干线!C4472="","",[1]主干线!C4472)</f>
        <v/>
      </c>
      <c r="D4472" t="str">
        <f>IF([1]主干线!AB4472="","",[1]主干线!AB4472)</f>
        <v/>
      </c>
      <c r="E4472" t="str">
        <f>IF([1]主干线!H4472="","",[1]主干线!H4472)</f>
        <v/>
      </c>
      <c r="F4472" t="str">
        <f>IF([1]主干线!G4472="","",[1]主干线!G4472)</f>
        <v/>
      </c>
    </row>
    <row r="4473" spans="1:6" x14ac:dyDescent="0.15">
      <c r="A4473" t="str">
        <f>IF([1]主干线!A4473="","",[1]主干线!A4473)</f>
        <v/>
      </c>
      <c r="B4473" t="str">
        <f>IF([1]主干线!B4473="","",[1]主干线!B4473)</f>
        <v/>
      </c>
      <c r="C4473" t="str">
        <f>IF([1]主干线!C4473="","",[1]主干线!C4473)</f>
        <v/>
      </c>
      <c r="D4473" t="str">
        <f>IF([1]主干线!AB4473="","",[1]主干线!AB4473)</f>
        <v/>
      </c>
      <c r="E4473" t="str">
        <f>IF([1]主干线!H4473="","",[1]主干线!H4473)</f>
        <v/>
      </c>
      <c r="F4473" t="str">
        <f>IF([1]主干线!G4473="","",[1]主干线!G4473)</f>
        <v/>
      </c>
    </row>
    <row r="4474" spans="1:6" x14ac:dyDescent="0.15">
      <c r="A4474" t="str">
        <f>IF([1]主干线!A4474="","",[1]主干线!A4474)</f>
        <v/>
      </c>
      <c r="B4474" t="str">
        <f>IF([1]主干线!B4474="","",[1]主干线!B4474)</f>
        <v/>
      </c>
      <c r="C4474" t="str">
        <f>IF([1]主干线!C4474="","",[1]主干线!C4474)</f>
        <v/>
      </c>
      <c r="D4474" t="str">
        <f>IF([1]主干线!AB4474="","",[1]主干线!AB4474)</f>
        <v/>
      </c>
      <c r="E4474" t="str">
        <f>IF([1]主干线!H4474="","",[1]主干线!H4474)</f>
        <v/>
      </c>
      <c r="F4474" t="str">
        <f>IF([1]主干线!G4474="","",[1]主干线!G4474)</f>
        <v/>
      </c>
    </row>
    <row r="4475" spans="1:6" x14ac:dyDescent="0.15">
      <c r="A4475" t="str">
        <f>IF([1]主干线!A4475="","",[1]主干线!A4475)</f>
        <v/>
      </c>
      <c r="B4475" t="str">
        <f>IF([1]主干线!B4475="","",[1]主干线!B4475)</f>
        <v/>
      </c>
      <c r="C4475" t="str">
        <f>IF([1]主干线!C4475="","",[1]主干线!C4475)</f>
        <v/>
      </c>
      <c r="D4475" t="str">
        <f>IF([1]主干线!AB4475="","",[1]主干线!AB4475)</f>
        <v/>
      </c>
      <c r="E4475" t="str">
        <f>IF([1]主干线!H4475="","",[1]主干线!H4475)</f>
        <v/>
      </c>
      <c r="F4475" t="str">
        <f>IF([1]主干线!G4475="","",[1]主干线!G4475)</f>
        <v/>
      </c>
    </row>
    <row r="4476" spans="1:6" x14ac:dyDescent="0.15">
      <c r="A4476" t="str">
        <f>IF([1]主干线!A4476="","",[1]主干线!A4476)</f>
        <v/>
      </c>
      <c r="B4476" t="str">
        <f>IF([1]主干线!B4476="","",[1]主干线!B4476)</f>
        <v/>
      </c>
      <c r="C4476" t="str">
        <f>IF([1]主干线!C4476="","",[1]主干线!C4476)</f>
        <v/>
      </c>
      <c r="D4476" t="str">
        <f>IF([1]主干线!AB4476="","",[1]主干线!AB4476)</f>
        <v/>
      </c>
      <c r="E4476" t="str">
        <f>IF([1]主干线!H4476="","",[1]主干线!H4476)</f>
        <v/>
      </c>
      <c r="F4476" t="str">
        <f>IF([1]主干线!G4476="","",[1]主干线!G4476)</f>
        <v/>
      </c>
    </row>
    <row r="4477" spans="1:6" x14ac:dyDescent="0.15">
      <c r="A4477" t="str">
        <f>IF([1]主干线!A4477="","",[1]主干线!A4477)</f>
        <v/>
      </c>
      <c r="B4477" t="str">
        <f>IF([1]主干线!B4477="","",[1]主干线!B4477)</f>
        <v/>
      </c>
      <c r="C4477" t="str">
        <f>IF([1]主干线!C4477="","",[1]主干线!C4477)</f>
        <v/>
      </c>
      <c r="D4477" t="str">
        <f>IF([1]主干线!AB4477="","",[1]主干线!AB4477)</f>
        <v/>
      </c>
      <c r="E4477" t="str">
        <f>IF([1]主干线!H4477="","",[1]主干线!H4477)</f>
        <v/>
      </c>
      <c r="F4477" t="str">
        <f>IF([1]主干线!G4477="","",[1]主干线!G4477)</f>
        <v/>
      </c>
    </row>
    <row r="4478" spans="1:6" x14ac:dyDescent="0.15">
      <c r="A4478" t="str">
        <f>IF([1]主干线!A4478="","",[1]主干线!A4478)</f>
        <v/>
      </c>
      <c r="B4478" t="str">
        <f>IF([1]主干线!B4478="","",[1]主干线!B4478)</f>
        <v/>
      </c>
      <c r="C4478" t="str">
        <f>IF([1]主干线!C4478="","",[1]主干线!C4478)</f>
        <v/>
      </c>
      <c r="D4478" t="str">
        <f>IF([1]主干线!AB4478="","",[1]主干线!AB4478)</f>
        <v/>
      </c>
      <c r="E4478" t="str">
        <f>IF([1]主干线!H4478="","",[1]主干线!H4478)</f>
        <v/>
      </c>
      <c r="F4478" t="str">
        <f>IF([1]主干线!G4478="","",[1]主干线!G4478)</f>
        <v/>
      </c>
    </row>
    <row r="4479" spans="1:6" x14ac:dyDescent="0.15">
      <c r="A4479" t="str">
        <f>IF([1]主干线!A4479="","",[1]主干线!A4479)</f>
        <v/>
      </c>
      <c r="B4479" t="str">
        <f>IF([1]主干线!B4479="","",[1]主干线!B4479)</f>
        <v/>
      </c>
      <c r="C4479" t="str">
        <f>IF([1]主干线!C4479="","",[1]主干线!C4479)</f>
        <v/>
      </c>
      <c r="D4479" t="str">
        <f>IF([1]主干线!AB4479="","",[1]主干线!AB4479)</f>
        <v/>
      </c>
      <c r="E4479" t="str">
        <f>IF([1]主干线!H4479="","",[1]主干线!H4479)</f>
        <v/>
      </c>
      <c r="F4479" t="str">
        <f>IF([1]主干线!G4479="","",[1]主干线!G4479)</f>
        <v/>
      </c>
    </row>
    <row r="4480" spans="1:6" x14ac:dyDescent="0.15">
      <c r="A4480" t="str">
        <f>IF([1]主干线!A4480="","",[1]主干线!A4480)</f>
        <v/>
      </c>
      <c r="B4480" t="str">
        <f>IF([1]主干线!B4480="","",[1]主干线!B4480)</f>
        <v/>
      </c>
      <c r="C4480" t="str">
        <f>IF([1]主干线!C4480="","",[1]主干线!C4480)</f>
        <v/>
      </c>
      <c r="D4480" t="str">
        <f>IF([1]主干线!AB4480="","",[1]主干线!AB4480)</f>
        <v/>
      </c>
      <c r="E4480" t="str">
        <f>IF([1]主干线!H4480="","",[1]主干线!H4480)</f>
        <v/>
      </c>
      <c r="F4480" t="str">
        <f>IF([1]主干线!G4480="","",[1]主干线!G4480)</f>
        <v/>
      </c>
    </row>
    <row r="4481" spans="1:6" x14ac:dyDescent="0.15">
      <c r="A4481" t="str">
        <f>IF([1]主干线!A4481="","",[1]主干线!A4481)</f>
        <v/>
      </c>
      <c r="B4481" t="str">
        <f>IF([1]主干线!B4481="","",[1]主干线!B4481)</f>
        <v/>
      </c>
      <c r="C4481" t="str">
        <f>IF([1]主干线!C4481="","",[1]主干线!C4481)</f>
        <v/>
      </c>
      <c r="D4481" t="str">
        <f>IF([1]主干线!AB4481="","",[1]主干线!AB4481)</f>
        <v/>
      </c>
      <c r="E4481" t="str">
        <f>IF([1]主干线!H4481="","",[1]主干线!H4481)</f>
        <v/>
      </c>
      <c r="F4481" t="str">
        <f>IF([1]主干线!G4481="","",[1]主干线!G4481)</f>
        <v/>
      </c>
    </row>
    <row r="4482" spans="1:6" x14ac:dyDescent="0.15">
      <c r="A4482" t="str">
        <f>IF([1]主干线!A4482="","",[1]主干线!A4482)</f>
        <v/>
      </c>
      <c r="B4482" t="str">
        <f>IF([1]主干线!B4482="","",[1]主干线!B4482)</f>
        <v/>
      </c>
      <c r="C4482" t="str">
        <f>IF([1]主干线!C4482="","",[1]主干线!C4482)</f>
        <v/>
      </c>
      <c r="D4482" t="str">
        <f>IF([1]主干线!AB4482="","",[1]主干线!AB4482)</f>
        <v/>
      </c>
      <c r="E4482" t="str">
        <f>IF([1]主干线!H4482="","",[1]主干线!H4482)</f>
        <v/>
      </c>
      <c r="F4482" t="str">
        <f>IF([1]主干线!G4482="","",[1]主干线!G4482)</f>
        <v/>
      </c>
    </row>
    <row r="4483" spans="1:6" x14ac:dyDescent="0.15">
      <c r="A4483" t="str">
        <f>IF([1]主干线!A4483="","",[1]主干线!A4483)</f>
        <v/>
      </c>
      <c r="B4483" t="str">
        <f>IF([1]主干线!B4483="","",[1]主干线!B4483)</f>
        <v/>
      </c>
      <c r="C4483" t="str">
        <f>IF([1]主干线!C4483="","",[1]主干线!C4483)</f>
        <v/>
      </c>
      <c r="D4483" t="str">
        <f>IF([1]主干线!AB4483="","",[1]主干线!AB4483)</f>
        <v/>
      </c>
      <c r="E4483" t="str">
        <f>IF([1]主干线!H4483="","",[1]主干线!H4483)</f>
        <v/>
      </c>
      <c r="F4483" t="str">
        <f>IF([1]主干线!G4483="","",[1]主干线!G4483)</f>
        <v/>
      </c>
    </row>
    <row r="4484" spans="1:6" x14ac:dyDescent="0.15">
      <c r="A4484" t="str">
        <f>IF([1]主干线!A4484="","",[1]主干线!A4484)</f>
        <v/>
      </c>
      <c r="B4484" t="str">
        <f>IF([1]主干线!B4484="","",[1]主干线!B4484)</f>
        <v/>
      </c>
      <c r="C4484" t="str">
        <f>IF([1]主干线!C4484="","",[1]主干线!C4484)</f>
        <v/>
      </c>
      <c r="D4484" t="str">
        <f>IF([1]主干线!AB4484="","",[1]主干线!AB4484)</f>
        <v/>
      </c>
      <c r="E4484" t="str">
        <f>IF([1]主干线!H4484="","",[1]主干线!H4484)</f>
        <v/>
      </c>
      <c r="F4484" t="str">
        <f>IF([1]主干线!G4484="","",[1]主干线!G4484)</f>
        <v/>
      </c>
    </row>
    <row r="4485" spans="1:6" x14ac:dyDescent="0.15">
      <c r="A4485" t="str">
        <f>IF([1]主干线!A4485="","",[1]主干线!A4485)</f>
        <v/>
      </c>
      <c r="B4485" t="str">
        <f>IF([1]主干线!B4485="","",[1]主干线!B4485)</f>
        <v/>
      </c>
      <c r="C4485" t="str">
        <f>IF([1]主干线!C4485="","",[1]主干线!C4485)</f>
        <v/>
      </c>
      <c r="D4485" t="str">
        <f>IF([1]主干线!AB4485="","",[1]主干线!AB4485)</f>
        <v/>
      </c>
      <c r="E4485" t="str">
        <f>IF([1]主干线!H4485="","",[1]主干线!H4485)</f>
        <v/>
      </c>
      <c r="F4485" t="str">
        <f>IF([1]主干线!G4485="","",[1]主干线!G4485)</f>
        <v/>
      </c>
    </row>
    <row r="4486" spans="1:6" x14ac:dyDescent="0.15">
      <c r="A4486" t="str">
        <f>IF([1]主干线!A4486="","",[1]主干线!A4486)</f>
        <v/>
      </c>
      <c r="B4486" t="str">
        <f>IF([1]主干线!B4486="","",[1]主干线!B4486)</f>
        <v/>
      </c>
      <c r="C4486" t="str">
        <f>IF([1]主干线!C4486="","",[1]主干线!C4486)</f>
        <v/>
      </c>
      <c r="D4486" t="str">
        <f>IF([1]主干线!AB4486="","",[1]主干线!AB4486)</f>
        <v/>
      </c>
      <c r="E4486" t="str">
        <f>IF([1]主干线!H4486="","",[1]主干线!H4486)</f>
        <v/>
      </c>
      <c r="F4486" t="str">
        <f>IF([1]主干线!G4486="","",[1]主干线!G4486)</f>
        <v/>
      </c>
    </row>
    <row r="4487" spans="1:6" x14ac:dyDescent="0.15">
      <c r="A4487" t="str">
        <f>IF([1]主干线!A4487="","",[1]主干线!A4487)</f>
        <v/>
      </c>
      <c r="B4487" t="str">
        <f>IF([1]主干线!B4487="","",[1]主干线!B4487)</f>
        <v/>
      </c>
      <c r="C4487" t="str">
        <f>IF([1]主干线!C4487="","",[1]主干线!C4487)</f>
        <v/>
      </c>
      <c r="D4487" t="str">
        <f>IF([1]主干线!AB4487="","",[1]主干线!AB4487)</f>
        <v/>
      </c>
      <c r="E4487" t="str">
        <f>IF([1]主干线!H4487="","",[1]主干线!H4487)</f>
        <v/>
      </c>
      <c r="F4487" t="str">
        <f>IF([1]主干线!G4487="","",[1]主干线!G4487)</f>
        <v/>
      </c>
    </row>
    <row r="4488" spans="1:6" x14ac:dyDescent="0.15">
      <c r="A4488" t="str">
        <f>IF([1]主干线!A4488="","",[1]主干线!A4488)</f>
        <v/>
      </c>
      <c r="B4488" t="str">
        <f>IF([1]主干线!B4488="","",[1]主干线!B4488)</f>
        <v/>
      </c>
      <c r="C4488" t="str">
        <f>IF([1]主干线!C4488="","",[1]主干线!C4488)</f>
        <v/>
      </c>
      <c r="D4488" t="str">
        <f>IF([1]主干线!AB4488="","",[1]主干线!AB4488)</f>
        <v/>
      </c>
      <c r="E4488" t="str">
        <f>IF([1]主干线!H4488="","",[1]主干线!H4488)</f>
        <v/>
      </c>
      <c r="F4488" t="str">
        <f>IF([1]主干线!G4488="","",[1]主干线!G4488)</f>
        <v/>
      </c>
    </row>
    <row r="4489" spans="1:6" x14ac:dyDescent="0.15">
      <c r="A4489" t="str">
        <f>IF([1]主干线!A4489="","",[1]主干线!A4489)</f>
        <v/>
      </c>
      <c r="B4489" t="str">
        <f>IF([1]主干线!B4489="","",[1]主干线!B4489)</f>
        <v/>
      </c>
      <c r="C4489" t="str">
        <f>IF([1]主干线!C4489="","",[1]主干线!C4489)</f>
        <v/>
      </c>
      <c r="D4489" t="str">
        <f>IF([1]主干线!AB4489="","",[1]主干线!AB4489)</f>
        <v/>
      </c>
      <c r="E4489" t="str">
        <f>IF([1]主干线!H4489="","",[1]主干线!H4489)</f>
        <v/>
      </c>
      <c r="F4489" t="str">
        <f>IF([1]主干线!G4489="","",[1]主干线!G4489)</f>
        <v/>
      </c>
    </row>
    <row r="4490" spans="1:6" x14ac:dyDescent="0.15">
      <c r="A4490" t="str">
        <f>IF([1]主干线!A4490="","",[1]主干线!A4490)</f>
        <v/>
      </c>
      <c r="B4490" t="str">
        <f>IF([1]主干线!B4490="","",[1]主干线!B4490)</f>
        <v/>
      </c>
      <c r="C4490" t="str">
        <f>IF([1]主干线!C4490="","",[1]主干线!C4490)</f>
        <v/>
      </c>
      <c r="D4490" t="str">
        <f>IF([1]主干线!AB4490="","",[1]主干线!AB4490)</f>
        <v/>
      </c>
      <c r="E4490" t="str">
        <f>IF([1]主干线!H4490="","",[1]主干线!H4490)</f>
        <v/>
      </c>
      <c r="F4490" t="str">
        <f>IF([1]主干线!G4490="","",[1]主干线!G4490)</f>
        <v/>
      </c>
    </row>
    <row r="4491" spans="1:6" x14ac:dyDescent="0.15">
      <c r="A4491" t="str">
        <f>IF([1]主干线!A4491="","",[1]主干线!A4491)</f>
        <v/>
      </c>
      <c r="B4491" t="str">
        <f>IF([1]主干线!B4491="","",[1]主干线!B4491)</f>
        <v/>
      </c>
      <c r="C4491" t="str">
        <f>IF([1]主干线!C4491="","",[1]主干线!C4491)</f>
        <v/>
      </c>
      <c r="D4491" t="str">
        <f>IF([1]主干线!AB4491="","",[1]主干线!AB4491)</f>
        <v/>
      </c>
      <c r="E4491" t="str">
        <f>IF([1]主干线!H4491="","",[1]主干线!H4491)</f>
        <v/>
      </c>
      <c r="F4491" t="str">
        <f>IF([1]主干线!G4491="","",[1]主干线!G4491)</f>
        <v/>
      </c>
    </row>
    <row r="4492" spans="1:6" x14ac:dyDescent="0.15">
      <c r="A4492" t="str">
        <f>IF([1]主干线!A4492="","",[1]主干线!A4492)</f>
        <v/>
      </c>
      <c r="B4492" t="str">
        <f>IF([1]主干线!B4492="","",[1]主干线!B4492)</f>
        <v/>
      </c>
      <c r="C4492" t="str">
        <f>IF([1]主干线!C4492="","",[1]主干线!C4492)</f>
        <v/>
      </c>
      <c r="D4492" t="str">
        <f>IF([1]主干线!AB4492="","",[1]主干线!AB4492)</f>
        <v/>
      </c>
      <c r="E4492" t="str">
        <f>IF([1]主干线!H4492="","",[1]主干线!H4492)</f>
        <v/>
      </c>
      <c r="F4492" t="str">
        <f>IF([1]主干线!G4492="","",[1]主干线!G4492)</f>
        <v/>
      </c>
    </row>
    <row r="4493" spans="1:6" x14ac:dyDescent="0.15">
      <c r="A4493" t="str">
        <f>IF([1]主干线!A4493="","",[1]主干线!A4493)</f>
        <v/>
      </c>
      <c r="B4493" t="str">
        <f>IF([1]主干线!B4493="","",[1]主干线!B4493)</f>
        <v/>
      </c>
      <c r="C4493" t="str">
        <f>IF([1]主干线!C4493="","",[1]主干线!C4493)</f>
        <v/>
      </c>
      <c r="D4493" t="str">
        <f>IF([1]主干线!AB4493="","",[1]主干线!AB4493)</f>
        <v/>
      </c>
      <c r="E4493" t="str">
        <f>IF([1]主干线!H4493="","",[1]主干线!H4493)</f>
        <v/>
      </c>
      <c r="F4493" t="str">
        <f>IF([1]主干线!G4493="","",[1]主干线!G4493)</f>
        <v/>
      </c>
    </row>
    <row r="4494" spans="1:6" x14ac:dyDescent="0.15">
      <c r="A4494" t="str">
        <f>IF([1]主干线!A4494="","",[1]主干线!A4494)</f>
        <v/>
      </c>
      <c r="B4494" t="str">
        <f>IF([1]主干线!B4494="","",[1]主干线!B4494)</f>
        <v/>
      </c>
      <c r="C4494" t="str">
        <f>IF([1]主干线!C4494="","",[1]主干线!C4494)</f>
        <v/>
      </c>
      <c r="D4494" t="str">
        <f>IF([1]主干线!AB4494="","",[1]主干线!AB4494)</f>
        <v/>
      </c>
      <c r="E4494" t="str">
        <f>IF([1]主干线!H4494="","",[1]主干线!H4494)</f>
        <v/>
      </c>
      <c r="F4494" t="str">
        <f>IF([1]主干线!G4494="","",[1]主干线!G4494)</f>
        <v/>
      </c>
    </row>
    <row r="4495" spans="1:6" x14ac:dyDescent="0.15">
      <c r="A4495" t="str">
        <f>IF([1]主干线!A4495="","",[1]主干线!A4495)</f>
        <v/>
      </c>
      <c r="B4495" t="str">
        <f>IF([1]主干线!B4495="","",[1]主干线!B4495)</f>
        <v/>
      </c>
      <c r="C4495" t="str">
        <f>IF([1]主干线!C4495="","",[1]主干线!C4495)</f>
        <v/>
      </c>
      <c r="D4495" t="str">
        <f>IF([1]主干线!AB4495="","",[1]主干线!AB4495)</f>
        <v/>
      </c>
      <c r="E4495" t="str">
        <f>IF([1]主干线!H4495="","",[1]主干线!H4495)</f>
        <v/>
      </c>
      <c r="F4495" t="str">
        <f>IF([1]主干线!G4495="","",[1]主干线!G4495)</f>
        <v/>
      </c>
    </row>
    <row r="4496" spans="1:6" x14ac:dyDescent="0.15">
      <c r="A4496" t="str">
        <f>IF([1]主干线!A4496="","",[1]主干线!A4496)</f>
        <v/>
      </c>
      <c r="B4496" t="str">
        <f>IF([1]主干线!B4496="","",[1]主干线!B4496)</f>
        <v/>
      </c>
      <c r="C4496" t="str">
        <f>IF([1]主干线!C4496="","",[1]主干线!C4496)</f>
        <v/>
      </c>
      <c r="D4496" t="str">
        <f>IF([1]主干线!AB4496="","",[1]主干线!AB4496)</f>
        <v/>
      </c>
      <c r="E4496" t="str">
        <f>IF([1]主干线!H4496="","",[1]主干线!H4496)</f>
        <v/>
      </c>
      <c r="F4496" t="str">
        <f>IF([1]主干线!G4496="","",[1]主干线!G4496)</f>
        <v/>
      </c>
    </row>
    <row r="4497" spans="1:6" x14ac:dyDescent="0.15">
      <c r="A4497" t="str">
        <f>IF([1]主干线!A4497="","",[1]主干线!A4497)</f>
        <v/>
      </c>
      <c r="B4497" t="str">
        <f>IF([1]主干线!B4497="","",[1]主干线!B4497)</f>
        <v/>
      </c>
      <c r="C4497" t="str">
        <f>IF([1]主干线!C4497="","",[1]主干线!C4497)</f>
        <v/>
      </c>
      <c r="D4497" t="str">
        <f>IF([1]主干线!AB4497="","",[1]主干线!AB4497)</f>
        <v/>
      </c>
      <c r="E4497" t="str">
        <f>IF([1]主干线!H4497="","",[1]主干线!H4497)</f>
        <v/>
      </c>
      <c r="F4497" t="str">
        <f>IF([1]主干线!G4497="","",[1]主干线!G4497)</f>
        <v/>
      </c>
    </row>
    <row r="4498" spans="1:6" x14ac:dyDescent="0.15">
      <c r="A4498" t="str">
        <f>IF([1]主干线!A4498="","",[1]主干线!A4498)</f>
        <v/>
      </c>
      <c r="B4498" t="str">
        <f>IF([1]主干线!B4498="","",[1]主干线!B4498)</f>
        <v/>
      </c>
      <c r="C4498" t="str">
        <f>IF([1]主干线!C4498="","",[1]主干线!C4498)</f>
        <v/>
      </c>
      <c r="D4498" t="str">
        <f>IF([1]主干线!AB4498="","",[1]主干线!AB4498)</f>
        <v/>
      </c>
      <c r="E4498" t="str">
        <f>IF([1]主干线!H4498="","",[1]主干线!H4498)</f>
        <v/>
      </c>
      <c r="F4498" t="str">
        <f>IF([1]主干线!G4498="","",[1]主干线!G4498)</f>
        <v/>
      </c>
    </row>
    <row r="4499" spans="1:6" x14ac:dyDescent="0.15">
      <c r="A4499" t="str">
        <f>IF([1]主干线!A4499="","",[1]主干线!A4499)</f>
        <v/>
      </c>
      <c r="B4499" t="str">
        <f>IF([1]主干线!B4499="","",[1]主干线!B4499)</f>
        <v/>
      </c>
      <c r="C4499" t="str">
        <f>IF([1]主干线!C4499="","",[1]主干线!C4499)</f>
        <v/>
      </c>
      <c r="D4499" t="str">
        <f>IF([1]主干线!AB4499="","",[1]主干线!AB4499)</f>
        <v/>
      </c>
      <c r="E4499" t="str">
        <f>IF([1]主干线!H4499="","",[1]主干线!H4499)</f>
        <v/>
      </c>
      <c r="F4499" t="str">
        <f>IF([1]主干线!G4499="","",[1]主干线!G4499)</f>
        <v/>
      </c>
    </row>
    <row r="4500" spans="1:6" x14ac:dyDescent="0.15">
      <c r="A4500" t="str">
        <f>IF([1]主干线!A4500="","",[1]主干线!A4500)</f>
        <v/>
      </c>
      <c r="B4500" t="str">
        <f>IF([1]主干线!B4500="","",[1]主干线!B4500)</f>
        <v/>
      </c>
      <c r="C4500" t="str">
        <f>IF([1]主干线!C4500="","",[1]主干线!C4500)</f>
        <v/>
      </c>
      <c r="D4500" t="str">
        <f>IF([1]主干线!AB4500="","",[1]主干线!AB4500)</f>
        <v/>
      </c>
      <c r="E4500" t="str">
        <f>IF([1]主干线!H4500="","",[1]主干线!H4500)</f>
        <v/>
      </c>
      <c r="F4500" t="str">
        <f>IF([1]主干线!G4500="","",[1]主干线!G4500)</f>
        <v/>
      </c>
    </row>
    <row r="4501" spans="1:6" x14ac:dyDescent="0.15">
      <c r="A4501" t="str">
        <f>IF([1]主干线!A4501="","",[1]主干线!A4501)</f>
        <v/>
      </c>
      <c r="B4501" t="str">
        <f>IF([1]主干线!B4501="","",[1]主干线!B4501)</f>
        <v/>
      </c>
      <c r="C4501" t="str">
        <f>IF([1]主干线!C4501="","",[1]主干线!C4501)</f>
        <v/>
      </c>
      <c r="D4501" t="str">
        <f>IF([1]主干线!AB4501="","",[1]主干线!AB4501)</f>
        <v/>
      </c>
      <c r="E4501" t="str">
        <f>IF([1]主干线!H4501="","",[1]主干线!H4501)</f>
        <v/>
      </c>
      <c r="F4501" t="str">
        <f>IF([1]主干线!G4501="","",[1]主干线!G4501)</f>
        <v/>
      </c>
    </row>
    <row r="4502" spans="1:6" x14ac:dyDescent="0.15">
      <c r="A4502" t="str">
        <f>IF([1]主干线!A4502="","",[1]主干线!A4502)</f>
        <v/>
      </c>
      <c r="B4502" t="str">
        <f>IF([1]主干线!B4502="","",[1]主干线!B4502)</f>
        <v/>
      </c>
      <c r="C4502" t="str">
        <f>IF([1]主干线!C4502="","",[1]主干线!C4502)</f>
        <v/>
      </c>
      <c r="D4502" t="str">
        <f>IF([1]主干线!AB4502="","",[1]主干线!AB4502)</f>
        <v/>
      </c>
      <c r="E4502" t="str">
        <f>IF([1]主干线!H4502="","",[1]主干线!H4502)</f>
        <v/>
      </c>
      <c r="F4502" t="str">
        <f>IF([1]主干线!G4502="","",[1]主干线!G4502)</f>
        <v/>
      </c>
    </row>
    <row r="4503" spans="1:6" x14ac:dyDescent="0.15">
      <c r="A4503" t="str">
        <f>IF([1]主干线!A4503="","",[1]主干线!A4503)</f>
        <v/>
      </c>
      <c r="B4503" t="str">
        <f>IF([1]主干线!B4503="","",[1]主干线!B4503)</f>
        <v/>
      </c>
      <c r="C4503" t="str">
        <f>IF([1]主干线!C4503="","",[1]主干线!C4503)</f>
        <v/>
      </c>
      <c r="D4503" t="str">
        <f>IF([1]主干线!AB4503="","",[1]主干线!AB4503)</f>
        <v/>
      </c>
      <c r="E4503" t="str">
        <f>IF([1]主干线!H4503="","",[1]主干线!H4503)</f>
        <v/>
      </c>
      <c r="F4503" t="str">
        <f>IF([1]主干线!G4503="","",[1]主干线!G4503)</f>
        <v/>
      </c>
    </row>
    <row r="4504" spans="1:6" x14ac:dyDescent="0.15">
      <c r="A4504" t="str">
        <f>IF([1]主干线!A4504="","",[1]主干线!A4504)</f>
        <v/>
      </c>
      <c r="B4504" t="str">
        <f>IF([1]主干线!B4504="","",[1]主干线!B4504)</f>
        <v/>
      </c>
      <c r="C4504" t="str">
        <f>IF([1]主干线!C4504="","",[1]主干线!C4504)</f>
        <v/>
      </c>
      <c r="D4504" t="str">
        <f>IF([1]主干线!AB4504="","",[1]主干线!AB4504)</f>
        <v/>
      </c>
      <c r="E4504" t="str">
        <f>IF([1]主干线!H4504="","",[1]主干线!H4504)</f>
        <v/>
      </c>
      <c r="F4504" t="str">
        <f>IF([1]主干线!G4504="","",[1]主干线!G4504)</f>
        <v/>
      </c>
    </row>
    <row r="4505" spans="1:6" x14ac:dyDescent="0.15">
      <c r="A4505" t="str">
        <f>IF([1]主干线!A4505="","",[1]主干线!A4505)</f>
        <v/>
      </c>
      <c r="B4505" t="str">
        <f>IF([1]主干线!B4505="","",[1]主干线!B4505)</f>
        <v/>
      </c>
      <c r="C4505" t="str">
        <f>IF([1]主干线!C4505="","",[1]主干线!C4505)</f>
        <v/>
      </c>
      <c r="D4505" t="str">
        <f>IF([1]主干线!AB4505="","",[1]主干线!AB4505)</f>
        <v/>
      </c>
      <c r="E4505" t="str">
        <f>IF([1]主干线!H4505="","",[1]主干线!H4505)</f>
        <v/>
      </c>
      <c r="F4505" t="str">
        <f>IF([1]主干线!G4505="","",[1]主干线!G4505)</f>
        <v/>
      </c>
    </row>
    <row r="4506" spans="1:6" x14ac:dyDescent="0.15">
      <c r="A4506" t="str">
        <f>IF([1]主干线!A4506="","",[1]主干线!A4506)</f>
        <v/>
      </c>
      <c r="B4506" t="str">
        <f>IF([1]主干线!B4506="","",[1]主干线!B4506)</f>
        <v/>
      </c>
      <c r="C4506" t="str">
        <f>IF([1]主干线!C4506="","",[1]主干线!C4506)</f>
        <v/>
      </c>
      <c r="D4506" t="str">
        <f>IF([1]主干线!AB4506="","",[1]主干线!AB4506)</f>
        <v/>
      </c>
      <c r="E4506" t="str">
        <f>IF([1]主干线!H4506="","",[1]主干线!H4506)</f>
        <v/>
      </c>
      <c r="F4506" t="str">
        <f>IF([1]主干线!G4506="","",[1]主干线!G4506)</f>
        <v/>
      </c>
    </row>
    <row r="4507" spans="1:6" x14ac:dyDescent="0.15">
      <c r="A4507" t="str">
        <f>IF([1]主干线!A4507="","",[1]主干线!A4507)</f>
        <v/>
      </c>
      <c r="B4507" t="str">
        <f>IF([1]主干线!B4507="","",[1]主干线!B4507)</f>
        <v/>
      </c>
      <c r="C4507" t="str">
        <f>IF([1]主干线!C4507="","",[1]主干线!C4507)</f>
        <v/>
      </c>
      <c r="D4507" t="str">
        <f>IF([1]主干线!AB4507="","",[1]主干线!AB4507)</f>
        <v/>
      </c>
      <c r="E4507" t="str">
        <f>IF([1]主干线!H4507="","",[1]主干线!H4507)</f>
        <v/>
      </c>
      <c r="F4507" t="str">
        <f>IF([1]主干线!G4507="","",[1]主干线!G4507)</f>
        <v/>
      </c>
    </row>
    <row r="4508" spans="1:6" x14ac:dyDescent="0.15">
      <c r="A4508" t="str">
        <f>IF([1]主干线!A4508="","",[1]主干线!A4508)</f>
        <v/>
      </c>
      <c r="B4508" t="str">
        <f>IF([1]主干线!B4508="","",[1]主干线!B4508)</f>
        <v/>
      </c>
      <c r="C4508" t="str">
        <f>IF([1]主干线!C4508="","",[1]主干线!C4508)</f>
        <v/>
      </c>
      <c r="D4508" t="str">
        <f>IF([1]主干线!AB4508="","",[1]主干线!AB4508)</f>
        <v/>
      </c>
      <c r="E4508" t="str">
        <f>IF([1]主干线!H4508="","",[1]主干线!H4508)</f>
        <v/>
      </c>
      <c r="F4508" t="str">
        <f>IF([1]主干线!G4508="","",[1]主干线!G4508)</f>
        <v/>
      </c>
    </row>
    <row r="4509" spans="1:6" x14ac:dyDescent="0.15">
      <c r="A4509" t="str">
        <f>IF([1]主干线!A4509="","",[1]主干线!A4509)</f>
        <v/>
      </c>
      <c r="B4509" t="str">
        <f>IF([1]主干线!B4509="","",[1]主干线!B4509)</f>
        <v/>
      </c>
      <c r="C4509" t="str">
        <f>IF([1]主干线!C4509="","",[1]主干线!C4509)</f>
        <v/>
      </c>
      <c r="D4509" t="str">
        <f>IF([1]主干线!AB4509="","",[1]主干线!AB4509)</f>
        <v/>
      </c>
      <c r="E4509" t="str">
        <f>IF([1]主干线!H4509="","",[1]主干线!H4509)</f>
        <v/>
      </c>
      <c r="F4509" t="str">
        <f>IF([1]主干线!G4509="","",[1]主干线!G4509)</f>
        <v/>
      </c>
    </row>
    <row r="4510" spans="1:6" x14ac:dyDescent="0.15">
      <c r="A4510" t="str">
        <f>IF([1]主干线!A4510="","",[1]主干线!A4510)</f>
        <v/>
      </c>
      <c r="B4510" t="str">
        <f>IF([1]主干线!B4510="","",[1]主干线!B4510)</f>
        <v/>
      </c>
      <c r="C4510" t="str">
        <f>IF([1]主干线!C4510="","",[1]主干线!C4510)</f>
        <v/>
      </c>
      <c r="D4510" t="str">
        <f>IF([1]主干线!AB4510="","",[1]主干线!AB4510)</f>
        <v/>
      </c>
      <c r="E4510" t="str">
        <f>IF([1]主干线!H4510="","",[1]主干线!H4510)</f>
        <v/>
      </c>
      <c r="F4510" t="str">
        <f>IF([1]主干线!G4510="","",[1]主干线!G4510)</f>
        <v/>
      </c>
    </row>
    <row r="4511" spans="1:6" x14ac:dyDescent="0.15">
      <c r="A4511" t="str">
        <f>IF([1]主干线!A4511="","",[1]主干线!A4511)</f>
        <v/>
      </c>
      <c r="B4511" t="str">
        <f>IF([1]主干线!B4511="","",[1]主干线!B4511)</f>
        <v/>
      </c>
      <c r="C4511" t="str">
        <f>IF([1]主干线!C4511="","",[1]主干线!C4511)</f>
        <v/>
      </c>
      <c r="D4511" t="str">
        <f>IF([1]主干线!AB4511="","",[1]主干线!AB4511)</f>
        <v/>
      </c>
      <c r="E4511" t="str">
        <f>IF([1]主干线!H4511="","",[1]主干线!H4511)</f>
        <v/>
      </c>
      <c r="F4511" t="str">
        <f>IF([1]主干线!G4511="","",[1]主干线!G4511)</f>
        <v/>
      </c>
    </row>
    <row r="4512" spans="1:6" x14ac:dyDescent="0.15">
      <c r="A4512" t="str">
        <f>IF([1]主干线!A4512="","",[1]主干线!A4512)</f>
        <v/>
      </c>
      <c r="B4512" t="str">
        <f>IF([1]主干线!B4512="","",[1]主干线!B4512)</f>
        <v/>
      </c>
      <c r="C4512" t="str">
        <f>IF([1]主干线!C4512="","",[1]主干线!C4512)</f>
        <v/>
      </c>
      <c r="D4512" t="str">
        <f>IF([1]主干线!AB4512="","",[1]主干线!AB4512)</f>
        <v/>
      </c>
      <c r="E4512" t="str">
        <f>IF([1]主干线!H4512="","",[1]主干线!H4512)</f>
        <v/>
      </c>
      <c r="F4512" t="str">
        <f>IF([1]主干线!G4512="","",[1]主干线!G4512)</f>
        <v/>
      </c>
    </row>
    <row r="4513" spans="1:6" x14ac:dyDescent="0.15">
      <c r="A4513" t="str">
        <f>IF([1]主干线!A4513="","",[1]主干线!A4513)</f>
        <v/>
      </c>
      <c r="B4513" t="str">
        <f>IF([1]主干线!B4513="","",[1]主干线!B4513)</f>
        <v/>
      </c>
      <c r="C4513" t="str">
        <f>IF([1]主干线!C4513="","",[1]主干线!C4513)</f>
        <v/>
      </c>
      <c r="D4513" t="str">
        <f>IF([1]主干线!AB4513="","",[1]主干线!AB4513)</f>
        <v/>
      </c>
      <c r="E4513" t="str">
        <f>IF([1]主干线!H4513="","",[1]主干线!H4513)</f>
        <v/>
      </c>
      <c r="F4513" t="str">
        <f>IF([1]主干线!G4513="","",[1]主干线!G4513)</f>
        <v/>
      </c>
    </row>
    <row r="4514" spans="1:6" x14ac:dyDescent="0.15">
      <c r="A4514" t="str">
        <f>IF([1]主干线!A4514="","",[1]主干线!A4514)</f>
        <v/>
      </c>
      <c r="B4514" t="str">
        <f>IF([1]主干线!B4514="","",[1]主干线!B4514)</f>
        <v/>
      </c>
      <c r="C4514" t="str">
        <f>IF([1]主干线!C4514="","",[1]主干线!C4514)</f>
        <v/>
      </c>
      <c r="D4514" t="str">
        <f>IF([1]主干线!AB4514="","",[1]主干线!AB4514)</f>
        <v/>
      </c>
      <c r="E4514" t="str">
        <f>IF([1]主干线!H4514="","",[1]主干线!H4514)</f>
        <v/>
      </c>
      <c r="F4514" t="str">
        <f>IF([1]主干线!G4514="","",[1]主干线!G4514)</f>
        <v/>
      </c>
    </row>
    <row r="4515" spans="1:6" x14ac:dyDescent="0.15">
      <c r="A4515" t="str">
        <f>IF([1]主干线!A4515="","",[1]主干线!A4515)</f>
        <v/>
      </c>
      <c r="B4515" t="str">
        <f>IF([1]主干线!B4515="","",[1]主干线!B4515)</f>
        <v/>
      </c>
      <c r="C4515" t="str">
        <f>IF([1]主干线!C4515="","",[1]主干线!C4515)</f>
        <v/>
      </c>
      <c r="D4515" t="str">
        <f>IF([1]主干线!AB4515="","",[1]主干线!AB4515)</f>
        <v/>
      </c>
      <c r="E4515" t="str">
        <f>IF([1]主干线!H4515="","",[1]主干线!H4515)</f>
        <v/>
      </c>
      <c r="F4515" t="str">
        <f>IF([1]主干线!G4515="","",[1]主干线!G4515)</f>
        <v/>
      </c>
    </row>
    <row r="4516" spans="1:6" x14ac:dyDescent="0.15">
      <c r="A4516" t="str">
        <f>IF([1]主干线!A4516="","",[1]主干线!A4516)</f>
        <v/>
      </c>
      <c r="B4516" t="str">
        <f>IF([1]主干线!B4516="","",[1]主干线!B4516)</f>
        <v/>
      </c>
      <c r="C4516" t="str">
        <f>IF([1]主干线!C4516="","",[1]主干线!C4516)</f>
        <v/>
      </c>
      <c r="D4516" t="str">
        <f>IF([1]主干线!AB4516="","",[1]主干线!AB4516)</f>
        <v/>
      </c>
      <c r="E4516" t="str">
        <f>IF([1]主干线!H4516="","",[1]主干线!H4516)</f>
        <v/>
      </c>
      <c r="F4516" t="str">
        <f>IF([1]主干线!G4516="","",[1]主干线!G4516)</f>
        <v/>
      </c>
    </row>
    <row r="4517" spans="1:6" x14ac:dyDescent="0.15">
      <c r="A4517" t="str">
        <f>IF([1]主干线!A4517="","",[1]主干线!A4517)</f>
        <v/>
      </c>
      <c r="B4517" t="str">
        <f>IF([1]主干线!B4517="","",[1]主干线!B4517)</f>
        <v/>
      </c>
      <c r="C4517" t="str">
        <f>IF([1]主干线!C4517="","",[1]主干线!C4517)</f>
        <v/>
      </c>
      <c r="D4517" t="str">
        <f>IF([1]主干线!AB4517="","",[1]主干线!AB4517)</f>
        <v/>
      </c>
      <c r="E4517" t="str">
        <f>IF([1]主干线!H4517="","",[1]主干线!H4517)</f>
        <v/>
      </c>
      <c r="F4517" t="str">
        <f>IF([1]主干线!G4517="","",[1]主干线!G4517)</f>
        <v/>
      </c>
    </row>
    <row r="4518" spans="1:6" x14ac:dyDescent="0.15">
      <c r="A4518" t="str">
        <f>IF([1]主干线!A4518="","",[1]主干线!A4518)</f>
        <v/>
      </c>
      <c r="B4518" t="str">
        <f>IF([1]主干线!B4518="","",[1]主干线!B4518)</f>
        <v/>
      </c>
      <c r="C4518" t="str">
        <f>IF([1]主干线!C4518="","",[1]主干线!C4518)</f>
        <v/>
      </c>
      <c r="D4518" t="str">
        <f>IF([1]主干线!AB4518="","",[1]主干线!AB4518)</f>
        <v/>
      </c>
      <c r="E4518" t="str">
        <f>IF([1]主干线!H4518="","",[1]主干线!H4518)</f>
        <v/>
      </c>
      <c r="F4518" t="str">
        <f>IF([1]主干线!G4518="","",[1]主干线!G4518)</f>
        <v/>
      </c>
    </row>
    <row r="4519" spans="1:6" x14ac:dyDescent="0.15">
      <c r="A4519" t="str">
        <f>IF([1]主干线!A4519="","",[1]主干线!A4519)</f>
        <v/>
      </c>
      <c r="B4519" t="str">
        <f>IF([1]主干线!B4519="","",[1]主干线!B4519)</f>
        <v/>
      </c>
      <c r="C4519" t="str">
        <f>IF([1]主干线!C4519="","",[1]主干线!C4519)</f>
        <v/>
      </c>
      <c r="D4519" t="str">
        <f>IF([1]主干线!AB4519="","",[1]主干线!AB4519)</f>
        <v/>
      </c>
      <c r="E4519" t="str">
        <f>IF([1]主干线!H4519="","",[1]主干线!H4519)</f>
        <v/>
      </c>
      <c r="F4519" t="str">
        <f>IF([1]主干线!G4519="","",[1]主干线!G4519)</f>
        <v/>
      </c>
    </row>
    <row r="4520" spans="1:6" x14ac:dyDescent="0.15">
      <c r="A4520" t="str">
        <f>IF([1]主干线!A4520="","",[1]主干线!A4520)</f>
        <v/>
      </c>
      <c r="B4520" t="str">
        <f>IF([1]主干线!B4520="","",[1]主干线!B4520)</f>
        <v/>
      </c>
      <c r="C4520" t="str">
        <f>IF([1]主干线!C4520="","",[1]主干线!C4520)</f>
        <v/>
      </c>
      <c r="D4520" t="str">
        <f>IF([1]主干线!AB4520="","",[1]主干线!AB4520)</f>
        <v/>
      </c>
      <c r="E4520" t="str">
        <f>IF([1]主干线!H4520="","",[1]主干线!H4520)</f>
        <v/>
      </c>
      <c r="F4520" t="str">
        <f>IF([1]主干线!G4520="","",[1]主干线!G4520)</f>
        <v/>
      </c>
    </row>
    <row r="4521" spans="1:6" x14ac:dyDescent="0.15">
      <c r="A4521" t="str">
        <f>IF([1]主干线!A4521="","",[1]主干线!A4521)</f>
        <v/>
      </c>
      <c r="B4521" t="str">
        <f>IF([1]主干线!B4521="","",[1]主干线!B4521)</f>
        <v/>
      </c>
      <c r="C4521" t="str">
        <f>IF([1]主干线!C4521="","",[1]主干线!C4521)</f>
        <v/>
      </c>
      <c r="D4521" t="str">
        <f>IF([1]主干线!AB4521="","",[1]主干线!AB4521)</f>
        <v/>
      </c>
      <c r="E4521" t="str">
        <f>IF([1]主干线!H4521="","",[1]主干线!H4521)</f>
        <v/>
      </c>
      <c r="F4521" t="str">
        <f>IF([1]主干线!G4521="","",[1]主干线!G4521)</f>
        <v/>
      </c>
    </row>
    <row r="4522" spans="1:6" x14ac:dyDescent="0.15">
      <c r="A4522" t="str">
        <f>IF([1]主干线!A4522="","",[1]主干线!A4522)</f>
        <v/>
      </c>
      <c r="B4522" t="str">
        <f>IF([1]主干线!B4522="","",[1]主干线!B4522)</f>
        <v/>
      </c>
      <c r="C4522" t="str">
        <f>IF([1]主干线!C4522="","",[1]主干线!C4522)</f>
        <v/>
      </c>
      <c r="D4522" t="str">
        <f>IF([1]主干线!AB4522="","",[1]主干线!AB4522)</f>
        <v/>
      </c>
      <c r="E4522" t="str">
        <f>IF([1]主干线!H4522="","",[1]主干线!H4522)</f>
        <v/>
      </c>
      <c r="F4522" t="str">
        <f>IF([1]主干线!G4522="","",[1]主干线!G4522)</f>
        <v/>
      </c>
    </row>
    <row r="4523" spans="1:6" x14ac:dyDescent="0.15">
      <c r="A4523" t="str">
        <f>IF([1]主干线!A4523="","",[1]主干线!A4523)</f>
        <v/>
      </c>
      <c r="B4523" t="str">
        <f>IF([1]主干线!B4523="","",[1]主干线!B4523)</f>
        <v/>
      </c>
      <c r="C4523" t="str">
        <f>IF([1]主干线!C4523="","",[1]主干线!C4523)</f>
        <v/>
      </c>
      <c r="D4523" t="str">
        <f>IF([1]主干线!AB4523="","",[1]主干线!AB4523)</f>
        <v/>
      </c>
      <c r="E4523" t="str">
        <f>IF([1]主干线!H4523="","",[1]主干线!H4523)</f>
        <v/>
      </c>
      <c r="F4523" t="str">
        <f>IF([1]主干线!G4523="","",[1]主干线!G4523)</f>
        <v/>
      </c>
    </row>
    <row r="4524" spans="1:6" x14ac:dyDescent="0.15">
      <c r="A4524" t="str">
        <f>IF([1]主干线!A4524="","",[1]主干线!A4524)</f>
        <v/>
      </c>
      <c r="B4524" t="str">
        <f>IF([1]主干线!B4524="","",[1]主干线!B4524)</f>
        <v/>
      </c>
      <c r="C4524" t="str">
        <f>IF([1]主干线!C4524="","",[1]主干线!C4524)</f>
        <v/>
      </c>
      <c r="D4524" t="str">
        <f>IF([1]主干线!AB4524="","",[1]主干线!AB4524)</f>
        <v/>
      </c>
      <c r="E4524" t="str">
        <f>IF([1]主干线!H4524="","",[1]主干线!H4524)</f>
        <v/>
      </c>
      <c r="F4524" t="str">
        <f>IF([1]主干线!G4524="","",[1]主干线!G4524)</f>
        <v/>
      </c>
    </row>
    <row r="4525" spans="1:6" x14ac:dyDescent="0.15">
      <c r="A4525" t="str">
        <f>IF([1]主干线!A4525="","",[1]主干线!A4525)</f>
        <v/>
      </c>
      <c r="B4525" t="str">
        <f>IF([1]主干线!B4525="","",[1]主干线!B4525)</f>
        <v/>
      </c>
      <c r="C4525" t="str">
        <f>IF([1]主干线!C4525="","",[1]主干线!C4525)</f>
        <v/>
      </c>
      <c r="D4525" t="str">
        <f>IF([1]主干线!AB4525="","",[1]主干线!AB4525)</f>
        <v/>
      </c>
      <c r="E4525" t="str">
        <f>IF([1]主干线!H4525="","",[1]主干线!H4525)</f>
        <v/>
      </c>
      <c r="F4525" t="str">
        <f>IF([1]主干线!G4525="","",[1]主干线!G4525)</f>
        <v/>
      </c>
    </row>
    <row r="4526" spans="1:6" x14ac:dyDescent="0.15">
      <c r="A4526" t="str">
        <f>IF([1]主干线!A4526="","",[1]主干线!A4526)</f>
        <v/>
      </c>
      <c r="B4526" t="str">
        <f>IF([1]主干线!B4526="","",[1]主干线!B4526)</f>
        <v/>
      </c>
      <c r="C4526" t="str">
        <f>IF([1]主干线!C4526="","",[1]主干线!C4526)</f>
        <v/>
      </c>
      <c r="D4526" t="str">
        <f>IF([1]主干线!AB4526="","",[1]主干线!AB4526)</f>
        <v/>
      </c>
      <c r="E4526" t="str">
        <f>IF([1]主干线!H4526="","",[1]主干线!H4526)</f>
        <v/>
      </c>
      <c r="F4526" t="str">
        <f>IF([1]主干线!G4526="","",[1]主干线!G4526)</f>
        <v/>
      </c>
    </row>
    <row r="4527" spans="1:6" x14ac:dyDescent="0.15">
      <c r="A4527" t="str">
        <f>IF([1]主干线!A4527="","",[1]主干线!A4527)</f>
        <v/>
      </c>
      <c r="B4527" t="str">
        <f>IF([1]主干线!B4527="","",[1]主干线!B4527)</f>
        <v/>
      </c>
      <c r="C4527" t="str">
        <f>IF([1]主干线!C4527="","",[1]主干线!C4527)</f>
        <v/>
      </c>
      <c r="D4527" t="str">
        <f>IF([1]主干线!AB4527="","",[1]主干线!AB4527)</f>
        <v/>
      </c>
      <c r="E4527" t="str">
        <f>IF([1]主干线!H4527="","",[1]主干线!H4527)</f>
        <v/>
      </c>
      <c r="F4527" t="str">
        <f>IF([1]主干线!G4527="","",[1]主干线!G4527)</f>
        <v/>
      </c>
    </row>
    <row r="4528" spans="1:6" x14ac:dyDescent="0.15">
      <c r="A4528" t="str">
        <f>IF([1]主干线!A4528="","",[1]主干线!A4528)</f>
        <v/>
      </c>
      <c r="B4528" t="str">
        <f>IF([1]主干线!B4528="","",[1]主干线!B4528)</f>
        <v/>
      </c>
      <c r="C4528" t="str">
        <f>IF([1]主干线!C4528="","",[1]主干线!C4528)</f>
        <v/>
      </c>
      <c r="D4528" t="str">
        <f>IF([1]主干线!AB4528="","",[1]主干线!AB4528)</f>
        <v/>
      </c>
      <c r="E4528" t="str">
        <f>IF([1]主干线!H4528="","",[1]主干线!H4528)</f>
        <v/>
      </c>
      <c r="F4528" t="str">
        <f>IF([1]主干线!G4528="","",[1]主干线!G4528)</f>
        <v/>
      </c>
    </row>
    <row r="4529" spans="1:6" x14ac:dyDescent="0.15">
      <c r="A4529" t="str">
        <f>IF([1]主干线!A4529="","",[1]主干线!A4529)</f>
        <v/>
      </c>
      <c r="B4529" t="str">
        <f>IF([1]主干线!B4529="","",[1]主干线!B4529)</f>
        <v/>
      </c>
      <c r="C4529" t="str">
        <f>IF([1]主干线!C4529="","",[1]主干线!C4529)</f>
        <v/>
      </c>
      <c r="D4529" t="str">
        <f>IF([1]主干线!AB4529="","",[1]主干线!AB4529)</f>
        <v/>
      </c>
      <c r="E4529" t="str">
        <f>IF([1]主干线!H4529="","",[1]主干线!H4529)</f>
        <v/>
      </c>
      <c r="F4529" t="str">
        <f>IF([1]主干线!G4529="","",[1]主干线!G4529)</f>
        <v/>
      </c>
    </row>
    <row r="4530" spans="1:6" x14ac:dyDescent="0.15">
      <c r="A4530" t="str">
        <f>IF([1]主干线!A4530="","",[1]主干线!A4530)</f>
        <v/>
      </c>
      <c r="B4530" t="str">
        <f>IF([1]主干线!B4530="","",[1]主干线!B4530)</f>
        <v/>
      </c>
      <c r="C4530" t="str">
        <f>IF([1]主干线!C4530="","",[1]主干线!C4530)</f>
        <v/>
      </c>
      <c r="D4530" t="str">
        <f>IF([1]主干线!AB4530="","",[1]主干线!AB4530)</f>
        <v/>
      </c>
      <c r="E4530" t="str">
        <f>IF([1]主干线!H4530="","",[1]主干线!H4530)</f>
        <v/>
      </c>
      <c r="F4530" t="str">
        <f>IF([1]主干线!G4530="","",[1]主干线!G4530)</f>
        <v/>
      </c>
    </row>
    <row r="4531" spans="1:6" x14ac:dyDescent="0.15">
      <c r="A4531" t="str">
        <f>IF([1]主干线!A4531="","",[1]主干线!A4531)</f>
        <v/>
      </c>
      <c r="B4531" t="str">
        <f>IF([1]主干线!B4531="","",[1]主干线!B4531)</f>
        <v/>
      </c>
      <c r="C4531" t="str">
        <f>IF([1]主干线!C4531="","",[1]主干线!C4531)</f>
        <v/>
      </c>
      <c r="D4531" t="str">
        <f>IF([1]主干线!AB4531="","",[1]主干线!AB4531)</f>
        <v/>
      </c>
      <c r="E4531" t="str">
        <f>IF([1]主干线!H4531="","",[1]主干线!H4531)</f>
        <v/>
      </c>
      <c r="F4531" t="str">
        <f>IF([1]主干线!G4531="","",[1]主干线!G4531)</f>
        <v/>
      </c>
    </row>
    <row r="4532" spans="1:6" x14ac:dyDescent="0.15">
      <c r="A4532" t="str">
        <f>IF([1]主干线!A4532="","",[1]主干线!A4532)</f>
        <v/>
      </c>
      <c r="B4532" t="str">
        <f>IF([1]主干线!B4532="","",[1]主干线!B4532)</f>
        <v/>
      </c>
      <c r="C4532" t="str">
        <f>IF([1]主干线!C4532="","",[1]主干线!C4532)</f>
        <v/>
      </c>
      <c r="D4532" t="str">
        <f>IF([1]主干线!AB4532="","",[1]主干线!AB4532)</f>
        <v/>
      </c>
      <c r="E4532" t="str">
        <f>IF([1]主干线!H4532="","",[1]主干线!H4532)</f>
        <v/>
      </c>
      <c r="F4532" t="str">
        <f>IF([1]主干线!G4532="","",[1]主干线!G4532)</f>
        <v/>
      </c>
    </row>
    <row r="4533" spans="1:6" x14ac:dyDescent="0.15">
      <c r="A4533" t="str">
        <f>IF([1]主干线!A4533="","",[1]主干线!A4533)</f>
        <v/>
      </c>
      <c r="B4533" t="str">
        <f>IF([1]主干线!B4533="","",[1]主干线!B4533)</f>
        <v/>
      </c>
      <c r="C4533" t="str">
        <f>IF([1]主干线!C4533="","",[1]主干线!C4533)</f>
        <v/>
      </c>
      <c r="D4533" t="str">
        <f>IF([1]主干线!AB4533="","",[1]主干线!AB4533)</f>
        <v/>
      </c>
      <c r="E4533" t="str">
        <f>IF([1]主干线!H4533="","",[1]主干线!H4533)</f>
        <v/>
      </c>
      <c r="F4533" t="str">
        <f>IF([1]主干线!G4533="","",[1]主干线!G4533)</f>
        <v/>
      </c>
    </row>
    <row r="4534" spans="1:6" x14ac:dyDescent="0.15">
      <c r="A4534" t="str">
        <f>IF([1]主干线!A4534="","",[1]主干线!A4534)</f>
        <v/>
      </c>
      <c r="B4534" t="str">
        <f>IF([1]主干线!B4534="","",[1]主干线!B4534)</f>
        <v/>
      </c>
      <c r="C4534" t="str">
        <f>IF([1]主干线!C4534="","",[1]主干线!C4534)</f>
        <v/>
      </c>
      <c r="D4534" t="str">
        <f>IF([1]主干线!AB4534="","",[1]主干线!AB4534)</f>
        <v/>
      </c>
      <c r="E4534" t="str">
        <f>IF([1]主干线!H4534="","",[1]主干线!H4534)</f>
        <v/>
      </c>
      <c r="F4534" t="str">
        <f>IF([1]主干线!G4534="","",[1]主干线!G4534)</f>
        <v/>
      </c>
    </row>
    <row r="4535" spans="1:6" x14ac:dyDescent="0.15">
      <c r="A4535" t="str">
        <f>IF([1]主干线!A4535="","",[1]主干线!A4535)</f>
        <v/>
      </c>
      <c r="B4535" t="str">
        <f>IF([1]主干线!B4535="","",[1]主干线!B4535)</f>
        <v/>
      </c>
      <c r="C4535" t="str">
        <f>IF([1]主干线!C4535="","",[1]主干线!C4535)</f>
        <v/>
      </c>
      <c r="D4535" t="str">
        <f>IF([1]主干线!AB4535="","",[1]主干线!AB4535)</f>
        <v/>
      </c>
      <c r="E4535" t="str">
        <f>IF([1]主干线!H4535="","",[1]主干线!H4535)</f>
        <v/>
      </c>
      <c r="F4535" t="str">
        <f>IF([1]主干线!G4535="","",[1]主干线!G4535)</f>
        <v/>
      </c>
    </row>
    <row r="4536" spans="1:6" x14ac:dyDescent="0.15">
      <c r="A4536" t="str">
        <f>IF([1]主干线!A4536="","",[1]主干线!A4536)</f>
        <v/>
      </c>
      <c r="B4536" t="str">
        <f>IF([1]主干线!B4536="","",[1]主干线!B4536)</f>
        <v/>
      </c>
      <c r="C4536" t="str">
        <f>IF([1]主干线!C4536="","",[1]主干线!C4536)</f>
        <v/>
      </c>
      <c r="D4536" t="str">
        <f>IF([1]主干线!AB4536="","",[1]主干线!AB4536)</f>
        <v/>
      </c>
      <c r="E4536" t="str">
        <f>IF([1]主干线!H4536="","",[1]主干线!H4536)</f>
        <v/>
      </c>
      <c r="F4536" t="str">
        <f>IF([1]主干线!G4536="","",[1]主干线!G4536)</f>
        <v/>
      </c>
    </row>
    <row r="4537" spans="1:6" x14ac:dyDescent="0.15">
      <c r="A4537" t="str">
        <f>IF([1]主干线!A4537="","",[1]主干线!A4537)</f>
        <v/>
      </c>
      <c r="B4537" t="str">
        <f>IF([1]主干线!B4537="","",[1]主干线!B4537)</f>
        <v/>
      </c>
      <c r="C4537" t="str">
        <f>IF([1]主干线!C4537="","",[1]主干线!C4537)</f>
        <v/>
      </c>
      <c r="D4537" t="str">
        <f>IF([1]主干线!AB4537="","",[1]主干线!AB4537)</f>
        <v/>
      </c>
      <c r="E4537" t="str">
        <f>IF([1]主干线!H4537="","",[1]主干线!H4537)</f>
        <v/>
      </c>
      <c r="F4537" t="str">
        <f>IF([1]主干线!G4537="","",[1]主干线!G4537)</f>
        <v/>
      </c>
    </row>
    <row r="4538" spans="1:6" x14ac:dyDescent="0.15">
      <c r="A4538" t="str">
        <f>IF([1]主干线!A4538="","",[1]主干线!A4538)</f>
        <v/>
      </c>
      <c r="B4538" t="str">
        <f>IF([1]主干线!B4538="","",[1]主干线!B4538)</f>
        <v/>
      </c>
      <c r="C4538" t="str">
        <f>IF([1]主干线!C4538="","",[1]主干线!C4538)</f>
        <v/>
      </c>
      <c r="D4538" t="str">
        <f>IF([1]主干线!AB4538="","",[1]主干线!AB4538)</f>
        <v/>
      </c>
      <c r="E4538" t="str">
        <f>IF([1]主干线!H4538="","",[1]主干线!H4538)</f>
        <v/>
      </c>
      <c r="F4538" t="str">
        <f>IF([1]主干线!G4538="","",[1]主干线!G4538)</f>
        <v/>
      </c>
    </row>
    <row r="4539" spans="1:6" x14ac:dyDescent="0.15">
      <c r="A4539" t="str">
        <f>IF([1]主干线!A4539="","",[1]主干线!A4539)</f>
        <v/>
      </c>
      <c r="B4539" t="str">
        <f>IF([1]主干线!B4539="","",[1]主干线!B4539)</f>
        <v/>
      </c>
      <c r="C4539" t="str">
        <f>IF([1]主干线!C4539="","",[1]主干线!C4539)</f>
        <v/>
      </c>
      <c r="D4539" t="str">
        <f>IF([1]主干线!AB4539="","",[1]主干线!AB4539)</f>
        <v/>
      </c>
      <c r="E4539" t="str">
        <f>IF([1]主干线!H4539="","",[1]主干线!H4539)</f>
        <v/>
      </c>
      <c r="F4539" t="str">
        <f>IF([1]主干线!G4539="","",[1]主干线!G4539)</f>
        <v/>
      </c>
    </row>
    <row r="4540" spans="1:6" x14ac:dyDescent="0.15">
      <c r="A4540" t="str">
        <f>IF([1]主干线!A4540="","",[1]主干线!A4540)</f>
        <v/>
      </c>
      <c r="B4540" t="str">
        <f>IF([1]主干线!B4540="","",[1]主干线!B4540)</f>
        <v/>
      </c>
      <c r="C4540" t="str">
        <f>IF([1]主干线!C4540="","",[1]主干线!C4540)</f>
        <v/>
      </c>
      <c r="D4540" t="str">
        <f>IF([1]主干线!AB4540="","",[1]主干线!AB4540)</f>
        <v/>
      </c>
      <c r="E4540" t="str">
        <f>IF([1]主干线!H4540="","",[1]主干线!H4540)</f>
        <v/>
      </c>
      <c r="F4540" t="str">
        <f>IF([1]主干线!G4540="","",[1]主干线!G4540)</f>
        <v/>
      </c>
    </row>
    <row r="4541" spans="1:6" x14ac:dyDescent="0.15">
      <c r="A4541" t="str">
        <f>IF([1]主干线!A4541="","",[1]主干线!A4541)</f>
        <v/>
      </c>
      <c r="B4541" t="str">
        <f>IF([1]主干线!B4541="","",[1]主干线!B4541)</f>
        <v/>
      </c>
      <c r="C4541" t="str">
        <f>IF([1]主干线!C4541="","",[1]主干线!C4541)</f>
        <v/>
      </c>
      <c r="D4541" t="str">
        <f>IF([1]主干线!AB4541="","",[1]主干线!AB4541)</f>
        <v/>
      </c>
      <c r="E4541" t="str">
        <f>IF([1]主干线!H4541="","",[1]主干线!H4541)</f>
        <v/>
      </c>
      <c r="F4541" t="str">
        <f>IF([1]主干线!G4541="","",[1]主干线!G4541)</f>
        <v/>
      </c>
    </row>
    <row r="4542" spans="1:6" x14ac:dyDescent="0.15">
      <c r="A4542" t="str">
        <f>IF([1]主干线!A4542="","",[1]主干线!A4542)</f>
        <v/>
      </c>
      <c r="B4542" t="str">
        <f>IF([1]主干线!B4542="","",[1]主干线!B4542)</f>
        <v/>
      </c>
      <c r="C4542" t="str">
        <f>IF([1]主干线!C4542="","",[1]主干线!C4542)</f>
        <v/>
      </c>
      <c r="D4542" t="str">
        <f>IF([1]主干线!AB4542="","",[1]主干线!AB4542)</f>
        <v/>
      </c>
      <c r="E4542" t="str">
        <f>IF([1]主干线!H4542="","",[1]主干线!H4542)</f>
        <v/>
      </c>
      <c r="F4542" t="str">
        <f>IF([1]主干线!G4542="","",[1]主干线!G4542)</f>
        <v/>
      </c>
    </row>
    <row r="4543" spans="1:6" x14ac:dyDescent="0.15">
      <c r="A4543" t="str">
        <f>IF([1]主干线!A4543="","",[1]主干线!A4543)</f>
        <v/>
      </c>
      <c r="B4543" t="str">
        <f>IF([1]主干线!B4543="","",[1]主干线!B4543)</f>
        <v/>
      </c>
      <c r="C4543" t="str">
        <f>IF([1]主干线!C4543="","",[1]主干线!C4543)</f>
        <v/>
      </c>
      <c r="D4543" t="str">
        <f>IF([1]主干线!AB4543="","",[1]主干线!AB4543)</f>
        <v/>
      </c>
      <c r="E4543" t="str">
        <f>IF([1]主干线!H4543="","",[1]主干线!H4543)</f>
        <v/>
      </c>
      <c r="F4543" t="str">
        <f>IF([1]主干线!G4543="","",[1]主干线!G4543)</f>
        <v/>
      </c>
    </row>
    <row r="4544" spans="1:6" x14ac:dyDescent="0.15">
      <c r="A4544" t="str">
        <f>IF([1]主干线!A4544="","",[1]主干线!A4544)</f>
        <v/>
      </c>
      <c r="B4544" t="str">
        <f>IF([1]主干线!B4544="","",[1]主干线!B4544)</f>
        <v/>
      </c>
      <c r="C4544" t="str">
        <f>IF([1]主干线!C4544="","",[1]主干线!C4544)</f>
        <v/>
      </c>
      <c r="D4544" t="str">
        <f>IF([1]主干线!AB4544="","",[1]主干线!AB4544)</f>
        <v/>
      </c>
      <c r="E4544" t="str">
        <f>IF([1]主干线!H4544="","",[1]主干线!H4544)</f>
        <v/>
      </c>
      <c r="F4544" t="str">
        <f>IF([1]主干线!G4544="","",[1]主干线!G4544)</f>
        <v/>
      </c>
    </row>
    <row r="4545" spans="1:6" x14ac:dyDescent="0.15">
      <c r="A4545" t="str">
        <f>IF([1]主干线!A4545="","",[1]主干线!A4545)</f>
        <v/>
      </c>
      <c r="B4545" t="str">
        <f>IF([1]主干线!B4545="","",[1]主干线!B4545)</f>
        <v/>
      </c>
      <c r="C4545" t="str">
        <f>IF([1]主干线!C4545="","",[1]主干线!C4545)</f>
        <v/>
      </c>
      <c r="D4545" t="str">
        <f>IF([1]主干线!AB4545="","",[1]主干线!AB4545)</f>
        <v/>
      </c>
      <c r="E4545" t="str">
        <f>IF([1]主干线!H4545="","",[1]主干线!H4545)</f>
        <v/>
      </c>
      <c r="F4545" t="str">
        <f>IF([1]主干线!G4545="","",[1]主干线!G4545)</f>
        <v/>
      </c>
    </row>
    <row r="4546" spans="1:6" x14ac:dyDescent="0.15">
      <c r="A4546" t="str">
        <f>IF([1]主干线!A4546="","",[1]主干线!A4546)</f>
        <v/>
      </c>
      <c r="B4546" t="str">
        <f>IF([1]主干线!B4546="","",[1]主干线!B4546)</f>
        <v/>
      </c>
      <c r="C4546" t="str">
        <f>IF([1]主干线!C4546="","",[1]主干线!C4546)</f>
        <v/>
      </c>
      <c r="D4546" t="str">
        <f>IF([1]主干线!AB4546="","",[1]主干线!AB4546)</f>
        <v/>
      </c>
      <c r="E4546" t="str">
        <f>IF([1]主干线!H4546="","",[1]主干线!H4546)</f>
        <v/>
      </c>
      <c r="F4546" t="str">
        <f>IF([1]主干线!G4546="","",[1]主干线!G4546)</f>
        <v/>
      </c>
    </row>
    <row r="4547" spans="1:6" x14ac:dyDescent="0.15">
      <c r="A4547" t="str">
        <f>IF([1]主干线!A4547="","",[1]主干线!A4547)</f>
        <v/>
      </c>
      <c r="B4547" t="str">
        <f>IF([1]主干线!B4547="","",[1]主干线!B4547)</f>
        <v/>
      </c>
      <c r="C4547" t="str">
        <f>IF([1]主干线!C4547="","",[1]主干线!C4547)</f>
        <v/>
      </c>
      <c r="D4547" t="str">
        <f>IF([1]主干线!AB4547="","",[1]主干线!AB4547)</f>
        <v/>
      </c>
      <c r="E4547" t="str">
        <f>IF([1]主干线!H4547="","",[1]主干线!H4547)</f>
        <v/>
      </c>
      <c r="F4547" t="str">
        <f>IF([1]主干线!G4547="","",[1]主干线!G4547)</f>
        <v/>
      </c>
    </row>
    <row r="4548" spans="1:6" x14ac:dyDescent="0.15">
      <c r="A4548" t="str">
        <f>IF([1]主干线!A4548="","",[1]主干线!A4548)</f>
        <v/>
      </c>
      <c r="B4548" t="str">
        <f>IF([1]主干线!B4548="","",[1]主干线!B4548)</f>
        <v/>
      </c>
      <c r="C4548" t="str">
        <f>IF([1]主干线!C4548="","",[1]主干线!C4548)</f>
        <v/>
      </c>
      <c r="D4548" t="str">
        <f>IF([1]主干线!AB4548="","",[1]主干线!AB4548)</f>
        <v/>
      </c>
      <c r="E4548" t="str">
        <f>IF([1]主干线!H4548="","",[1]主干线!H4548)</f>
        <v/>
      </c>
      <c r="F4548" t="str">
        <f>IF([1]主干线!G4548="","",[1]主干线!G4548)</f>
        <v/>
      </c>
    </row>
    <row r="4549" spans="1:6" x14ac:dyDescent="0.15">
      <c r="A4549" t="str">
        <f>IF([1]主干线!A4549="","",[1]主干线!A4549)</f>
        <v/>
      </c>
      <c r="B4549" t="str">
        <f>IF([1]主干线!B4549="","",[1]主干线!B4549)</f>
        <v/>
      </c>
      <c r="C4549" t="str">
        <f>IF([1]主干线!C4549="","",[1]主干线!C4549)</f>
        <v/>
      </c>
      <c r="D4549" t="str">
        <f>IF([1]主干线!AB4549="","",[1]主干线!AB4549)</f>
        <v/>
      </c>
      <c r="E4549" t="str">
        <f>IF([1]主干线!H4549="","",[1]主干线!H4549)</f>
        <v/>
      </c>
      <c r="F4549" t="str">
        <f>IF([1]主干线!G4549="","",[1]主干线!G4549)</f>
        <v/>
      </c>
    </row>
    <row r="4550" spans="1:6" x14ac:dyDescent="0.15">
      <c r="A4550" t="str">
        <f>IF([1]主干线!A4550="","",[1]主干线!A4550)</f>
        <v/>
      </c>
      <c r="B4550" t="str">
        <f>IF([1]主干线!B4550="","",[1]主干线!B4550)</f>
        <v/>
      </c>
      <c r="C4550" t="str">
        <f>IF([1]主干线!C4550="","",[1]主干线!C4550)</f>
        <v/>
      </c>
      <c r="D4550" t="str">
        <f>IF([1]主干线!AB4550="","",[1]主干线!AB4550)</f>
        <v/>
      </c>
      <c r="E4550" t="str">
        <f>IF([1]主干线!H4550="","",[1]主干线!H4550)</f>
        <v/>
      </c>
      <c r="F4550" t="str">
        <f>IF([1]主干线!G4550="","",[1]主干线!G4550)</f>
        <v/>
      </c>
    </row>
    <row r="4551" spans="1:6" x14ac:dyDescent="0.15">
      <c r="A4551" t="str">
        <f>IF([1]主干线!A4551="","",[1]主干线!A4551)</f>
        <v/>
      </c>
      <c r="B4551" t="str">
        <f>IF([1]主干线!B4551="","",[1]主干线!B4551)</f>
        <v/>
      </c>
      <c r="C4551" t="str">
        <f>IF([1]主干线!C4551="","",[1]主干线!C4551)</f>
        <v/>
      </c>
      <c r="D4551" t="str">
        <f>IF([1]主干线!AB4551="","",[1]主干线!AB4551)</f>
        <v/>
      </c>
      <c r="E4551" t="str">
        <f>IF([1]主干线!H4551="","",[1]主干线!H4551)</f>
        <v/>
      </c>
      <c r="F4551" t="str">
        <f>IF([1]主干线!G4551="","",[1]主干线!G4551)</f>
        <v/>
      </c>
    </row>
    <row r="4552" spans="1:6" x14ac:dyDescent="0.15">
      <c r="A4552" t="str">
        <f>IF([1]主干线!A4552="","",[1]主干线!A4552)</f>
        <v/>
      </c>
      <c r="B4552" t="str">
        <f>IF([1]主干线!B4552="","",[1]主干线!B4552)</f>
        <v/>
      </c>
      <c r="C4552" t="str">
        <f>IF([1]主干线!C4552="","",[1]主干线!C4552)</f>
        <v/>
      </c>
      <c r="D4552" t="str">
        <f>IF([1]主干线!AB4552="","",[1]主干线!AB4552)</f>
        <v/>
      </c>
      <c r="E4552" t="str">
        <f>IF([1]主干线!H4552="","",[1]主干线!H4552)</f>
        <v/>
      </c>
      <c r="F4552" t="str">
        <f>IF([1]主干线!G4552="","",[1]主干线!G4552)</f>
        <v/>
      </c>
    </row>
    <row r="4553" spans="1:6" x14ac:dyDescent="0.15">
      <c r="A4553" t="str">
        <f>IF([1]主干线!A4553="","",[1]主干线!A4553)</f>
        <v/>
      </c>
      <c r="B4553" t="str">
        <f>IF([1]主干线!B4553="","",[1]主干线!B4553)</f>
        <v/>
      </c>
      <c r="C4553" t="str">
        <f>IF([1]主干线!C4553="","",[1]主干线!C4553)</f>
        <v/>
      </c>
      <c r="D4553" t="str">
        <f>IF([1]主干线!AB4553="","",[1]主干线!AB4553)</f>
        <v/>
      </c>
      <c r="E4553" t="str">
        <f>IF([1]主干线!H4553="","",[1]主干线!H4553)</f>
        <v/>
      </c>
      <c r="F4553" t="str">
        <f>IF([1]主干线!G4553="","",[1]主干线!G4553)</f>
        <v/>
      </c>
    </row>
    <row r="4554" spans="1:6" x14ac:dyDescent="0.15">
      <c r="A4554" t="str">
        <f>IF([1]主干线!A4554="","",[1]主干线!A4554)</f>
        <v/>
      </c>
      <c r="B4554" t="str">
        <f>IF([1]主干线!B4554="","",[1]主干线!B4554)</f>
        <v/>
      </c>
      <c r="C4554" t="str">
        <f>IF([1]主干线!C4554="","",[1]主干线!C4554)</f>
        <v/>
      </c>
      <c r="D4554" t="str">
        <f>IF([1]主干线!AB4554="","",[1]主干线!AB4554)</f>
        <v/>
      </c>
      <c r="E4554" t="str">
        <f>IF([1]主干线!H4554="","",[1]主干线!H4554)</f>
        <v/>
      </c>
      <c r="F4554" t="str">
        <f>IF([1]主干线!G4554="","",[1]主干线!G4554)</f>
        <v/>
      </c>
    </row>
    <row r="4555" spans="1:6" x14ac:dyDescent="0.15">
      <c r="A4555" t="str">
        <f>IF([1]主干线!A4555="","",[1]主干线!A4555)</f>
        <v/>
      </c>
      <c r="B4555" t="str">
        <f>IF([1]主干线!B4555="","",[1]主干线!B4555)</f>
        <v/>
      </c>
      <c r="C4555" t="str">
        <f>IF([1]主干线!C4555="","",[1]主干线!C4555)</f>
        <v/>
      </c>
      <c r="D4555" t="str">
        <f>IF([1]主干线!AB4555="","",[1]主干线!AB4555)</f>
        <v/>
      </c>
      <c r="E4555" t="str">
        <f>IF([1]主干线!H4555="","",[1]主干线!H4555)</f>
        <v/>
      </c>
      <c r="F4555" t="str">
        <f>IF([1]主干线!G4555="","",[1]主干线!G4555)</f>
        <v/>
      </c>
    </row>
    <row r="4556" spans="1:6" x14ac:dyDescent="0.15">
      <c r="A4556" t="str">
        <f>IF([1]主干线!A4556="","",[1]主干线!A4556)</f>
        <v/>
      </c>
      <c r="B4556" t="str">
        <f>IF([1]主干线!B4556="","",[1]主干线!B4556)</f>
        <v/>
      </c>
      <c r="C4556" t="str">
        <f>IF([1]主干线!C4556="","",[1]主干线!C4556)</f>
        <v/>
      </c>
      <c r="D4556" t="str">
        <f>IF([1]主干线!AB4556="","",[1]主干线!AB4556)</f>
        <v/>
      </c>
      <c r="E4556" t="str">
        <f>IF([1]主干线!H4556="","",[1]主干线!H4556)</f>
        <v/>
      </c>
      <c r="F4556" t="str">
        <f>IF([1]主干线!G4556="","",[1]主干线!G4556)</f>
        <v/>
      </c>
    </row>
    <row r="4557" spans="1:6" x14ac:dyDescent="0.15">
      <c r="A4557" t="str">
        <f>IF([1]主干线!A4557="","",[1]主干线!A4557)</f>
        <v/>
      </c>
      <c r="B4557" t="str">
        <f>IF([1]主干线!B4557="","",[1]主干线!B4557)</f>
        <v/>
      </c>
      <c r="C4557" t="str">
        <f>IF([1]主干线!C4557="","",[1]主干线!C4557)</f>
        <v/>
      </c>
      <c r="D4557" t="str">
        <f>IF([1]主干线!AB4557="","",[1]主干线!AB4557)</f>
        <v/>
      </c>
      <c r="E4557" t="str">
        <f>IF([1]主干线!H4557="","",[1]主干线!H4557)</f>
        <v/>
      </c>
      <c r="F4557" t="str">
        <f>IF([1]主干线!G4557="","",[1]主干线!G4557)</f>
        <v/>
      </c>
    </row>
    <row r="4558" spans="1:6" x14ac:dyDescent="0.15">
      <c r="A4558" t="str">
        <f>IF([1]主干线!A4558="","",[1]主干线!A4558)</f>
        <v/>
      </c>
      <c r="B4558" t="str">
        <f>IF([1]主干线!B4558="","",[1]主干线!B4558)</f>
        <v/>
      </c>
      <c r="C4558" t="str">
        <f>IF([1]主干线!C4558="","",[1]主干线!C4558)</f>
        <v/>
      </c>
      <c r="D4558" t="str">
        <f>IF([1]主干线!AB4558="","",[1]主干线!AB4558)</f>
        <v/>
      </c>
      <c r="E4558" t="str">
        <f>IF([1]主干线!H4558="","",[1]主干线!H4558)</f>
        <v/>
      </c>
      <c r="F4558" t="str">
        <f>IF([1]主干线!G4558="","",[1]主干线!G4558)</f>
        <v/>
      </c>
    </row>
    <row r="4559" spans="1:6" x14ac:dyDescent="0.15">
      <c r="A4559" t="str">
        <f>IF([1]主干线!A4559="","",[1]主干线!A4559)</f>
        <v/>
      </c>
      <c r="B4559" t="str">
        <f>IF([1]主干线!B4559="","",[1]主干线!B4559)</f>
        <v/>
      </c>
      <c r="C4559" t="str">
        <f>IF([1]主干线!C4559="","",[1]主干线!C4559)</f>
        <v/>
      </c>
      <c r="D4559" t="str">
        <f>IF([1]主干线!AB4559="","",[1]主干线!AB4559)</f>
        <v/>
      </c>
      <c r="E4559" t="str">
        <f>IF([1]主干线!H4559="","",[1]主干线!H4559)</f>
        <v/>
      </c>
      <c r="F4559" t="str">
        <f>IF([1]主干线!G4559="","",[1]主干线!G4559)</f>
        <v/>
      </c>
    </row>
    <row r="4560" spans="1:6" x14ac:dyDescent="0.15">
      <c r="A4560" t="str">
        <f>IF([1]主干线!A4560="","",[1]主干线!A4560)</f>
        <v/>
      </c>
      <c r="B4560" t="str">
        <f>IF([1]主干线!B4560="","",[1]主干线!B4560)</f>
        <v/>
      </c>
      <c r="C4560" t="str">
        <f>IF([1]主干线!C4560="","",[1]主干线!C4560)</f>
        <v/>
      </c>
      <c r="D4560" t="str">
        <f>IF([1]主干线!AB4560="","",[1]主干线!AB4560)</f>
        <v/>
      </c>
      <c r="E4560" t="str">
        <f>IF([1]主干线!H4560="","",[1]主干线!H4560)</f>
        <v/>
      </c>
      <c r="F4560" t="str">
        <f>IF([1]主干线!G4560="","",[1]主干线!G4560)</f>
        <v/>
      </c>
    </row>
    <row r="4561" spans="1:6" x14ac:dyDescent="0.15">
      <c r="A4561" t="str">
        <f>IF([1]主干线!A4561="","",[1]主干线!A4561)</f>
        <v/>
      </c>
      <c r="B4561" t="str">
        <f>IF([1]主干线!B4561="","",[1]主干线!B4561)</f>
        <v/>
      </c>
      <c r="C4561" t="str">
        <f>IF([1]主干线!C4561="","",[1]主干线!C4561)</f>
        <v/>
      </c>
      <c r="D4561" t="str">
        <f>IF([1]主干线!AB4561="","",[1]主干线!AB4561)</f>
        <v/>
      </c>
      <c r="E4561" t="str">
        <f>IF([1]主干线!H4561="","",[1]主干线!H4561)</f>
        <v/>
      </c>
      <c r="F4561" t="str">
        <f>IF([1]主干线!G4561="","",[1]主干线!G4561)</f>
        <v/>
      </c>
    </row>
    <row r="4562" spans="1:6" x14ac:dyDescent="0.15">
      <c r="A4562" t="str">
        <f>IF([1]主干线!A4562="","",[1]主干线!A4562)</f>
        <v/>
      </c>
      <c r="B4562" t="str">
        <f>IF([1]主干线!B4562="","",[1]主干线!B4562)</f>
        <v/>
      </c>
      <c r="C4562" t="str">
        <f>IF([1]主干线!C4562="","",[1]主干线!C4562)</f>
        <v/>
      </c>
      <c r="D4562" t="str">
        <f>IF([1]主干线!AB4562="","",[1]主干线!AB4562)</f>
        <v/>
      </c>
      <c r="E4562" t="str">
        <f>IF([1]主干线!H4562="","",[1]主干线!H4562)</f>
        <v/>
      </c>
      <c r="F4562" t="str">
        <f>IF([1]主干线!G4562="","",[1]主干线!G4562)</f>
        <v/>
      </c>
    </row>
    <row r="4563" spans="1:6" x14ac:dyDescent="0.15">
      <c r="A4563" t="str">
        <f>IF([1]主干线!A4563="","",[1]主干线!A4563)</f>
        <v/>
      </c>
      <c r="B4563" t="str">
        <f>IF([1]主干线!B4563="","",[1]主干线!B4563)</f>
        <v/>
      </c>
      <c r="C4563" t="str">
        <f>IF([1]主干线!C4563="","",[1]主干线!C4563)</f>
        <v/>
      </c>
      <c r="D4563" t="str">
        <f>IF([1]主干线!AB4563="","",[1]主干线!AB4563)</f>
        <v/>
      </c>
      <c r="E4563" t="str">
        <f>IF([1]主干线!H4563="","",[1]主干线!H4563)</f>
        <v/>
      </c>
      <c r="F4563" t="str">
        <f>IF([1]主干线!G4563="","",[1]主干线!G4563)</f>
        <v/>
      </c>
    </row>
    <row r="4564" spans="1:6" x14ac:dyDescent="0.15">
      <c r="A4564" t="str">
        <f>IF([1]主干线!A4564="","",[1]主干线!A4564)</f>
        <v/>
      </c>
      <c r="B4564" t="str">
        <f>IF([1]主干线!B4564="","",[1]主干线!B4564)</f>
        <v/>
      </c>
      <c r="C4564" t="str">
        <f>IF([1]主干线!C4564="","",[1]主干线!C4564)</f>
        <v/>
      </c>
      <c r="D4564" t="str">
        <f>IF([1]主干线!AB4564="","",[1]主干线!AB4564)</f>
        <v/>
      </c>
      <c r="E4564" t="str">
        <f>IF([1]主干线!H4564="","",[1]主干线!H4564)</f>
        <v/>
      </c>
      <c r="F4564" t="str">
        <f>IF([1]主干线!G4564="","",[1]主干线!G4564)</f>
        <v/>
      </c>
    </row>
    <row r="4565" spans="1:6" x14ac:dyDescent="0.15">
      <c r="A4565" t="str">
        <f>IF([1]主干线!A4565="","",[1]主干线!A4565)</f>
        <v/>
      </c>
      <c r="B4565" t="str">
        <f>IF([1]主干线!B4565="","",[1]主干线!B4565)</f>
        <v/>
      </c>
      <c r="C4565" t="str">
        <f>IF([1]主干线!C4565="","",[1]主干线!C4565)</f>
        <v/>
      </c>
      <c r="D4565" t="str">
        <f>IF([1]主干线!AB4565="","",[1]主干线!AB4565)</f>
        <v/>
      </c>
      <c r="E4565" t="str">
        <f>IF([1]主干线!H4565="","",[1]主干线!H4565)</f>
        <v/>
      </c>
      <c r="F4565" t="str">
        <f>IF([1]主干线!G4565="","",[1]主干线!G4565)</f>
        <v/>
      </c>
    </row>
    <row r="4566" spans="1:6" x14ac:dyDescent="0.15">
      <c r="A4566" t="str">
        <f>IF([1]主干线!A4566="","",[1]主干线!A4566)</f>
        <v/>
      </c>
      <c r="B4566" t="str">
        <f>IF([1]主干线!B4566="","",[1]主干线!B4566)</f>
        <v/>
      </c>
      <c r="C4566" t="str">
        <f>IF([1]主干线!C4566="","",[1]主干线!C4566)</f>
        <v/>
      </c>
      <c r="D4566" t="str">
        <f>IF([1]主干线!AB4566="","",[1]主干线!AB4566)</f>
        <v/>
      </c>
      <c r="E4566" t="str">
        <f>IF([1]主干线!H4566="","",[1]主干线!H4566)</f>
        <v/>
      </c>
      <c r="F4566" t="str">
        <f>IF([1]主干线!G4566="","",[1]主干线!G4566)</f>
        <v/>
      </c>
    </row>
    <row r="4567" spans="1:6" x14ac:dyDescent="0.15">
      <c r="A4567" t="str">
        <f>IF([1]主干线!A4567="","",[1]主干线!A4567)</f>
        <v/>
      </c>
      <c r="B4567" t="str">
        <f>IF([1]主干线!B4567="","",[1]主干线!B4567)</f>
        <v/>
      </c>
      <c r="C4567" t="str">
        <f>IF([1]主干线!C4567="","",[1]主干线!C4567)</f>
        <v/>
      </c>
      <c r="D4567" t="str">
        <f>IF([1]主干线!AB4567="","",[1]主干线!AB4567)</f>
        <v/>
      </c>
      <c r="E4567" t="str">
        <f>IF([1]主干线!H4567="","",[1]主干线!H4567)</f>
        <v/>
      </c>
      <c r="F4567" t="str">
        <f>IF([1]主干线!G4567="","",[1]主干线!G4567)</f>
        <v/>
      </c>
    </row>
    <row r="4568" spans="1:6" x14ac:dyDescent="0.15">
      <c r="A4568" t="str">
        <f>IF([1]主干线!A4568="","",[1]主干线!A4568)</f>
        <v/>
      </c>
      <c r="B4568" t="str">
        <f>IF([1]主干线!B4568="","",[1]主干线!B4568)</f>
        <v/>
      </c>
      <c r="C4568" t="str">
        <f>IF([1]主干线!C4568="","",[1]主干线!C4568)</f>
        <v/>
      </c>
      <c r="D4568" t="str">
        <f>IF([1]主干线!AB4568="","",[1]主干线!AB4568)</f>
        <v/>
      </c>
      <c r="E4568" t="str">
        <f>IF([1]主干线!H4568="","",[1]主干线!H4568)</f>
        <v/>
      </c>
      <c r="F4568" t="str">
        <f>IF([1]主干线!G4568="","",[1]主干线!G4568)</f>
        <v/>
      </c>
    </row>
    <row r="4569" spans="1:6" x14ac:dyDescent="0.15">
      <c r="A4569" t="str">
        <f>IF([1]主干线!A4569="","",[1]主干线!A4569)</f>
        <v/>
      </c>
      <c r="B4569" t="str">
        <f>IF([1]主干线!B4569="","",[1]主干线!B4569)</f>
        <v/>
      </c>
      <c r="C4569" t="str">
        <f>IF([1]主干线!C4569="","",[1]主干线!C4569)</f>
        <v/>
      </c>
      <c r="D4569" t="str">
        <f>IF([1]主干线!AB4569="","",[1]主干线!AB4569)</f>
        <v/>
      </c>
      <c r="E4569" t="str">
        <f>IF([1]主干线!H4569="","",[1]主干线!H4569)</f>
        <v/>
      </c>
      <c r="F4569" t="str">
        <f>IF([1]主干线!G4569="","",[1]主干线!G4569)</f>
        <v/>
      </c>
    </row>
    <row r="4570" spans="1:6" x14ac:dyDescent="0.15">
      <c r="A4570" t="str">
        <f>IF([1]主干线!A4570="","",[1]主干线!A4570)</f>
        <v/>
      </c>
      <c r="B4570" t="str">
        <f>IF([1]主干线!B4570="","",[1]主干线!B4570)</f>
        <v/>
      </c>
      <c r="C4570" t="str">
        <f>IF([1]主干线!C4570="","",[1]主干线!C4570)</f>
        <v/>
      </c>
      <c r="D4570" t="str">
        <f>IF([1]主干线!AB4570="","",[1]主干线!AB4570)</f>
        <v/>
      </c>
      <c r="E4570" t="str">
        <f>IF([1]主干线!H4570="","",[1]主干线!H4570)</f>
        <v/>
      </c>
      <c r="F4570" t="str">
        <f>IF([1]主干线!G4570="","",[1]主干线!G4570)</f>
        <v/>
      </c>
    </row>
    <row r="4571" spans="1:6" x14ac:dyDescent="0.15">
      <c r="A4571" t="str">
        <f>IF([1]主干线!A4571="","",[1]主干线!A4571)</f>
        <v/>
      </c>
      <c r="B4571" t="str">
        <f>IF([1]主干线!B4571="","",[1]主干线!B4571)</f>
        <v/>
      </c>
      <c r="C4571" t="str">
        <f>IF([1]主干线!C4571="","",[1]主干线!C4571)</f>
        <v/>
      </c>
      <c r="D4571" t="str">
        <f>IF([1]主干线!AB4571="","",[1]主干线!AB4571)</f>
        <v/>
      </c>
      <c r="E4571" t="str">
        <f>IF([1]主干线!H4571="","",[1]主干线!H4571)</f>
        <v/>
      </c>
      <c r="F4571" t="str">
        <f>IF([1]主干线!G4571="","",[1]主干线!G4571)</f>
        <v/>
      </c>
    </row>
    <row r="4572" spans="1:6" x14ac:dyDescent="0.15">
      <c r="A4572" t="str">
        <f>IF([1]主干线!A4572="","",[1]主干线!A4572)</f>
        <v/>
      </c>
      <c r="B4572" t="str">
        <f>IF([1]主干线!B4572="","",[1]主干线!B4572)</f>
        <v/>
      </c>
      <c r="C4572" t="str">
        <f>IF([1]主干线!C4572="","",[1]主干线!C4572)</f>
        <v/>
      </c>
      <c r="D4572" t="str">
        <f>IF([1]主干线!AB4572="","",[1]主干线!AB4572)</f>
        <v/>
      </c>
      <c r="E4572" t="str">
        <f>IF([1]主干线!H4572="","",[1]主干线!H4572)</f>
        <v/>
      </c>
      <c r="F4572" t="str">
        <f>IF([1]主干线!G4572="","",[1]主干线!G4572)</f>
        <v/>
      </c>
    </row>
    <row r="4573" spans="1:6" x14ac:dyDescent="0.15">
      <c r="A4573" t="str">
        <f>IF([1]主干线!A4573="","",[1]主干线!A4573)</f>
        <v/>
      </c>
      <c r="B4573" t="str">
        <f>IF([1]主干线!B4573="","",[1]主干线!B4573)</f>
        <v/>
      </c>
      <c r="C4573" t="str">
        <f>IF([1]主干线!C4573="","",[1]主干线!C4573)</f>
        <v/>
      </c>
      <c r="D4573" t="str">
        <f>IF([1]主干线!AB4573="","",[1]主干线!AB4573)</f>
        <v/>
      </c>
      <c r="E4573" t="str">
        <f>IF([1]主干线!H4573="","",[1]主干线!H4573)</f>
        <v/>
      </c>
      <c r="F4573" t="str">
        <f>IF([1]主干线!G4573="","",[1]主干线!G4573)</f>
        <v/>
      </c>
    </row>
    <row r="4574" spans="1:6" x14ac:dyDescent="0.15">
      <c r="A4574" t="str">
        <f>IF([1]主干线!A4574="","",[1]主干线!A4574)</f>
        <v/>
      </c>
      <c r="B4574" t="str">
        <f>IF([1]主干线!B4574="","",[1]主干线!B4574)</f>
        <v/>
      </c>
      <c r="C4574" t="str">
        <f>IF([1]主干线!C4574="","",[1]主干线!C4574)</f>
        <v/>
      </c>
      <c r="D4574" t="str">
        <f>IF([1]主干线!AB4574="","",[1]主干线!AB4574)</f>
        <v/>
      </c>
      <c r="E4574" t="str">
        <f>IF([1]主干线!H4574="","",[1]主干线!H4574)</f>
        <v/>
      </c>
      <c r="F4574" t="str">
        <f>IF([1]主干线!G4574="","",[1]主干线!G4574)</f>
        <v/>
      </c>
    </row>
    <row r="4575" spans="1:6" x14ac:dyDescent="0.15">
      <c r="A4575" t="str">
        <f>IF([1]主干线!A4575="","",[1]主干线!A4575)</f>
        <v/>
      </c>
      <c r="B4575" t="str">
        <f>IF([1]主干线!B4575="","",[1]主干线!B4575)</f>
        <v/>
      </c>
      <c r="C4575" t="str">
        <f>IF([1]主干线!C4575="","",[1]主干线!C4575)</f>
        <v/>
      </c>
      <c r="D4575" t="str">
        <f>IF([1]主干线!AB4575="","",[1]主干线!AB4575)</f>
        <v/>
      </c>
      <c r="E4575" t="str">
        <f>IF([1]主干线!H4575="","",[1]主干线!H4575)</f>
        <v/>
      </c>
      <c r="F4575" t="str">
        <f>IF([1]主干线!G4575="","",[1]主干线!G4575)</f>
        <v/>
      </c>
    </row>
    <row r="4576" spans="1:6" x14ac:dyDescent="0.15">
      <c r="A4576" t="str">
        <f>IF([1]主干线!A4576="","",[1]主干线!A4576)</f>
        <v/>
      </c>
      <c r="B4576" t="str">
        <f>IF([1]主干线!B4576="","",[1]主干线!B4576)</f>
        <v/>
      </c>
      <c r="C4576" t="str">
        <f>IF([1]主干线!C4576="","",[1]主干线!C4576)</f>
        <v/>
      </c>
      <c r="D4576" t="str">
        <f>IF([1]主干线!AB4576="","",[1]主干线!AB4576)</f>
        <v/>
      </c>
      <c r="E4576" t="str">
        <f>IF([1]主干线!H4576="","",[1]主干线!H4576)</f>
        <v/>
      </c>
      <c r="F4576" t="str">
        <f>IF([1]主干线!G4576="","",[1]主干线!G4576)</f>
        <v/>
      </c>
    </row>
    <row r="4577" spans="1:6" x14ac:dyDescent="0.15">
      <c r="A4577" t="str">
        <f>IF([1]主干线!A4577="","",[1]主干线!A4577)</f>
        <v/>
      </c>
      <c r="B4577" t="str">
        <f>IF([1]主干线!B4577="","",[1]主干线!B4577)</f>
        <v/>
      </c>
      <c r="C4577" t="str">
        <f>IF([1]主干线!C4577="","",[1]主干线!C4577)</f>
        <v/>
      </c>
      <c r="D4577" t="str">
        <f>IF([1]主干线!AB4577="","",[1]主干线!AB4577)</f>
        <v/>
      </c>
      <c r="E4577" t="str">
        <f>IF([1]主干线!H4577="","",[1]主干线!H4577)</f>
        <v/>
      </c>
      <c r="F4577" t="str">
        <f>IF([1]主干线!G4577="","",[1]主干线!G4577)</f>
        <v/>
      </c>
    </row>
    <row r="4578" spans="1:6" x14ac:dyDescent="0.15">
      <c r="A4578" t="str">
        <f>IF([1]主干线!A4578="","",[1]主干线!A4578)</f>
        <v/>
      </c>
      <c r="B4578" t="str">
        <f>IF([1]主干线!B4578="","",[1]主干线!B4578)</f>
        <v/>
      </c>
      <c r="C4578" t="str">
        <f>IF([1]主干线!C4578="","",[1]主干线!C4578)</f>
        <v/>
      </c>
      <c r="D4578" t="str">
        <f>IF([1]主干线!AB4578="","",[1]主干线!AB4578)</f>
        <v/>
      </c>
      <c r="E4578" t="str">
        <f>IF([1]主干线!H4578="","",[1]主干线!H4578)</f>
        <v/>
      </c>
      <c r="F4578" t="str">
        <f>IF([1]主干线!G4578="","",[1]主干线!G4578)</f>
        <v/>
      </c>
    </row>
    <row r="4579" spans="1:6" x14ac:dyDescent="0.15">
      <c r="A4579" t="str">
        <f>IF([1]主干线!A4579="","",[1]主干线!A4579)</f>
        <v/>
      </c>
      <c r="B4579" t="str">
        <f>IF([1]主干线!B4579="","",[1]主干线!B4579)</f>
        <v/>
      </c>
      <c r="C4579" t="str">
        <f>IF([1]主干线!C4579="","",[1]主干线!C4579)</f>
        <v/>
      </c>
      <c r="D4579" t="str">
        <f>IF([1]主干线!AB4579="","",[1]主干线!AB4579)</f>
        <v/>
      </c>
      <c r="E4579" t="str">
        <f>IF([1]主干线!H4579="","",[1]主干线!H4579)</f>
        <v/>
      </c>
      <c r="F4579" t="str">
        <f>IF([1]主干线!G4579="","",[1]主干线!G4579)</f>
        <v/>
      </c>
    </row>
    <row r="4580" spans="1:6" x14ac:dyDescent="0.15">
      <c r="A4580" t="str">
        <f>IF([1]主干线!A4580="","",[1]主干线!A4580)</f>
        <v/>
      </c>
      <c r="B4580" t="str">
        <f>IF([1]主干线!B4580="","",[1]主干线!B4580)</f>
        <v/>
      </c>
      <c r="C4580" t="str">
        <f>IF([1]主干线!C4580="","",[1]主干线!C4580)</f>
        <v/>
      </c>
      <c r="D4580" t="str">
        <f>IF([1]主干线!AB4580="","",[1]主干线!AB4580)</f>
        <v/>
      </c>
      <c r="E4580" t="str">
        <f>IF([1]主干线!H4580="","",[1]主干线!H4580)</f>
        <v/>
      </c>
      <c r="F4580" t="str">
        <f>IF([1]主干线!G4580="","",[1]主干线!G4580)</f>
        <v/>
      </c>
    </row>
    <row r="4581" spans="1:6" x14ac:dyDescent="0.15">
      <c r="A4581" t="str">
        <f>IF([1]主干线!A4581="","",[1]主干线!A4581)</f>
        <v/>
      </c>
      <c r="B4581" t="str">
        <f>IF([1]主干线!B4581="","",[1]主干线!B4581)</f>
        <v/>
      </c>
      <c r="C4581" t="str">
        <f>IF([1]主干线!C4581="","",[1]主干线!C4581)</f>
        <v/>
      </c>
      <c r="D4581" t="str">
        <f>IF([1]主干线!AB4581="","",[1]主干线!AB4581)</f>
        <v/>
      </c>
      <c r="E4581" t="str">
        <f>IF([1]主干线!H4581="","",[1]主干线!H4581)</f>
        <v/>
      </c>
      <c r="F4581" t="str">
        <f>IF([1]主干线!G4581="","",[1]主干线!G4581)</f>
        <v/>
      </c>
    </row>
    <row r="4582" spans="1:6" x14ac:dyDescent="0.15">
      <c r="A4582" t="str">
        <f>IF([1]主干线!A4582="","",[1]主干线!A4582)</f>
        <v/>
      </c>
      <c r="B4582" t="str">
        <f>IF([1]主干线!B4582="","",[1]主干线!B4582)</f>
        <v/>
      </c>
      <c r="C4582" t="str">
        <f>IF([1]主干线!C4582="","",[1]主干线!C4582)</f>
        <v/>
      </c>
      <c r="D4582" t="str">
        <f>IF([1]主干线!AB4582="","",[1]主干线!AB4582)</f>
        <v/>
      </c>
      <c r="E4582" t="str">
        <f>IF([1]主干线!H4582="","",[1]主干线!H4582)</f>
        <v/>
      </c>
      <c r="F4582" t="str">
        <f>IF([1]主干线!G4582="","",[1]主干线!G4582)</f>
        <v/>
      </c>
    </row>
    <row r="4583" spans="1:6" x14ac:dyDescent="0.15">
      <c r="A4583" t="str">
        <f>IF([1]主干线!A4583="","",[1]主干线!A4583)</f>
        <v/>
      </c>
      <c r="B4583" t="str">
        <f>IF([1]主干线!B4583="","",[1]主干线!B4583)</f>
        <v/>
      </c>
      <c r="C4583" t="str">
        <f>IF([1]主干线!C4583="","",[1]主干线!C4583)</f>
        <v/>
      </c>
      <c r="D4583" t="str">
        <f>IF([1]主干线!AB4583="","",[1]主干线!AB4583)</f>
        <v/>
      </c>
      <c r="E4583" t="str">
        <f>IF([1]主干线!H4583="","",[1]主干线!H4583)</f>
        <v/>
      </c>
      <c r="F4583" t="str">
        <f>IF([1]主干线!G4583="","",[1]主干线!G4583)</f>
        <v/>
      </c>
    </row>
    <row r="4584" spans="1:6" x14ac:dyDescent="0.15">
      <c r="A4584" t="str">
        <f>IF([1]主干线!A4584="","",[1]主干线!A4584)</f>
        <v/>
      </c>
      <c r="B4584" t="str">
        <f>IF([1]主干线!B4584="","",[1]主干线!B4584)</f>
        <v/>
      </c>
      <c r="C4584" t="str">
        <f>IF([1]主干线!C4584="","",[1]主干线!C4584)</f>
        <v/>
      </c>
      <c r="D4584" t="str">
        <f>IF([1]主干线!AB4584="","",[1]主干线!AB4584)</f>
        <v/>
      </c>
      <c r="E4584" t="str">
        <f>IF([1]主干线!H4584="","",[1]主干线!H4584)</f>
        <v/>
      </c>
      <c r="F4584" t="str">
        <f>IF([1]主干线!G4584="","",[1]主干线!G4584)</f>
        <v/>
      </c>
    </row>
    <row r="4585" spans="1:6" x14ac:dyDescent="0.15">
      <c r="A4585" t="str">
        <f>IF([1]主干线!A4585="","",[1]主干线!A4585)</f>
        <v/>
      </c>
      <c r="B4585" t="str">
        <f>IF([1]主干线!B4585="","",[1]主干线!B4585)</f>
        <v/>
      </c>
      <c r="C4585" t="str">
        <f>IF([1]主干线!C4585="","",[1]主干线!C4585)</f>
        <v/>
      </c>
      <c r="D4585" t="str">
        <f>IF([1]主干线!AB4585="","",[1]主干线!AB4585)</f>
        <v/>
      </c>
      <c r="E4585" t="str">
        <f>IF([1]主干线!H4585="","",[1]主干线!H4585)</f>
        <v/>
      </c>
      <c r="F4585" t="str">
        <f>IF([1]主干线!G4585="","",[1]主干线!G4585)</f>
        <v/>
      </c>
    </row>
    <row r="4586" spans="1:6" x14ac:dyDescent="0.15">
      <c r="A4586" t="str">
        <f>IF([1]主干线!A4586="","",[1]主干线!A4586)</f>
        <v/>
      </c>
      <c r="B4586" t="str">
        <f>IF([1]主干线!B4586="","",[1]主干线!B4586)</f>
        <v/>
      </c>
      <c r="C4586" t="str">
        <f>IF([1]主干线!C4586="","",[1]主干线!C4586)</f>
        <v/>
      </c>
      <c r="D4586" t="str">
        <f>IF([1]主干线!AB4586="","",[1]主干线!AB4586)</f>
        <v/>
      </c>
      <c r="E4586" t="str">
        <f>IF([1]主干线!H4586="","",[1]主干线!H4586)</f>
        <v/>
      </c>
      <c r="F4586" t="str">
        <f>IF([1]主干线!G4586="","",[1]主干线!G4586)</f>
        <v/>
      </c>
    </row>
    <row r="4587" spans="1:6" x14ac:dyDescent="0.15">
      <c r="A4587" t="str">
        <f>IF([1]主干线!A4587="","",[1]主干线!A4587)</f>
        <v/>
      </c>
      <c r="B4587" t="str">
        <f>IF([1]主干线!B4587="","",[1]主干线!B4587)</f>
        <v/>
      </c>
      <c r="C4587" t="str">
        <f>IF([1]主干线!C4587="","",[1]主干线!C4587)</f>
        <v/>
      </c>
      <c r="D4587" t="str">
        <f>IF([1]主干线!AB4587="","",[1]主干线!AB4587)</f>
        <v/>
      </c>
      <c r="E4587" t="str">
        <f>IF([1]主干线!H4587="","",[1]主干线!H4587)</f>
        <v/>
      </c>
      <c r="F4587" t="str">
        <f>IF([1]主干线!G4587="","",[1]主干线!G4587)</f>
        <v/>
      </c>
    </row>
    <row r="4588" spans="1:6" x14ac:dyDescent="0.15">
      <c r="A4588" t="str">
        <f>IF([1]主干线!A4588="","",[1]主干线!A4588)</f>
        <v/>
      </c>
      <c r="B4588" t="str">
        <f>IF([1]主干线!B4588="","",[1]主干线!B4588)</f>
        <v/>
      </c>
      <c r="C4588" t="str">
        <f>IF([1]主干线!C4588="","",[1]主干线!C4588)</f>
        <v/>
      </c>
      <c r="D4588" t="str">
        <f>IF([1]主干线!AB4588="","",[1]主干线!AB4588)</f>
        <v/>
      </c>
      <c r="E4588" t="str">
        <f>IF([1]主干线!H4588="","",[1]主干线!H4588)</f>
        <v/>
      </c>
      <c r="F4588" t="str">
        <f>IF([1]主干线!G4588="","",[1]主干线!G4588)</f>
        <v/>
      </c>
    </row>
    <row r="4589" spans="1:6" x14ac:dyDescent="0.15">
      <c r="A4589" t="str">
        <f>IF([1]主干线!A4589="","",[1]主干线!A4589)</f>
        <v/>
      </c>
      <c r="B4589" t="str">
        <f>IF([1]主干线!B4589="","",[1]主干线!B4589)</f>
        <v/>
      </c>
      <c r="C4589" t="str">
        <f>IF([1]主干线!C4589="","",[1]主干线!C4589)</f>
        <v/>
      </c>
      <c r="D4589" t="str">
        <f>IF([1]主干线!AB4589="","",[1]主干线!AB4589)</f>
        <v/>
      </c>
      <c r="E4589" t="str">
        <f>IF([1]主干线!H4589="","",[1]主干线!H4589)</f>
        <v/>
      </c>
      <c r="F4589" t="str">
        <f>IF([1]主干线!G4589="","",[1]主干线!G4589)</f>
        <v/>
      </c>
    </row>
    <row r="4590" spans="1:6" x14ac:dyDescent="0.15">
      <c r="A4590" t="str">
        <f>IF([1]主干线!A4590="","",[1]主干线!A4590)</f>
        <v/>
      </c>
      <c r="B4590" t="str">
        <f>IF([1]主干线!B4590="","",[1]主干线!B4590)</f>
        <v/>
      </c>
      <c r="C4590" t="str">
        <f>IF([1]主干线!C4590="","",[1]主干线!C4590)</f>
        <v/>
      </c>
      <c r="D4590" t="str">
        <f>IF([1]主干线!AB4590="","",[1]主干线!AB4590)</f>
        <v/>
      </c>
      <c r="E4590" t="str">
        <f>IF([1]主干线!H4590="","",[1]主干线!H4590)</f>
        <v/>
      </c>
      <c r="F4590" t="str">
        <f>IF([1]主干线!G4590="","",[1]主干线!G4590)</f>
        <v/>
      </c>
    </row>
    <row r="4591" spans="1:6" x14ac:dyDescent="0.15">
      <c r="A4591" t="str">
        <f>IF([1]主干线!A4591="","",[1]主干线!A4591)</f>
        <v/>
      </c>
      <c r="B4591" t="str">
        <f>IF([1]主干线!B4591="","",[1]主干线!B4591)</f>
        <v/>
      </c>
      <c r="C4591" t="str">
        <f>IF([1]主干线!C4591="","",[1]主干线!C4591)</f>
        <v/>
      </c>
      <c r="D4591" t="str">
        <f>IF([1]主干线!AB4591="","",[1]主干线!AB4591)</f>
        <v/>
      </c>
      <c r="E4591" t="str">
        <f>IF([1]主干线!H4591="","",[1]主干线!H4591)</f>
        <v/>
      </c>
      <c r="F4591" t="str">
        <f>IF([1]主干线!G4591="","",[1]主干线!G4591)</f>
        <v/>
      </c>
    </row>
    <row r="4592" spans="1:6" x14ac:dyDescent="0.15">
      <c r="A4592" t="str">
        <f>IF([1]主干线!A4592="","",[1]主干线!A4592)</f>
        <v/>
      </c>
      <c r="B4592" t="str">
        <f>IF([1]主干线!B4592="","",[1]主干线!B4592)</f>
        <v/>
      </c>
      <c r="C4592" t="str">
        <f>IF([1]主干线!C4592="","",[1]主干线!C4592)</f>
        <v/>
      </c>
      <c r="D4592" t="str">
        <f>IF([1]主干线!AB4592="","",[1]主干线!AB4592)</f>
        <v/>
      </c>
      <c r="E4592" t="str">
        <f>IF([1]主干线!H4592="","",[1]主干线!H4592)</f>
        <v/>
      </c>
      <c r="F4592" t="str">
        <f>IF([1]主干线!G4592="","",[1]主干线!G4592)</f>
        <v/>
      </c>
    </row>
    <row r="4593" spans="1:6" x14ac:dyDescent="0.15">
      <c r="A4593" t="str">
        <f>IF([1]主干线!A4593="","",[1]主干线!A4593)</f>
        <v/>
      </c>
      <c r="B4593" t="str">
        <f>IF([1]主干线!B4593="","",[1]主干线!B4593)</f>
        <v/>
      </c>
      <c r="C4593" t="str">
        <f>IF([1]主干线!C4593="","",[1]主干线!C4593)</f>
        <v/>
      </c>
      <c r="D4593" t="str">
        <f>IF([1]主干线!AB4593="","",[1]主干线!AB4593)</f>
        <v/>
      </c>
      <c r="E4593" t="str">
        <f>IF([1]主干线!H4593="","",[1]主干线!H4593)</f>
        <v/>
      </c>
      <c r="F4593" t="str">
        <f>IF([1]主干线!G4593="","",[1]主干线!G4593)</f>
        <v/>
      </c>
    </row>
    <row r="4594" spans="1:6" x14ac:dyDescent="0.15">
      <c r="A4594" t="str">
        <f>IF([1]主干线!A4594="","",[1]主干线!A4594)</f>
        <v/>
      </c>
      <c r="B4594" t="str">
        <f>IF([1]主干线!B4594="","",[1]主干线!B4594)</f>
        <v/>
      </c>
      <c r="C4594" t="str">
        <f>IF([1]主干线!C4594="","",[1]主干线!C4594)</f>
        <v/>
      </c>
      <c r="D4594" t="str">
        <f>IF([1]主干线!AB4594="","",[1]主干线!AB4594)</f>
        <v/>
      </c>
      <c r="E4594" t="str">
        <f>IF([1]主干线!H4594="","",[1]主干线!H4594)</f>
        <v/>
      </c>
      <c r="F4594" t="str">
        <f>IF([1]主干线!G4594="","",[1]主干线!G4594)</f>
        <v/>
      </c>
    </row>
    <row r="4595" spans="1:6" x14ac:dyDescent="0.15">
      <c r="A4595" t="str">
        <f>IF([1]主干线!A4595="","",[1]主干线!A4595)</f>
        <v/>
      </c>
      <c r="B4595" t="str">
        <f>IF([1]主干线!B4595="","",[1]主干线!B4595)</f>
        <v/>
      </c>
      <c r="C4595" t="str">
        <f>IF([1]主干线!C4595="","",[1]主干线!C4595)</f>
        <v/>
      </c>
      <c r="D4595" t="str">
        <f>IF([1]主干线!AB4595="","",[1]主干线!AB4595)</f>
        <v/>
      </c>
      <c r="E4595" t="str">
        <f>IF([1]主干线!H4595="","",[1]主干线!H4595)</f>
        <v/>
      </c>
      <c r="F4595" t="str">
        <f>IF([1]主干线!G4595="","",[1]主干线!G4595)</f>
        <v/>
      </c>
    </row>
    <row r="4596" spans="1:6" x14ac:dyDescent="0.15">
      <c r="A4596" t="str">
        <f>IF([1]主干线!A4596="","",[1]主干线!A4596)</f>
        <v/>
      </c>
      <c r="B4596" t="str">
        <f>IF([1]主干线!B4596="","",[1]主干线!B4596)</f>
        <v/>
      </c>
      <c r="C4596" t="str">
        <f>IF([1]主干线!C4596="","",[1]主干线!C4596)</f>
        <v/>
      </c>
      <c r="D4596" t="str">
        <f>IF([1]主干线!AB4596="","",[1]主干线!AB4596)</f>
        <v/>
      </c>
      <c r="E4596" t="str">
        <f>IF([1]主干线!H4596="","",[1]主干线!H4596)</f>
        <v/>
      </c>
      <c r="F4596" t="str">
        <f>IF([1]主干线!G4596="","",[1]主干线!G4596)</f>
        <v/>
      </c>
    </row>
    <row r="4597" spans="1:6" x14ac:dyDescent="0.15">
      <c r="A4597" t="str">
        <f>IF([1]主干线!A4597="","",[1]主干线!A4597)</f>
        <v/>
      </c>
      <c r="B4597" t="str">
        <f>IF([1]主干线!B4597="","",[1]主干线!B4597)</f>
        <v/>
      </c>
      <c r="C4597" t="str">
        <f>IF([1]主干线!C4597="","",[1]主干线!C4597)</f>
        <v/>
      </c>
      <c r="D4597" t="str">
        <f>IF([1]主干线!AB4597="","",[1]主干线!AB4597)</f>
        <v/>
      </c>
      <c r="E4597" t="str">
        <f>IF([1]主干线!H4597="","",[1]主干线!H4597)</f>
        <v/>
      </c>
      <c r="F4597" t="str">
        <f>IF([1]主干线!G4597="","",[1]主干线!G4597)</f>
        <v/>
      </c>
    </row>
    <row r="4598" spans="1:6" x14ac:dyDescent="0.15">
      <c r="A4598" t="str">
        <f>IF([1]主干线!A4598="","",[1]主干线!A4598)</f>
        <v/>
      </c>
      <c r="B4598" t="str">
        <f>IF([1]主干线!B4598="","",[1]主干线!B4598)</f>
        <v/>
      </c>
      <c r="C4598" t="str">
        <f>IF([1]主干线!C4598="","",[1]主干线!C4598)</f>
        <v/>
      </c>
      <c r="D4598" t="str">
        <f>IF([1]主干线!AB4598="","",[1]主干线!AB4598)</f>
        <v/>
      </c>
      <c r="E4598" t="str">
        <f>IF([1]主干线!H4598="","",[1]主干线!H4598)</f>
        <v/>
      </c>
      <c r="F4598" t="str">
        <f>IF([1]主干线!G4598="","",[1]主干线!G4598)</f>
        <v/>
      </c>
    </row>
    <row r="4599" spans="1:6" x14ac:dyDescent="0.15">
      <c r="A4599" t="str">
        <f>IF([1]主干线!A4599="","",[1]主干线!A4599)</f>
        <v/>
      </c>
      <c r="B4599" t="str">
        <f>IF([1]主干线!B4599="","",[1]主干线!B4599)</f>
        <v/>
      </c>
      <c r="C4599" t="str">
        <f>IF([1]主干线!C4599="","",[1]主干线!C4599)</f>
        <v/>
      </c>
      <c r="D4599" t="str">
        <f>IF([1]主干线!AB4599="","",[1]主干线!AB4599)</f>
        <v/>
      </c>
      <c r="E4599" t="str">
        <f>IF([1]主干线!H4599="","",[1]主干线!H4599)</f>
        <v/>
      </c>
      <c r="F4599" t="str">
        <f>IF([1]主干线!G4599="","",[1]主干线!G4599)</f>
        <v/>
      </c>
    </row>
    <row r="4600" spans="1:6" x14ac:dyDescent="0.15">
      <c r="A4600" t="str">
        <f>IF([1]主干线!A4600="","",[1]主干线!A4600)</f>
        <v/>
      </c>
      <c r="B4600" t="str">
        <f>IF([1]主干线!B4600="","",[1]主干线!B4600)</f>
        <v/>
      </c>
      <c r="C4600" t="str">
        <f>IF([1]主干线!C4600="","",[1]主干线!C4600)</f>
        <v/>
      </c>
      <c r="D4600" t="str">
        <f>IF([1]主干线!AB4600="","",[1]主干线!AB4600)</f>
        <v/>
      </c>
      <c r="E4600" t="str">
        <f>IF([1]主干线!H4600="","",[1]主干线!H4600)</f>
        <v/>
      </c>
      <c r="F4600" t="str">
        <f>IF([1]主干线!G4600="","",[1]主干线!G4600)</f>
        <v/>
      </c>
    </row>
    <row r="4601" spans="1:6" x14ac:dyDescent="0.15">
      <c r="A4601" t="str">
        <f>IF([1]主干线!A4601="","",[1]主干线!A4601)</f>
        <v/>
      </c>
      <c r="B4601" t="str">
        <f>IF([1]主干线!B4601="","",[1]主干线!B4601)</f>
        <v/>
      </c>
      <c r="C4601" t="str">
        <f>IF([1]主干线!C4601="","",[1]主干线!C4601)</f>
        <v/>
      </c>
      <c r="D4601" t="str">
        <f>IF([1]主干线!AB4601="","",[1]主干线!AB4601)</f>
        <v/>
      </c>
      <c r="E4601" t="str">
        <f>IF([1]主干线!H4601="","",[1]主干线!H4601)</f>
        <v/>
      </c>
      <c r="F4601" t="str">
        <f>IF([1]主干线!G4601="","",[1]主干线!G4601)</f>
        <v/>
      </c>
    </row>
    <row r="4602" spans="1:6" x14ac:dyDescent="0.15">
      <c r="A4602" t="str">
        <f>IF([1]主干线!A4602="","",[1]主干线!A4602)</f>
        <v/>
      </c>
      <c r="B4602" t="str">
        <f>IF([1]主干线!B4602="","",[1]主干线!B4602)</f>
        <v/>
      </c>
      <c r="C4602" t="str">
        <f>IF([1]主干线!C4602="","",[1]主干线!C4602)</f>
        <v/>
      </c>
      <c r="D4602" t="str">
        <f>IF([1]主干线!AB4602="","",[1]主干线!AB4602)</f>
        <v/>
      </c>
      <c r="E4602" t="str">
        <f>IF([1]主干线!H4602="","",[1]主干线!H4602)</f>
        <v/>
      </c>
      <c r="F4602" t="str">
        <f>IF([1]主干线!G4602="","",[1]主干线!G4602)</f>
        <v/>
      </c>
    </row>
    <row r="4603" spans="1:6" x14ac:dyDescent="0.15">
      <c r="A4603" t="str">
        <f>IF([1]主干线!A4603="","",[1]主干线!A4603)</f>
        <v/>
      </c>
      <c r="B4603" t="str">
        <f>IF([1]主干线!B4603="","",[1]主干线!B4603)</f>
        <v/>
      </c>
      <c r="C4603" t="str">
        <f>IF([1]主干线!C4603="","",[1]主干线!C4603)</f>
        <v/>
      </c>
      <c r="D4603" t="str">
        <f>IF([1]主干线!AB4603="","",[1]主干线!AB4603)</f>
        <v/>
      </c>
      <c r="E4603" t="str">
        <f>IF([1]主干线!H4603="","",[1]主干线!H4603)</f>
        <v/>
      </c>
      <c r="F4603" t="str">
        <f>IF([1]主干线!G4603="","",[1]主干线!G4603)</f>
        <v/>
      </c>
    </row>
    <row r="4604" spans="1:6" x14ac:dyDescent="0.15">
      <c r="A4604" t="str">
        <f>IF([1]主干线!A4604="","",[1]主干线!A4604)</f>
        <v/>
      </c>
      <c r="B4604" t="str">
        <f>IF([1]主干线!B4604="","",[1]主干线!B4604)</f>
        <v/>
      </c>
      <c r="C4604" t="str">
        <f>IF([1]主干线!C4604="","",[1]主干线!C4604)</f>
        <v/>
      </c>
      <c r="D4604" t="str">
        <f>IF([1]主干线!AB4604="","",[1]主干线!AB4604)</f>
        <v/>
      </c>
      <c r="E4604" t="str">
        <f>IF([1]主干线!H4604="","",[1]主干线!H4604)</f>
        <v/>
      </c>
      <c r="F4604" t="str">
        <f>IF([1]主干线!G4604="","",[1]主干线!G4604)</f>
        <v/>
      </c>
    </row>
    <row r="4605" spans="1:6" x14ac:dyDescent="0.15">
      <c r="A4605" t="str">
        <f>IF([1]主干线!A4605="","",[1]主干线!A4605)</f>
        <v/>
      </c>
      <c r="B4605" t="str">
        <f>IF([1]主干线!B4605="","",[1]主干线!B4605)</f>
        <v/>
      </c>
      <c r="C4605" t="str">
        <f>IF([1]主干线!C4605="","",[1]主干线!C4605)</f>
        <v/>
      </c>
      <c r="D4605" t="str">
        <f>IF([1]主干线!AB4605="","",[1]主干线!AB4605)</f>
        <v/>
      </c>
      <c r="E4605" t="str">
        <f>IF([1]主干线!H4605="","",[1]主干线!H4605)</f>
        <v/>
      </c>
      <c r="F4605" t="str">
        <f>IF([1]主干线!G4605="","",[1]主干线!G4605)</f>
        <v/>
      </c>
    </row>
    <row r="4606" spans="1:6" x14ac:dyDescent="0.15">
      <c r="A4606" t="str">
        <f>IF([1]主干线!A4606="","",[1]主干线!A4606)</f>
        <v/>
      </c>
      <c r="B4606" t="str">
        <f>IF([1]主干线!B4606="","",[1]主干线!B4606)</f>
        <v/>
      </c>
      <c r="C4606" t="str">
        <f>IF([1]主干线!C4606="","",[1]主干线!C4606)</f>
        <v/>
      </c>
      <c r="D4606" t="str">
        <f>IF([1]主干线!AB4606="","",[1]主干线!AB4606)</f>
        <v/>
      </c>
      <c r="E4606" t="str">
        <f>IF([1]主干线!H4606="","",[1]主干线!H4606)</f>
        <v/>
      </c>
      <c r="F4606" t="str">
        <f>IF([1]主干线!G4606="","",[1]主干线!G4606)</f>
        <v/>
      </c>
    </row>
    <row r="4607" spans="1:6" x14ac:dyDescent="0.15">
      <c r="A4607" t="str">
        <f>IF([1]主干线!A4607="","",[1]主干线!A4607)</f>
        <v/>
      </c>
      <c r="B4607" t="str">
        <f>IF([1]主干线!B4607="","",[1]主干线!B4607)</f>
        <v/>
      </c>
      <c r="C4607" t="str">
        <f>IF([1]主干线!C4607="","",[1]主干线!C4607)</f>
        <v/>
      </c>
      <c r="D4607" t="str">
        <f>IF([1]主干线!AB4607="","",[1]主干线!AB4607)</f>
        <v/>
      </c>
      <c r="E4607" t="str">
        <f>IF([1]主干线!H4607="","",[1]主干线!H4607)</f>
        <v/>
      </c>
      <c r="F4607" t="str">
        <f>IF([1]主干线!G4607="","",[1]主干线!G4607)</f>
        <v/>
      </c>
    </row>
    <row r="4608" spans="1:6" x14ac:dyDescent="0.15">
      <c r="A4608" t="str">
        <f>IF([1]主干线!A4608="","",[1]主干线!A4608)</f>
        <v/>
      </c>
      <c r="B4608" t="str">
        <f>IF([1]主干线!B4608="","",[1]主干线!B4608)</f>
        <v/>
      </c>
      <c r="C4608" t="str">
        <f>IF([1]主干线!C4608="","",[1]主干线!C4608)</f>
        <v/>
      </c>
      <c r="D4608" t="str">
        <f>IF([1]主干线!AB4608="","",[1]主干线!AB4608)</f>
        <v/>
      </c>
      <c r="E4608" t="str">
        <f>IF([1]主干线!H4608="","",[1]主干线!H4608)</f>
        <v/>
      </c>
      <c r="F4608" t="str">
        <f>IF([1]主干线!G4608="","",[1]主干线!G4608)</f>
        <v/>
      </c>
    </row>
    <row r="4609" spans="1:6" x14ac:dyDescent="0.15">
      <c r="A4609" t="str">
        <f>IF([1]主干线!A4609="","",[1]主干线!A4609)</f>
        <v/>
      </c>
      <c r="B4609" t="str">
        <f>IF([1]主干线!B4609="","",[1]主干线!B4609)</f>
        <v/>
      </c>
      <c r="C4609" t="str">
        <f>IF([1]主干线!C4609="","",[1]主干线!C4609)</f>
        <v/>
      </c>
      <c r="D4609" t="str">
        <f>IF([1]主干线!AB4609="","",[1]主干线!AB4609)</f>
        <v/>
      </c>
      <c r="E4609" t="str">
        <f>IF([1]主干线!H4609="","",[1]主干线!H4609)</f>
        <v/>
      </c>
      <c r="F4609" t="str">
        <f>IF([1]主干线!G4609="","",[1]主干线!G4609)</f>
        <v/>
      </c>
    </row>
    <row r="4610" spans="1:6" x14ac:dyDescent="0.15">
      <c r="A4610" t="str">
        <f>IF([1]主干线!A4610="","",[1]主干线!A4610)</f>
        <v/>
      </c>
      <c r="B4610" t="str">
        <f>IF([1]主干线!B4610="","",[1]主干线!B4610)</f>
        <v/>
      </c>
      <c r="C4610" t="str">
        <f>IF([1]主干线!C4610="","",[1]主干线!C4610)</f>
        <v/>
      </c>
      <c r="D4610" t="str">
        <f>IF([1]主干线!AB4610="","",[1]主干线!AB4610)</f>
        <v/>
      </c>
      <c r="E4610" t="str">
        <f>IF([1]主干线!H4610="","",[1]主干线!H4610)</f>
        <v/>
      </c>
      <c r="F4610" t="str">
        <f>IF([1]主干线!G4610="","",[1]主干线!G4610)</f>
        <v/>
      </c>
    </row>
    <row r="4611" spans="1:6" x14ac:dyDescent="0.15">
      <c r="A4611" t="str">
        <f>IF([1]主干线!A4611="","",[1]主干线!A4611)</f>
        <v/>
      </c>
      <c r="B4611" t="str">
        <f>IF([1]主干线!B4611="","",[1]主干线!B4611)</f>
        <v/>
      </c>
      <c r="C4611" t="str">
        <f>IF([1]主干线!C4611="","",[1]主干线!C4611)</f>
        <v/>
      </c>
      <c r="D4611" t="str">
        <f>IF([1]主干线!AB4611="","",[1]主干线!AB4611)</f>
        <v/>
      </c>
      <c r="E4611" t="str">
        <f>IF([1]主干线!H4611="","",[1]主干线!H4611)</f>
        <v/>
      </c>
      <c r="F4611" t="str">
        <f>IF([1]主干线!G4611="","",[1]主干线!G4611)</f>
        <v/>
      </c>
    </row>
    <row r="4612" spans="1:6" x14ac:dyDescent="0.15">
      <c r="A4612" t="str">
        <f>IF([1]主干线!A4612="","",[1]主干线!A4612)</f>
        <v/>
      </c>
      <c r="B4612" t="str">
        <f>IF([1]主干线!B4612="","",[1]主干线!B4612)</f>
        <v/>
      </c>
      <c r="C4612" t="str">
        <f>IF([1]主干线!C4612="","",[1]主干线!C4612)</f>
        <v/>
      </c>
      <c r="D4612" t="str">
        <f>IF([1]主干线!AB4612="","",[1]主干线!AB4612)</f>
        <v/>
      </c>
      <c r="E4612" t="str">
        <f>IF([1]主干线!H4612="","",[1]主干线!H4612)</f>
        <v/>
      </c>
      <c r="F4612" t="str">
        <f>IF([1]主干线!G4612="","",[1]主干线!G4612)</f>
        <v/>
      </c>
    </row>
    <row r="4613" spans="1:6" x14ac:dyDescent="0.15">
      <c r="A4613" t="str">
        <f>IF([1]主干线!A4613="","",[1]主干线!A4613)</f>
        <v/>
      </c>
      <c r="B4613" t="str">
        <f>IF([1]主干线!B4613="","",[1]主干线!B4613)</f>
        <v/>
      </c>
      <c r="C4613" t="str">
        <f>IF([1]主干线!C4613="","",[1]主干线!C4613)</f>
        <v/>
      </c>
      <c r="D4613" t="str">
        <f>IF([1]主干线!AB4613="","",[1]主干线!AB4613)</f>
        <v/>
      </c>
      <c r="E4613" t="str">
        <f>IF([1]主干线!H4613="","",[1]主干线!H4613)</f>
        <v/>
      </c>
      <c r="F4613" t="str">
        <f>IF([1]主干线!G4613="","",[1]主干线!G4613)</f>
        <v/>
      </c>
    </row>
    <row r="4614" spans="1:6" x14ac:dyDescent="0.15">
      <c r="A4614" t="str">
        <f>IF([1]主干线!A4614="","",[1]主干线!A4614)</f>
        <v/>
      </c>
      <c r="B4614" t="str">
        <f>IF([1]主干线!B4614="","",[1]主干线!B4614)</f>
        <v/>
      </c>
      <c r="C4614" t="str">
        <f>IF([1]主干线!C4614="","",[1]主干线!C4614)</f>
        <v/>
      </c>
      <c r="D4614" t="str">
        <f>IF([1]主干线!AB4614="","",[1]主干线!AB4614)</f>
        <v/>
      </c>
      <c r="E4614" t="str">
        <f>IF([1]主干线!H4614="","",[1]主干线!H4614)</f>
        <v/>
      </c>
      <c r="F4614" t="str">
        <f>IF([1]主干线!G4614="","",[1]主干线!G4614)</f>
        <v/>
      </c>
    </row>
    <row r="4615" spans="1:6" x14ac:dyDescent="0.15">
      <c r="A4615" t="str">
        <f>IF([1]主干线!A4615="","",[1]主干线!A4615)</f>
        <v/>
      </c>
      <c r="B4615" t="str">
        <f>IF([1]主干线!B4615="","",[1]主干线!B4615)</f>
        <v/>
      </c>
      <c r="C4615" t="str">
        <f>IF([1]主干线!C4615="","",[1]主干线!C4615)</f>
        <v/>
      </c>
      <c r="D4615" t="str">
        <f>IF([1]主干线!AB4615="","",[1]主干线!AB4615)</f>
        <v/>
      </c>
      <c r="E4615" t="str">
        <f>IF([1]主干线!H4615="","",[1]主干线!H4615)</f>
        <v/>
      </c>
      <c r="F4615" t="str">
        <f>IF([1]主干线!G4615="","",[1]主干线!G4615)</f>
        <v/>
      </c>
    </row>
    <row r="4616" spans="1:6" x14ac:dyDescent="0.15">
      <c r="A4616" t="str">
        <f>IF([1]主干线!A4616="","",[1]主干线!A4616)</f>
        <v/>
      </c>
      <c r="B4616" t="str">
        <f>IF([1]主干线!B4616="","",[1]主干线!B4616)</f>
        <v/>
      </c>
      <c r="C4616" t="str">
        <f>IF([1]主干线!C4616="","",[1]主干线!C4616)</f>
        <v/>
      </c>
      <c r="D4616" t="str">
        <f>IF([1]主干线!AB4616="","",[1]主干线!AB4616)</f>
        <v/>
      </c>
      <c r="E4616" t="str">
        <f>IF([1]主干线!H4616="","",[1]主干线!H4616)</f>
        <v/>
      </c>
      <c r="F4616" t="str">
        <f>IF([1]主干线!G4616="","",[1]主干线!G4616)</f>
        <v/>
      </c>
    </row>
    <row r="4617" spans="1:6" x14ac:dyDescent="0.15">
      <c r="A4617" t="str">
        <f>IF([1]主干线!A4617="","",[1]主干线!A4617)</f>
        <v/>
      </c>
      <c r="B4617" t="str">
        <f>IF([1]主干线!B4617="","",[1]主干线!B4617)</f>
        <v/>
      </c>
      <c r="C4617" t="str">
        <f>IF([1]主干线!C4617="","",[1]主干线!C4617)</f>
        <v/>
      </c>
      <c r="D4617" t="str">
        <f>IF([1]主干线!AB4617="","",[1]主干线!AB4617)</f>
        <v/>
      </c>
      <c r="E4617" t="str">
        <f>IF([1]主干线!H4617="","",[1]主干线!H4617)</f>
        <v/>
      </c>
      <c r="F4617" t="str">
        <f>IF([1]主干线!G4617="","",[1]主干线!G4617)</f>
        <v/>
      </c>
    </row>
    <row r="4618" spans="1:6" x14ac:dyDescent="0.15">
      <c r="A4618" t="str">
        <f>IF([1]主干线!A4618="","",[1]主干线!A4618)</f>
        <v/>
      </c>
      <c r="B4618" t="str">
        <f>IF([1]主干线!B4618="","",[1]主干线!B4618)</f>
        <v/>
      </c>
      <c r="C4618" t="str">
        <f>IF([1]主干线!C4618="","",[1]主干线!C4618)</f>
        <v/>
      </c>
      <c r="D4618" t="str">
        <f>IF([1]主干线!AB4618="","",[1]主干线!AB4618)</f>
        <v/>
      </c>
      <c r="E4618" t="str">
        <f>IF([1]主干线!H4618="","",[1]主干线!H4618)</f>
        <v/>
      </c>
      <c r="F4618" t="str">
        <f>IF([1]主干线!G4618="","",[1]主干线!G4618)</f>
        <v/>
      </c>
    </row>
    <row r="4619" spans="1:6" x14ac:dyDescent="0.15">
      <c r="A4619" t="str">
        <f>IF([1]主干线!A4619="","",[1]主干线!A4619)</f>
        <v/>
      </c>
      <c r="B4619" t="str">
        <f>IF([1]主干线!B4619="","",[1]主干线!B4619)</f>
        <v/>
      </c>
      <c r="C4619" t="str">
        <f>IF([1]主干线!C4619="","",[1]主干线!C4619)</f>
        <v/>
      </c>
      <c r="D4619" t="str">
        <f>IF([1]主干线!AB4619="","",[1]主干线!AB4619)</f>
        <v/>
      </c>
      <c r="E4619" t="str">
        <f>IF([1]主干线!H4619="","",[1]主干线!H4619)</f>
        <v/>
      </c>
      <c r="F4619" t="str">
        <f>IF([1]主干线!G4619="","",[1]主干线!G4619)</f>
        <v/>
      </c>
    </row>
    <row r="4620" spans="1:6" x14ac:dyDescent="0.15">
      <c r="A4620" t="str">
        <f>IF([1]主干线!A4620="","",[1]主干线!A4620)</f>
        <v/>
      </c>
      <c r="B4620" t="str">
        <f>IF([1]主干线!B4620="","",[1]主干线!B4620)</f>
        <v/>
      </c>
      <c r="C4620" t="str">
        <f>IF([1]主干线!C4620="","",[1]主干线!C4620)</f>
        <v/>
      </c>
      <c r="D4620" t="str">
        <f>IF([1]主干线!AB4620="","",[1]主干线!AB4620)</f>
        <v/>
      </c>
      <c r="E4620" t="str">
        <f>IF([1]主干线!H4620="","",[1]主干线!H4620)</f>
        <v/>
      </c>
      <c r="F4620" t="str">
        <f>IF([1]主干线!G4620="","",[1]主干线!G4620)</f>
        <v/>
      </c>
    </row>
    <row r="4621" spans="1:6" x14ac:dyDescent="0.15">
      <c r="A4621" t="str">
        <f>IF([1]主干线!A4621="","",[1]主干线!A4621)</f>
        <v/>
      </c>
      <c r="B4621" t="str">
        <f>IF([1]主干线!B4621="","",[1]主干线!B4621)</f>
        <v/>
      </c>
      <c r="C4621" t="str">
        <f>IF([1]主干线!C4621="","",[1]主干线!C4621)</f>
        <v/>
      </c>
      <c r="D4621" t="str">
        <f>IF([1]主干线!AB4621="","",[1]主干线!AB4621)</f>
        <v/>
      </c>
      <c r="E4621" t="str">
        <f>IF([1]主干线!H4621="","",[1]主干线!H4621)</f>
        <v/>
      </c>
      <c r="F4621" t="str">
        <f>IF([1]主干线!G4621="","",[1]主干线!G4621)</f>
        <v/>
      </c>
    </row>
    <row r="4622" spans="1:6" x14ac:dyDescent="0.15">
      <c r="A4622" t="str">
        <f>IF([1]主干线!A4622="","",[1]主干线!A4622)</f>
        <v/>
      </c>
      <c r="B4622" t="str">
        <f>IF([1]主干线!B4622="","",[1]主干线!B4622)</f>
        <v/>
      </c>
      <c r="C4622" t="str">
        <f>IF([1]主干线!C4622="","",[1]主干线!C4622)</f>
        <v/>
      </c>
      <c r="D4622" t="str">
        <f>IF([1]主干线!AB4622="","",[1]主干线!AB4622)</f>
        <v/>
      </c>
      <c r="E4622" t="str">
        <f>IF([1]主干线!H4622="","",[1]主干线!H4622)</f>
        <v/>
      </c>
      <c r="F4622" t="str">
        <f>IF([1]主干线!G4622="","",[1]主干线!G4622)</f>
        <v/>
      </c>
    </row>
    <row r="4623" spans="1:6" x14ac:dyDescent="0.15">
      <c r="A4623" t="str">
        <f>IF([1]主干线!A4623="","",[1]主干线!A4623)</f>
        <v/>
      </c>
      <c r="B4623" t="str">
        <f>IF([1]主干线!B4623="","",[1]主干线!B4623)</f>
        <v/>
      </c>
      <c r="C4623" t="str">
        <f>IF([1]主干线!C4623="","",[1]主干线!C4623)</f>
        <v/>
      </c>
      <c r="D4623" t="str">
        <f>IF([1]主干线!AB4623="","",[1]主干线!AB4623)</f>
        <v/>
      </c>
      <c r="E4623" t="str">
        <f>IF([1]主干线!H4623="","",[1]主干线!H4623)</f>
        <v/>
      </c>
      <c r="F4623" t="str">
        <f>IF([1]主干线!G4623="","",[1]主干线!G4623)</f>
        <v/>
      </c>
    </row>
    <row r="4624" spans="1:6" x14ac:dyDescent="0.15">
      <c r="A4624" t="str">
        <f>IF([1]主干线!A4624="","",[1]主干线!A4624)</f>
        <v/>
      </c>
      <c r="B4624" t="str">
        <f>IF([1]主干线!B4624="","",[1]主干线!B4624)</f>
        <v/>
      </c>
      <c r="C4624" t="str">
        <f>IF([1]主干线!C4624="","",[1]主干线!C4624)</f>
        <v/>
      </c>
      <c r="D4624" t="str">
        <f>IF([1]主干线!AB4624="","",[1]主干线!AB4624)</f>
        <v/>
      </c>
      <c r="E4624" t="str">
        <f>IF([1]主干线!H4624="","",[1]主干线!H4624)</f>
        <v/>
      </c>
      <c r="F4624" t="str">
        <f>IF([1]主干线!G4624="","",[1]主干线!G4624)</f>
        <v/>
      </c>
    </row>
    <row r="4625" spans="1:6" x14ac:dyDescent="0.15">
      <c r="A4625" t="str">
        <f>IF([1]主干线!A4625="","",[1]主干线!A4625)</f>
        <v/>
      </c>
      <c r="B4625" t="str">
        <f>IF([1]主干线!B4625="","",[1]主干线!B4625)</f>
        <v/>
      </c>
      <c r="C4625" t="str">
        <f>IF([1]主干线!C4625="","",[1]主干线!C4625)</f>
        <v/>
      </c>
      <c r="D4625" t="str">
        <f>IF([1]主干线!AB4625="","",[1]主干线!AB4625)</f>
        <v/>
      </c>
      <c r="E4625" t="str">
        <f>IF([1]主干线!H4625="","",[1]主干线!H4625)</f>
        <v/>
      </c>
      <c r="F4625" t="str">
        <f>IF([1]主干线!G4625="","",[1]主干线!G4625)</f>
        <v/>
      </c>
    </row>
    <row r="4626" spans="1:6" x14ac:dyDescent="0.15">
      <c r="A4626" t="str">
        <f>IF([1]主干线!A4626="","",[1]主干线!A4626)</f>
        <v/>
      </c>
      <c r="B4626" t="str">
        <f>IF([1]主干线!B4626="","",[1]主干线!B4626)</f>
        <v/>
      </c>
      <c r="C4626" t="str">
        <f>IF([1]主干线!C4626="","",[1]主干线!C4626)</f>
        <v/>
      </c>
      <c r="D4626" t="str">
        <f>IF([1]主干线!AB4626="","",[1]主干线!AB4626)</f>
        <v/>
      </c>
      <c r="E4626" t="str">
        <f>IF([1]主干线!H4626="","",[1]主干线!H4626)</f>
        <v/>
      </c>
      <c r="F4626" t="str">
        <f>IF([1]主干线!G4626="","",[1]主干线!G4626)</f>
        <v/>
      </c>
    </row>
    <row r="4627" spans="1:6" x14ac:dyDescent="0.15">
      <c r="A4627" t="str">
        <f>IF([1]主干线!A4627="","",[1]主干线!A4627)</f>
        <v/>
      </c>
      <c r="B4627" t="str">
        <f>IF([1]主干线!B4627="","",[1]主干线!B4627)</f>
        <v/>
      </c>
      <c r="C4627" t="str">
        <f>IF([1]主干线!C4627="","",[1]主干线!C4627)</f>
        <v/>
      </c>
      <c r="D4627" t="str">
        <f>IF([1]主干线!AB4627="","",[1]主干线!AB4627)</f>
        <v/>
      </c>
      <c r="E4627" t="str">
        <f>IF([1]主干线!H4627="","",[1]主干线!H4627)</f>
        <v/>
      </c>
      <c r="F4627" t="str">
        <f>IF([1]主干线!G4627="","",[1]主干线!G4627)</f>
        <v/>
      </c>
    </row>
    <row r="4628" spans="1:6" x14ac:dyDescent="0.15">
      <c r="A4628" t="str">
        <f>IF([1]主干线!A4628="","",[1]主干线!A4628)</f>
        <v/>
      </c>
      <c r="B4628" t="str">
        <f>IF([1]主干线!B4628="","",[1]主干线!B4628)</f>
        <v/>
      </c>
      <c r="C4628" t="str">
        <f>IF([1]主干线!C4628="","",[1]主干线!C4628)</f>
        <v/>
      </c>
      <c r="D4628" t="str">
        <f>IF([1]主干线!AB4628="","",[1]主干线!AB4628)</f>
        <v/>
      </c>
      <c r="E4628" t="str">
        <f>IF([1]主干线!H4628="","",[1]主干线!H4628)</f>
        <v/>
      </c>
      <c r="F4628" t="str">
        <f>IF([1]主干线!G4628="","",[1]主干线!G4628)</f>
        <v/>
      </c>
    </row>
    <row r="4629" spans="1:6" x14ac:dyDescent="0.15">
      <c r="A4629" t="str">
        <f>IF([1]主干线!A4629="","",[1]主干线!A4629)</f>
        <v/>
      </c>
      <c r="B4629" t="str">
        <f>IF([1]主干线!B4629="","",[1]主干线!B4629)</f>
        <v/>
      </c>
      <c r="C4629" t="str">
        <f>IF([1]主干线!C4629="","",[1]主干线!C4629)</f>
        <v/>
      </c>
      <c r="D4629" t="str">
        <f>IF([1]主干线!AB4629="","",[1]主干线!AB4629)</f>
        <v/>
      </c>
      <c r="E4629" t="str">
        <f>IF([1]主干线!H4629="","",[1]主干线!H4629)</f>
        <v/>
      </c>
      <c r="F4629" t="str">
        <f>IF([1]主干线!G4629="","",[1]主干线!G4629)</f>
        <v/>
      </c>
    </row>
    <row r="4630" spans="1:6" x14ac:dyDescent="0.15">
      <c r="A4630" t="str">
        <f>IF([1]主干线!A4630="","",[1]主干线!A4630)</f>
        <v/>
      </c>
      <c r="B4630" t="str">
        <f>IF([1]主干线!B4630="","",[1]主干线!B4630)</f>
        <v/>
      </c>
      <c r="C4630" t="str">
        <f>IF([1]主干线!C4630="","",[1]主干线!C4630)</f>
        <v/>
      </c>
      <c r="D4630" t="str">
        <f>IF([1]主干线!AB4630="","",[1]主干线!AB4630)</f>
        <v/>
      </c>
      <c r="E4630" t="str">
        <f>IF([1]主干线!H4630="","",[1]主干线!H4630)</f>
        <v/>
      </c>
      <c r="F4630" t="str">
        <f>IF([1]主干线!G4630="","",[1]主干线!G4630)</f>
        <v/>
      </c>
    </row>
    <row r="4631" spans="1:6" x14ac:dyDescent="0.15">
      <c r="A4631" t="str">
        <f>IF([1]主干线!A4631="","",[1]主干线!A4631)</f>
        <v/>
      </c>
      <c r="B4631" t="str">
        <f>IF([1]主干线!B4631="","",[1]主干线!B4631)</f>
        <v/>
      </c>
      <c r="C4631" t="str">
        <f>IF([1]主干线!C4631="","",[1]主干线!C4631)</f>
        <v/>
      </c>
      <c r="D4631" t="str">
        <f>IF([1]主干线!AB4631="","",[1]主干线!AB4631)</f>
        <v/>
      </c>
      <c r="E4631" t="str">
        <f>IF([1]主干线!H4631="","",[1]主干线!H4631)</f>
        <v/>
      </c>
      <c r="F4631" t="str">
        <f>IF([1]主干线!G4631="","",[1]主干线!G4631)</f>
        <v/>
      </c>
    </row>
    <row r="4632" spans="1:6" x14ac:dyDescent="0.15">
      <c r="A4632" t="str">
        <f>IF([1]主干线!A4632="","",[1]主干线!A4632)</f>
        <v/>
      </c>
      <c r="B4632" t="str">
        <f>IF([1]主干线!B4632="","",[1]主干线!B4632)</f>
        <v/>
      </c>
      <c r="C4632" t="str">
        <f>IF([1]主干线!C4632="","",[1]主干线!C4632)</f>
        <v/>
      </c>
      <c r="D4632" t="str">
        <f>IF([1]主干线!AB4632="","",[1]主干线!AB4632)</f>
        <v/>
      </c>
      <c r="E4632" t="str">
        <f>IF([1]主干线!H4632="","",[1]主干线!H4632)</f>
        <v/>
      </c>
      <c r="F4632" t="str">
        <f>IF([1]主干线!G4632="","",[1]主干线!G4632)</f>
        <v/>
      </c>
    </row>
    <row r="4633" spans="1:6" x14ac:dyDescent="0.15">
      <c r="A4633" t="str">
        <f>IF([1]主干线!A4633="","",[1]主干线!A4633)</f>
        <v/>
      </c>
      <c r="B4633" t="str">
        <f>IF([1]主干线!B4633="","",[1]主干线!B4633)</f>
        <v/>
      </c>
      <c r="C4633" t="str">
        <f>IF([1]主干线!C4633="","",[1]主干线!C4633)</f>
        <v/>
      </c>
      <c r="D4633" t="str">
        <f>IF([1]主干线!AB4633="","",[1]主干线!AB4633)</f>
        <v/>
      </c>
      <c r="E4633" t="str">
        <f>IF([1]主干线!H4633="","",[1]主干线!H4633)</f>
        <v/>
      </c>
      <c r="F4633" t="str">
        <f>IF([1]主干线!G4633="","",[1]主干线!G4633)</f>
        <v/>
      </c>
    </row>
    <row r="4634" spans="1:6" x14ac:dyDescent="0.15">
      <c r="A4634" t="str">
        <f>IF([1]主干线!A4634="","",[1]主干线!A4634)</f>
        <v/>
      </c>
      <c r="B4634" t="str">
        <f>IF([1]主干线!B4634="","",[1]主干线!B4634)</f>
        <v/>
      </c>
      <c r="C4634" t="str">
        <f>IF([1]主干线!C4634="","",[1]主干线!C4634)</f>
        <v/>
      </c>
      <c r="D4634" t="str">
        <f>IF([1]主干线!AB4634="","",[1]主干线!AB4634)</f>
        <v/>
      </c>
      <c r="E4634" t="str">
        <f>IF([1]主干线!H4634="","",[1]主干线!H4634)</f>
        <v/>
      </c>
      <c r="F4634" t="str">
        <f>IF([1]主干线!G4634="","",[1]主干线!G4634)</f>
        <v/>
      </c>
    </row>
    <row r="4635" spans="1:6" x14ac:dyDescent="0.15">
      <c r="A4635" t="str">
        <f>IF([1]主干线!A4635="","",[1]主干线!A4635)</f>
        <v/>
      </c>
      <c r="B4635" t="str">
        <f>IF([1]主干线!B4635="","",[1]主干线!B4635)</f>
        <v/>
      </c>
      <c r="C4635" t="str">
        <f>IF([1]主干线!C4635="","",[1]主干线!C4635)</f>
        <v/>
      </c>
      <c r="D4635" t="str">
        <f>IF([1]主干线!AB4635="","",[1]主干线!AB4635)</f>
        <v/>
      </c>
      <c r="E4635" t="str">
        <f>IF([1]主干线!H4635="","",[1]主干线!H4635)</f>
        <v/>
      </c>
      <c r="F4635" t="str">
        <f>IF([1]主干线!G4635="","",[1]主干线!G4635)</f>
        <v/>
      </c>
    </row>
    <row r="4636" spans="1:6" x14ac:dyDescent="0.15">
      <c r="A4636" t="str">
        <f>IF([1]主干线!A4636="","",[1]主干线!A4636)</f>
        <v/>
      </c>
      <c r="B4636" t="str">
        <f>IF([1]主干线!B4636="","",[1]主干线!B4636)</f>
        <v/>
      </c>
      <c r="C4636" t="str">
        <f>IF([1]主干线!C4636="","",[1]主干线!C4636)</f>
        <v/>
      </c>
      <c r="D4636" t="str">
        <f>IF([1]主干线!AB4636="","",[1]主干线!AB4636)</f>
        <v/>
      </c>
      <c r="E4636" t="str">
        <f>IF([1]主干线!H4636="","",[1]主干线!H4636)</f>
        <v/>
      </c>
      <c r="F4636" t="str">
        <f>IF([1]主干线!G4636="","",[1]主干线!G4636)</f>
        <v/>
      </c>
    </row>
    <row r="4637" spans="1:6" x14ac:dyDescent="0.15">
      <c r="A4637" t="str">
        <f>IF([1]主干线!A4637="","",[1]主干线!A4637)</f>
        <v/>
      </c>
      <c r="B4637" t="str">
        <f>IF([1]主干线!B4637="","",[1]主干线!B4637)</f>
        <v/>
      </c>
      <c r="C4637" t="str">
        <f>IF([1]主干线!C4637="","",[1]主干线!C4637)</f>
        <v/>
      </c>
      <c r="D4637" t="str">
        <f>IF([1]主干线!AB4637="","",[1]主干线!AB4637)</f>
        <v/>
      </c>
      <c r="E4637" t="str">
        <f>IF([1]主干线!H4637="","",[1]主干线!H4637)</f>
        <v/>
      </c>
      <c r="F4637" t="str">
        <f>IF([1]主干线!G4637="","",[1]主干线!G4637)</f>
        <v/>
      </c>
    </row>
    <row r="4638" spans="1:6" x14ac:dyDescent="0.15">
      <c r="A4638" t="str">
        <f>IF([1]主干线!A4638="","",[1]主干线!A4638)</f>
        <v/>
      </c>
      <c r="B4638" t="str">
        <f>IF([1]主干线!B4638="","",[1]主干线!B4638)</f>
        <v/>
      </c>
      <c r="C4638" t="str">
        <f>IF([1]主干线!C4638="","",[1]主干线!C4638)</f>
        <v/>
      </c>
      <c r="D4638" t="str">
        <f>IF([1]主干线!AB4638="","",[1]主干线!AB4638)</f>
        <v/>
      </c>
      <c r="E4638" t="str">
        <f>IF([1]主干线!H4638="","",[1]主干线!H4638)</f>
        <v/>
      </c>
      <c r="F4638" t="str">
        <f>IF([1]主干线!G4638="","",[1]主干线!G4638)</f>
        <v/>
      </c>
    </row>
    <row r="4639" spans="1:6" x14ac:dyDescent="0.15">
      <c r="A4639" t="str">
        <f>IF([1]主干线!A4639="","",[1]主干线!A4639)</f>
        <v/>
      </c>
      <c r="B4639" t="str">
        <f>IF([1]主干线!B4639="","",[1]主干线!B4639)</f>
        <v/>
      </c>
      <c r="C4639" t="str">
        <f>IF([1]主干线!C4639="","",[1]主干线!C4639)</f>
        <v/>
      </c>
      <c r="D4639" t="str">
        <f>IF([1]主干线!AB4639="","",[1]主干线!AB4639)</f>
        <v/>
      </c>
      <c r="E4639" t="str">
        <f>IF([1]主干线!H4639="","",[1]主干线!H4639)</f>
        <v/>
      </c>
      <c r="F4639" t="str">
        <f>IF([1]主干线!G4639="","",[1]主干线!G4639)</f>
        <v/>
      </c>
    </row>
    <row r="4640" spans="1:6" x14ac:dyDescent="0.15">
      <c r="A4640" t="str">
        <f>IF([1]主干线!A4640="","",[1]主干线!A4640)</f>
        <v/>
      </c>
      <c r="B4640" t="str">
        <f>IF([1]主干线!B4640="","",[1]主干线!B4640)</f>
        <v/>
      </c>
      <c r="C4640" t="str">
        <f>IF([1]主干线!C4640="","",[1]主干线!C4640)</f>
        <v/>
      </c>
      <c r="D4640" t="str">
        <f>IF([1]主干线!AB4640="","",[1]主干线!AB4640)</f>
        <v/>
      </c>
      <c r="E4640" t="str">
        <f>IF([1]主干线!H4640="","",[1]主干线!H4640)</f>
        <v/>
      </c>
      <c r="F4640" t="str">
        <f>IF([1]主干线!G4640="","",[1]主干线!G4640)</f>
        <v/>
      </c>
    </row>
    <row r="4641" spans="1:6" x14ac:dyDescent="0.15">
      <c r="A4641" t="str">
        <f>IF([1]主干线!A4641="","",[1]主干线!A4641)</f>
        <v/>
      </c>
      <c r="B4641" t="str">
        <f>IF([1]主干线!B4641="","",[1]主干线!B4641)</f>
        <v/>
      </c>
      <c r="C4641" t="str">
        <f>IF([1]主干线!C4641="","",[1]主干线!C4641)</f>
        <v/>
      </c>
      <c r="D4641" t="str">
        <f>IF([1]主干线!AB4641="","",[1]主干线!AB4641)</f>
        <v/>
      </c>
      <c r="E4641" t="str">
        <f>IF([1]主干线!H4641="","",[1]主干线!H4641)</f>
        <v/>
      </c>
      <c r="F4641" t="str">
        <f>IF([1]主干线!G4641="","",[1]主干线!G4641)</f>
        <v/>
      </c>
    </row>
    <row r="4642" spans="1:6" x14ac:dyDescent="0.15">
      <c r="A4642" t="str">
        <f>IF([1]主干线!A4642="","",[1]主干线!A4642)</f>
        <v/>
      </c>
      <c r="B4642" t="str">
        <f>IF([1]主干线!B4642="","",[1]主干线!B4642)</f>
        <v/>
      </c>
      <c r="C4642" t="str">
        <f>IF([1]主干线!C4642="","",[1]主干线!C4642)</f>
        <v/>
      </c>
      <c r="D4642" t="str">
        <f>IF([1]主干线!AB4642="","",[1]主干线!AB4642)</f>
        <v/>
      </c>
      <c r="E4642" t="str">
        <f>IF([1]主干线!H4642="","",[1]主干线!H4642)</f>
        <v/>
      </c>
      <c r="F4642" t="str">
        <f>IF([1]主干线!G4642="","",[1]主干线!G4642)</f>
        <v/>
      </c>
    </row>
    <row r="4643" spans="1:6" x14ac:dyDescent="0.15">
      <c r="A4643" t="str">
        <f>IF([1]主干线!A4643="","",[1]主干线!A4643)</f>
        <v/>
      </c>
      <c r="B4643" t="str">
        <f>IF([1]主干线!B4643="","",[1]主干线!B4643)</f>
        <v/>
      </c>
      <c r="C4643" t="str">
        <f>IF([1]主干线!C4643="","",[1]主干线!C4643)</f>
        <v/>
      </c>
      <c r="D4643" t="str">
        <f>IF([1]主干线!AB4643="","",[1]主干线!AB4643)</f>
        <v/>
      </c>
      <c r="E4643" t="str">
        <f>IF([1]主干线!H4643="","",[1]主干线!H4643)</f>
        <v/>
      </c>
      <c r="F4643" t="str">
        <f>IF([1]主干线!G4643="","",[1]主干线!G4643)</f>
        <v/>
      </c>
    </row>
    <row r="4644" spans="1:6" x14ac:dyDescent="0.15">
      <c r="A4644" t="str">
        <f>IF([1]主干线!A4644="","",[1]主干线!A4644)</f>
        <v/>
      </c>
      <c r="B4644" t="str">
        <f>IF([1]主干线!B4644="","",[1]主干线!B4644)</f>
        <v/>
      </c>
      <c r="C4644" t="str">
        <f>IF([1]主干线!C4644="","",[1]主干线!C4644)</f>
        <v/>
      </c>
      <c r="D4644" t="str">
        <f>IF([1]主干线!AB4644="","",[1]主干线!AB4644)</f>
        <v/>
      </c>
      <c r="E4644" t="str">
        <f>IF([1]主干线!H4644="","",[1]主干线!H4644)</f>
        <v/>
      </c>
      <c r="F4644" t="str">
        <f>IF([1]主干线!G4644="","",[1]主干线!G4644)</f>
        <v/>
      </c>
    </row>
    <row r="4645" spans="1:6" x14ac:dyDescent="0.15">
      <c r="A4645" t="str">
        <f>IF([1]主干线!A4645="","",[1]主干线!A4645)</f>
        <v/>
      </c>
      <c r="B4645" t="str">
        <f>IF([1]主干线!B4645="","",[1]主干线!B4645)</f>
        <v/>
      </c>
      <c r="C4645" t="str">
        <f>IF([1]主干线!C4645="","",[1]主干线!C4645)</f>
        <v/>
      </c>
      <c r="D4645" t="str">
        <f>IF([1]主干线!AB4645="","",[1]主干线!AB4645)</f>
        <v/>
      </c>
      <c r="E4645" t="str">
        <f>IF([1]主干线!H4645="","",[1]主干线!H4645)</f>
        <v/>
      </c>
      <c r="F4645" t="str">
        <f>IF([1]主干线!G4645="","",[1]主干线!G4645)</f>
        <v/>
      </c>
    </row>
    <row r="4646" spans="1:6" x14ac:dyDescent="0.15">
      <c r="A4646" t="str">
        <f>IF([1]主干线!A4646="","",[1]主干线!A4646)</f>
        <v/>
      </c>
      <c r="B4646" t="str">
        <f>IF([1]主干线!B4646="","",[1]主干线!B4646)</f>
        <v/>
      </c>
      <c r="C4646" t="str">
        <f>IF([1]主干线!C4646="","",[1]主干线!C4646)</f>
        <v/>
      </c>
      <c r="D4646" t="str">
        <f>IF([1]主干线!AB4646="","",[1]主干线!AB4646)</f>
        <v/>
      </c>
      <c r="E4646" t="str">
        <f>IF([1]主干线!H4646="","",[1]主干线!H4646)</f>
        <v/>
      </c>
      <c r="F4646" t="str">
        <f>IF([1]主干线!G4646="","",[1]主干线!G4646)</f>
        <v/>
      </c>
    </row>
    <row r="4647" spans="1:6" x14ac:dyDescent="0.15">
      <c r="A4647" t="str">
        <f>IF([1]主干线!A4647="","",[1]主干线!A4647)</f>
        <v/>
      </c>
      <c r="B4647" t="str">
        <f>IF([1]主干线!B4647="","",[1]主干线!B4647)</f>
        <v/>
      </c>
      <c r="C4647" t="str">
        <f>IF([1]主干线!C4647="","",[1]主干线!C4647)</f>
        <v/>
      </c>
      <c r="D4647" t="str">
        <f>IF([1]主干线!AB4647="","",[1]主干线!AB4647)</f>
        <v/>
      </c>
      <c r="E4647" t="str">
        <f>IF([1]主干线!H4647="","",[1]主干线!H4647)</f>
        <v/>
      </c>
      <c r="F4647" t="str">
        <f>IF([1]主干线!G4647="","",[1]主干线!G4647)</f>
        <v/>
      </c>
    </row>
    <row r="4648" spans="1:6" x14ac:dyDescent="0.15">
      <c r="A4648" t="str">
        <f>IF([1]主干线!A4648="","",[1]主干线!A4648)</f>
        <v/>
      </c>
      <c r="B4648" t="str">
        <f>IF([1]主干线!B4648="","",[1]主干线!B4648)</f>
        <v/>
      </c>
      <c r="C4648" t="str">
        <f>IF([1]主干线!C4648="","",[1]主干线!C4648)</f>
        <v/>
      </c>
      <c r="D4648" t="str">
        <f>IF([1]主干线!AB4648="","",[1]主干线!AB4648)</f>
        <v/>
      </c>
      <c r="E4648" t="str">
        <f>IF([1]主干线!H4648="","",[1]主干线!H4648)</f>
        <v/>
      </c>
      <c r="F4648" t="str">
        <f>IF([1]主干线!G4648="","",[1]主干线!G4648)</f>
        <v/>
      </c>
    </row>
    <row r="4649" spans="1:6" x14ac:dyDescent="0.15">
      <c r="A4649" t="str">
        <f>IF([1]主干线!A4649="","",[1]主干线!A4649)</f>
        <v/>
      </c>
      <c r="B4649" t="str">
        <f>IF([1]主干线!B4649="","",[1]主干线!B4649)</f>
        <v/>
      </c>
      <c r="C4649" t="str">
        <f>IF([1]主干线!C4649="","",[1]主干线!C4649)</f>
        <v/>
      </c>
      <c r="D4649" t="str">
        <f>IF([1]主干线!AB4649="","",[1]主干线!AB4649)</f>
        <v/>
      </c>
      <c r="E4649" t="str">
        <f>IF([1]主干线!H4649="","",[1]主干线!H4649)</f>
        <v/>
      </c>
      <c r="F4649" t="str">
        <f>IF([1]主干线!G4649="","",[1]主干线!G4649)</f>
        <v/>
      </c>
    </row>
    <row r="4650" spans="1:6" x14ac:dyDescent="0.15">
      <c r="A4650" t="str">
        <f>IF([1]主干线!A4650="","",[1]主干线!A4650)</f>
        <v/>
      </c>
      <c r="B4650" t="str">
        <f>IF([1]主干线!B4650="","",[1]主干线!B4650)</f>
        <v/>
      </c>
      <c r="C4650" t="str">
        <f>IF([1]主干线!C4650="","",[1]主干线!C4650)</f>
        <v/>
      </c>
      <c r="D4650" t="str">
        <f>IF([1]主干线!AB4650="","",[1]主干线!AB4650)</f>
        <v/>
      </c>
      <c r="E4650" t="str">
        <f>IF([1]主干线!H4650="","",[1]主干线!H4650)</f>
        <v/>
      </c>
      <c r="F4650" t="str">
        <f>IF([1]主干线!G4650="","",[1]主干线!G4650)</f>
        <v/>
      </c>
    </row>
    <row r="4651" spans="1:6" x14ac:dyDescent="0.15">
      <c r="A4651" t="str">
        <f>IF([1]主干线!A4651="","",[1]主干线!A4651)</f>
        <v/>
      </c>
      <c r="B4651" t="str">
        <f>IF([1]主干线!B4651="","",[1]主干线!B4651)</f>
        <v/>
      </c>
      <c r="C4651" t="str">
        <f>IF([1]主干线!C4651="","",[1]主干线!C4651)</f>
        <v/>
      </c>
      <c r="D4651" t="str">
        <f>IF([1]主干线!AB4651="","",[1]主干线!AB4651)</f>
        <v/>
      </c>
      <c r="E4651" t="str">
        <f>IF([1]主干线!H4651="","",[1]主干线!H4651)</f>
        <v/>
      </c>
      <c r="F4651" t="str">
        <f>IF([1]主干线!G4651="","",[1]主干线!G4651)</f>
        <v/>
      </c>
    </row>
    <row r="4652" spans="1:6" x14ac:dyDescent="0.15">
      <c r="A4652" t="str">
        <f>IF([1]主干线!A4652="","",[1]主干线!A4652)</f>
        <v/>
      </c>
      <c r="B4652" t="str">
        <f>IF([1]主干线!B4652="","",[1]主干线!B4652)</f>
        <v/>
      </c>
      <c r="C4652" t="str">
        <f>IF([1]主干线!C4652="","",[1]主干线!C4652)</f>
        <v/>
      </c>
      <c r="D4652" t="str">
        <f>IF([1]主干线!AB4652="","",[1]主干线!AB4652)</f>
        <v/>
      </c>
      <c r="E4652" t="str">
        <f>IF([1]主干线!H4652="","",[1]主干线!H4652)</f>
        <v/>
      </c>
      <c r="F4652" t="str">
        <f>IF([1]主干线!G4652="","",[1]主干线!G4652)</f>
        <v/>
      </c>
    </row>
    <row r="4653" spans="1:6" x14ac:dyDescent="0.15">
      <c r="A4653" t="str">
        <f>IF([1]主干线!A4653="","",[1]主干线!A4653)</f>
        <v/>
      </c>
      <c r="B4653" t="str">
        <f>IF([1]主干线!B4653="","",[1]主干线!B4653)</f>
        <v/>
      </c>
      <c r="C4653" t="str">
        <f>IF([1]主干线!C4653="","",[1]主干线!C4653)</f>
        <v/>
      </c>
      <c r="D4653" t="str">
        <f>IF([1]主干线!AB4653="","",[1]主干线!AB4653)</f>
        <v/>
      </c>
      <c r="E4653" t="str">
        <f>IF([1]主干线!H4653="","",[1]主干线!H4653)</f>
        <v/>
      </c>
      <c r="F4653" t="str">
        <f>IF([1]主干线!G4653="","",[1]主干线!G4653)</f>
        <v/>
      </c>
    </row>
    <row r="4654" spans="1:6" x14ac:dyDescent="0.15">
      <c r="A4654" t="str">
        <f>IF([1]主干线!A4654="","",[1]主干线!A4654)</f>
        <v/>
      </c>
      <c r="B4654" t="str">
        <f>IF([1]主干线!B4654="","",[1]主干线!B4654)</f>
        <v/>
      </c>
      <c r="C4654" t="str">
        <f>IF([1]主干线!C4654="","",[1]主干线!C4654)</f>
        <v/>
      </c>
      <c r="D4654" t="str">
        <f>IF([1]主干线!AB4654="","",[1]主干线!AB4654)</f>
        <v/>
      </c>
      <c r="E4654" t="str">
        <f>IF([1]主干线!H4654="","",[1]主干线!H4654)</f>
        <v/>
      </c>
      <c r="F4654" t="str">
        <f>IF([1]主干线!G4654="","",[1]主干线!G4654)</f>
        <v/>
      </c>
    </row>
    <row r="4655" spans="1:6" x14ac:dyDescent="0.15">
      <c r="A4655" t="str">
        <f>IF([1]主干线!A4655="","",[1]主干线!A4655)</f>
        <v/>
      </c>
      <c r="B4655" t="str">
        <f>IF([1]主干线!B4655="","",[1]主干线!B4655)</f>
        <v/>
      </c>
      <c r="C4655" t="str">
        <f>IF([1]主干线!C4655="","",[1]主干线!C4655)</f>
        <v/>
      </c>
      <c r="D4655" t="str">
        <f>IF([1]主干线!AB4655="","",[1]主干线!AB4655)</f>
        <v/>
      </c>
      <c r="E4655" t="str">
        <f>IF([1]主干线!H4655="","",[1]主干线!H4655)</f>
        <v/>
      </c>
      <c r="F4655" t="str">
        <f>IF([1]主干线!G4655="","",[1]主干线!G4655)</f>
        <v/>
      </c>
    </row>
    <row r="4656" spans="1:6" x14ac:dyDescent="0.15">
      <c r="A4656" t="str">
        <f>IF([1]主干线!A4656="","",[1]主干线!A4656)</f>
        <v/>
      </c>
      <c r="B4656" t="str">
        <f>IF([1]主干线!B4656="","",[1]主干线!B4656)</f>
        <v/>
      </c>
      <c r="C4656" t="str">
        <f>IF([1]主干线!C4656="","",[1]主干线!C4656)</f>
        <v/>
      </c>
      <c r="D4656" t="str">
        <f>IF([1]主干线!AB4656="","",[1]主干线!AB4656)</f>
        <v/>
      </c>
      <c r="E4656" t="str">
        <f>IF([1]主干线!H4656="","",[1]主干线!H4656)</f>
        <v/>
      </c>
      <c r="F4656" t="str">
        <f>IF([1]主干线!G4656="","",[1]主干线!G4656)</f>
        <v/>
      </c>
    </row>
    <row r="4657" spans="1:6" x14ac:dyDescent="0.15">
      <c r="A4657" t="str">
        <f>IF([1]主干线!A4657="","",[1]主干线!A4657)</f>
        <v/>
      </c>
      <c r="B4657" t="str">
        <f>IF([1]主干线!B4657="","",[1]主干线!B4657)</f>
        <v/>
      </c>
      <c r="C4657" t="str">
        <f>IF([1]主干线!C4657="","",[1]主干线!C4657)</f>
        <v/>
      </c>
      <c r="D4657" t="str">
        <f>IF([1]主干线!AB4657="","",[1]主干线!AB4657)</f>
        <v/>
      </c>
      <c r="E4657" t="str">
        <f>IF([1]主干线!H4657="","",[1]主干线!H4657)</f>
        <v/>
      </c>
      <c r="F4657" t="str">
        <f>IF([1]主干线!G4657="","",[1]主干线!G4657)</f>
        <v/>
      </c>
    </row>
    <row r="4658" spans="1:6" x14ac:dyDescent="0.15">
      <c r="A4658" t="str">
        <f>IF([1]主干线!A4658="","",[1]主干线!A4658)</f>
        <v/>
      </c>
      <c r="B4658" t="str">
        <f>IF([1]主干线!B4658="","",[1]主干线!B4658)</f>
        <v/>
      </c>
      <c r="C4658" t="str">
        <f>IF([1]主干线!C4658="","",[1]主干线!C4658)</f>
        <v/>
      </c>
      <c r="D4658" t="str">
        <f>IF([1]主干线!AB4658="","",[1]主干线!AB4658)</f>
        <v/>
      </c>
      <c r="E4658" t="str">
        <f>IF([1]主干线!H4658="","",[1]主干线!H4658)</f>
        <v/>
      </c>
      <c r="F4658" t="str">
        <f>IF([1]主干线!G4658="","",[1]主干线!G4658)</f>
        <v/>
      </c>
    </row>
    <row r="4659" spans="1:6" x14ac:dyDescent="0.15">
      <c r="A4659" t="str">
        <f>IF([1]主干线!A4659="","",[1]主干线!A4659)</f>
        <v/>
      </c>
      <c r="B4659" t="str">
        <f>IF([1]主干线!B4659="","",[1]主干线!B4659)</f>
        <v/>
      </c>
      <c r="C4659" t="str">
        <f>IF([1]主干线!C4659="","",[1]主干线!C4659)</f>
        <v/>
      </c>
      <c r="D4659" t="str">
        <f>IF([1]主干线!AB4659="","",[1]主干线!AB4659)</f>
        <v/>
      </c>
      <c r="E4659" t="str">
        <f>IF([1]主干线!H4659="","",[1]主干线!H4659)</f>
        <v/>
      </c>
      <c r="F4659" t="str">
        <f>IF([1]主干线!G4659="","",[1]主干线!G4659)</f>
        <v/>
      </c>
    </row>
    <row r="4660" spans="1:6" x14ac:dyDescent="0.15">
      <c r="A4660" t="str">
        <f>IF([1]主干线!A4660="","",[1]主干线!A4660)</f>
        <v/>
      </c>
      <c r="B4660" t="str">
        <f>IF([1]主干线!B4660="","",[1]主干线!B4660)</f>
        <v/>
      </c>
      <c r="C4660" t="str">
        <f>IF([1]主干线!C4660="","",[1]主干线!C4660)</f>
        <v/>
      </c>
      <c r="D4660" t="str">
        <f>IF([1]主干线!AB4660="","",[1]主干线!AB4660)</f>
        <v/>
      </c>
      <c r="E4660" t="str">
        <f>IF([1]主干线!H4660="","",[1]主干线!H4660)</f>
        <v/>
      </c>
      <c r="F4660" t="str">
        <f>IF([1]主干线!G4660="","",[1]主干线!G4660)</f>
        <v/>
      </c>
    </row>
    <row r="4661" spans="1:6" x14ac:dyDescent="0.15">
      <c r="A4661" t="str">
        <f>IF([1]主干线!A4661="","",[1]主干线!A4661)</f>
        <v/>
      </c>
      <c r="B4661" t="str">
        <f>IF([1]主干线!B4661="","",[1]主干线!B4661)</f>
        <v/>
      </c>
      <c r="C4661" t="str">
        <f>IF([1]主干线!C4661="","",[1]主干线!C4661)</f>
        <v/>
      </c>
      <c r="D4661" t="str">
        <f>IF([1]主干线!AB4661="","",[1]主干线!AB4661)</f>
        <v/>
      </c>
      <c r="E4661" t="str">
        <f>IF([1]主干线!H4661="","",[1]主干线!H4661)</f>
        <v/>
      </c>
      <c r="F4661" t="str">
        <f>IF([1]主干线!G4661="","",[1]主干线!G4661)</f>
        <v/>
      </c>
    </row>
    <row r="4662" spans="1:6" x14ac:dyDescent="0.15">
      <c r="A4662" t="str">
        <f>IF([1]主干线!A4662="","",[1]主干线!A4662)</f>
        <v/>
      </c>
      <c r="B4662" t="str">
        <f>IF([1]主干线!B4662="","",[1]主干线!B4662)</f>
        <v/>
      </c>
      <c r="C4662" t="str">
        <f>IF([1]主干线!C4662="","",[1]主干线!C4662)</f>
        <v/>
      </c>
      <c r="D4662" t="str">
        <f>IF([1]主干线!AB4662="","",[1]主干线!AB4662)</f>
        <v/>
      </c>
      <c r="E4662" t="str">
        <f>IF([1]主干线!H4662="","",[1]主干线!H4662)</f>
        <v/>
      </c>
      <c r="F4662" t="str">
        <f>IF([1]主干线!G4662="","",[1]主干线!G4662)</f>
        <v/>
      </c>
    </row>
    <row r="4663" spans="1:6" x14ac:dyDescent="0.15">
      <c r="A4663" t="str">
        <f>IF([1]主干线!A4663="","",[1]主干线!A4663)</f>
        <v/>
      </c>
      <c r="B4663" t="str">
        <f>IF([1]主干线!B4663="","",[1]主干线!B4663)</f>
        <v/>
      </c>
      <c r="C4663" t="str">
        <f>IF([1]主干线!C4663="","",[1]主干线!C4663)</f>
        <v/>
      </c>
      <c r="D4663" t="str">
        <f>IF([1]主干线!AB4663="","",[1]主干线!AB4663)</f>
        <v/>
      </c>
      <c r="E4663" t="str">
        <f>IF([1]主干线!H4663="","",[1]主干线!H4663)</f>
        <v/>
      </c>
      <c r="F4663" t="str">
        <f>IF([1]主干线!G4663="","",[1]主干线!G4663)</f>
        <v/>
      </c>
    </row>
    <row r="4664" spans="1:6" x14ac:dyDescent="0.15">
      <c r="A4664" t="str">
        <f>IF([1]主干线!A4664="","",[1]主干线!A4664)</f>
        <v/>
      </c>
      <c r="B4664" t="str">
        <f>IF([1]主干线!B4664="","",[1]主干线!B4664)</f>
        <v/>
      </c>
      <c r="C4664" t="str">
        <f>IF([1]主干线!C4664="","",[1]主干线!C4664)</f>
        <v/>
      </c>
      <c r="D4664" t="str">
        <f>IF([1]主干线!AB4664="","",[1]主干线!AB4664)</f>
        <v/>
      </c>
      <c r="E4664" t="str">
        <f>IF([1]主干线!H4664="","",[1]主干线!H4664)</f>
        <v/>
      </c>
      <c r="F4664" t="str">
        <f>IF([1]主干线!G4664="","",[1]主干线!G4664)</f>
        <v/>
      </c>
    </row>
    <row r="4665" spans="1:6" x14ac:dyDescent="0.15">
      <c r="A4665" t="str">
        <f>IF([1]主干线!A4665="","",[1]主干线!A4665)</f>
        <v/>
      </c>
      <c r="B4665" t="str">
        <f>IF([1]主干线!B4665="","",[1]主干线!B4665)</f>
        <v/>
      </c>
      <c r="C4665" t="str">
        <f>IF([1]主干线!C4665="","",[1]主干线!C4665)</f>
        <v/>
      </c>
      <c r="D4665" t="str">
        <f>IF([1]主干线!AB4665="","",[1]主干线!AB4665)</f>
        <v/>
      </c>
      <c r="E4665" t="str">
        <f>IF([1]主干线!H4665="","",[1]主干线!H4665)</f>
        <v/>
      </c>
      <c r="F4665" t="str">
        <f>IF([1]主干线!G4665="","",[1]主干线!G4665)</f>
        <v/>
      </c>
    </row>
    <row r="4666" spans="1:6" x14ac:dyDescent="0.15">
      <c r="A4666" t="str">
        <f>IF([1]主干线!A4666="","",[1]主干线!A4666)</f>
        <v/>
      </c>
      <c r="B4666" t="str">
        <f>IF([1]主干线!B4666="","",[1]主干线!B4666)</f>
        <v/>
      </c>
      <c r="C4666" t="str">
        <f>IF([1]主干线!C4666="","",[1]主干线!C4666)</f>
        <v/>
      </c>
      <c r="D4666" t="str">
        <f>IF([1]主干线!AB4666="","",[1]主干线!AB4666)</f>
        <v/>
      </c>
      <c r="E4666" t="str">
        <f>IF([1]主干线!H4666="","",[1]主干线!H4666)</f>
        <v/>
      </c>
      <c r="F4666" t="str">
        <f>IF([1]主干线!G4666="","",[1]主干线!G4666)</f>
        <v/>
      </c>
    </row>
    <row r="4667" spans="1:6" x14ac:dyDescent="0.15">
      <c r="A4667" t="str">
        <f>IF([1]主干线!A4667="","",[1]主干线!A4667)</f>
        <v/>
      </c>
      <c r="B4667" t="str">
        <f>IF([1]主干线!B4667="","",[1]主干线!B4667)</f>
        <v/>
      </c>
      <c r="C4667" t="str">
        <f>IF([1]主干线!C4667="","",[1]主干线!C4667)</f>
        <v/>
      </c>
      <c r="D4667" t="str">
        <f>IF([1]主干线!AB4667="","",[1]主干线!AB4667)</f>
        <v/>
      </c>
      <c r="E4667" t="str">
        <f>IF([1]主干线!H4667="","",[1]主干线!H4667)</f>
        <v/>
      </c>
      <c r="F4667" t="str">
        <f>IF([1]主干线!G4667="","",[1]主干线!G4667)</f>
        <v/>
      </c>
    </row>
    <row r="4668" spans="1:6" x14ac:dyDescent="0.15">
      <c r="A4668" t="str">
        <f>IF([1]主干线!A4668="","",[1]主干线!A4668)</f>
        <v/>
      </c>
      <c r="B4668" t="str">
        <f>IF([1]主干线!B4668="","",[1]主干线!B4668)</f>
        <v/>
      </c>
      <c r="C4668" t="str">
        <f>IF([1]主干线!C4668="","",[1]主干线!C4668)</f>
        <v/>
      </c>
      <c r="D4668" t="str">
        <f>IF([1]主干线!AB4668="","",[1]主干线!AB4668)</f>
        <v/>
      </c>
      <c r="E4668" t="str">
        <f>IF([1]主干线!H4668="","",[1]主干线!H4668)</f>
        <v/>
      </c>
      <c r="F4668" t="str">
        <f>IF([1]主干线!G4668="","",[1]主干线!G4668)</f>
        <v/>
      </c>
    </row>
    <row r="4669" spans="1:6" x14ac:dyDescent="0.15">
      <c r="A4669" t="str">
        <f>IF([1]主干线!A4669="","",[1]主干线!A4669)</f>
        <v/>
      </c>
      <c r="B4669" t="str">
        <f>IF([1]主干线!B4669="","",[1]主干线!B4669)</f>
        <v/>
      </c>
      <c r="C4669" t="str">
        <f>IF([1]主干线!C4669="","",[1]主干线!C4669)</f>
        <v/>
      </c>
      <c r="D4669" t="str">
        <f>IF([1]主干线!AB4669="","",[1]主干线!AB4669)</f>
        <v/>
      </c>
      <c r="E4669" t="str">
        <f>IF([1]主干线!H4669="","",[1]主干线!H4669)</f>
        <v/>
      </c>
      <c r="F4669" t="str">
        <f>IF([1]主干线!G4669="","",[1]主干线!G4669)</f>
        <v/>
      </c>
    </row>
    <row r="4670" spans="1:6" x14ac:dyDescent="0.15">
      <c r="A4670" t="str">
        <f>IF([1]主干线!A4670="","",[1]主干线!A4670)</f>
        <v/>
      </c>
      <c r="B4670" t="str">
        <f>IF([1]主干线!B4670="","",[1]主干线!B4670)</f>
        <v/>
      </c>
      <c r="C4670" t="str">
        <f>IF([1]主干线!C4670="","",[1]主干线!C4670)</f>
        <v/>
      </c>
      <c r="D4670" t="str">
        <f>IF([1]主干线!AB4670="","",[1]主干线!AB4670)</f>
        <v/>
      </c>
      <c r="E4670" t="str">
        <f>IF([1]主干线!H4670="","",[1]主干线!H4670)</f>
        <v/>
      </c>
      <c r="F4670" t="str">
        <f>IF([1]主干线!G4670="","",[1]主干线!G4670)</f>
        <v/>
      </c>
    </row>
    <row r="4671" spans="1:6" x14ac:dyDescent="0.15">
      <c r="A4671" t="str">
        <f>IF([1]主干线!A4671="","",[1]主干线!A4671)</f>
        <v/>
      </c>
      <c r="B4671" t="str">
        <f>IF([1]主干线!B4671="","",[1]主干线!B4671)</f>
        <v/>
      </c>
      <c r="C4671" t="str">
        <f>IF([1]主干线!C4671="","",[1]主干线!C4671)</f>
        <v/>
      </c>
      <c r="D4671" t="str">
        <f>IF([1]主干线!AB4671="","",[1]主干线!AB4671)</f>
        <v/>
      </c>
      <c r="E4671" t="str">
        <f>IF([1]主干线!H4671="","",[1]主干线!H4671)</f>
        <v/>
      </c>
      <c r="F4671" t="str">
        <f>IF([1]主干线!G4671="","",[1]主干线!G4671)</f>
        <v/>
      </c>
    </row>
    <row r="4672" spans="1:6" x14ac:dyDescent="0.15">
      <c r="A4672" t="str">
        <f>IF([1]主干线!A4672="","",[1]主干线!A4672)</f>
        <v/>
      </c>
      <c r="B4672" t="str">
        <f>IF([1]主干线!B4672="","",[1]主干线!B4672)</f>
        <v/>
      </c>
      <c r="C4672" t="str">
        <f>IF([1]主干线!C4672="","",[1]主干线!C4672)</f>
        <v/>
      </c>
      <c r="D4672" t="str">
        <f>IF([1]主干线!AB4672="","",[1]主干线!AB4672)</f>
        <v/>
      </c>
      <c r="E4672" t="str">
        <f>IF([1]主干线!H4672="","",[1]主干线!H4672)</f>
        <v/>
      </c>
      <c r="F4672" t="str">
        <f>IF([1]主干线!G4672="","",[1]主干线!G4672)</f>
        <v/>
      </c>
    </row>
    <row r="4673" spans="1:6" x14ac:dyDescent="0.15">
      <c r="A4673" t="str">
        <f>IF([1]主干线!A4673="","",[1]主干线!A4673)</f>
        <v/>
      </c>
      <c r="B4673" t="str">
        <f>IF([1]主干线!B4673="","",[1]主干线!B4673)</f>
        <v/>
      </c>
      <c r="C4673" t="str">
        <f>IF([1]主干线!C4673="","",[1]主干线!C4673)</f>
        <v/>
      </c>
      <c r="D4673" t="str">
        <f>IF([1]主干线!AB4673="","",[1]主干线!AB4673)</f>
        <v/>
      </c>
      <c r="E4673" t="str">
        <f>IF([1]主干线!H4673="","",[1]主干线!H4673)</f>
        <v/>
      </c>
      <c r="F4673" t="str">
        <f>IF([1]主干线!G4673="","",[1]主干线!G4673)</f>
        <v/>
      </c>
    </row>
    <row r="4674" spans="1:6" x14ac:dyDescent="0.15">
      <c r="A4674" t="str">
        <f>IF([1]主干线!A4674="","",[1]主干线!A4674)</f>
        <v/>
      </c>
      <c r="B4674" t="str">
        <f>IF([1]主干线!B4674="","",[1]主干线!B4674)</f>
        <v/>
      </c>
      <c r="C4674" t="str">
        <f>IF([1]主干线!C4674="","",[1]主干线!C4674)</f>
        <v/>
      </c>
      <c r="D4674" t="str">
        <f>IF([1]主干线!AB4674="","",[1]主干线!AB4674)</f>
        <v/>
      </c>
      <c r="E4674" t="str">
        <f>IF([1]主干线!H4674="","",[1]主干线!H4674)</f>
        <v/>
      </c>
      <c r="F4674" t="str">
        <f>IF([1]主干线!G4674="","",[1]主干线!G4674)</f>
        <v/>
      </c>
    </row>
    <row r="4675" spans="1:6" x14ac:dyDescent="0.15">
      <c r="A4675" t="str">
        <f>IF([1]主干线!A4675="","",[1]主干线!A4675)</f>
        <v/>
      </c>
      <c r="B4675" t="str">
        <f>IF([1]主干线!B4675="","",[1]主干线!B4675)</f>
        <v/>
      </c>
      <c r="C4675" t="str">
        <f>IF([1]主干线!C4675="","",[1]主干线!C4675)</f>
        <v/>
      </c>
      <c r="D4675" t="str">
        <f>IF([1]主干线!AB4675="","",[1]主干线!AB4675)</f>
        <v/>
      </c>
      <c r="E4675" t="str">
        <f>IF([1]主干线!H4675="","",[1]主干线!H4675)</f>
        <v/>
      </c>
      <c r="F4675" t="str">
        <f>IF([1]主干线!G4675="","",[1]主干线!G4675)</f>
        <v/>
      </c>
    </row>
    <row r="4676" spans="1:6" x14ac:dyDescent="0.15">
      <c r="A4676" t="str">
        <f>IF([1]主干线!A4676="","",[1]主干线!A4676)</f>
        <v/>
      </c>
      <c r="B4676" t="str">
        <f>IF([1]主干线!B4676="","",[1]主干线!B4676)</f>
        <v/>
      </c>
      <c r="C4676" t="str">
        <f>IF([1]主干线!C4676="","",[1]主干线!C4676)</f>
        <v/>
      </c>
      <c r="D4676" t="str">
        <f>IF([1]主干线!AB4676="","",[1]主干线!AB4676)</f>
        <v/>
      </c>
      <c r="E4676" t="str">
        <f>IF([1]主干线!H4676="","",[1]主干线!H4676)</f>
        <v/>
      </c>
      <c r="F4676" t="str">
        <f>IF([1]主干线!G4676="","",[1]主干线!G4676)</f>
        <v/>
      </c>
    </row>
    <row r="4677" spans="1:6" x14ac:dyDescent="0.15">
      <c r="A4677" t="str">
        <f>IF([1]主干线!A4677="","",[1]主干线!A4677)</f>
        <v/>
      </c>
      <c r="B4677" t="str">
        <f>IF([1]主干线!B4677="","",[1]主干线!B4677)</f>
        <v/>
      </c>
      <c r="C4677" t="str">
        <f>IF([1]主干线!C4677="","",[1]主干线!C4677)</f>
        <v/>
      </c>
      <c r="D4677" t="str">
        <f>IF([1]主干线!AB4677="","",[1]主干线!AB4677)</f>
        <v/>
      </c>
      <c r="E4677" t="str">
        <f>IF([1]主干线!H4677="","",[1]主干线!H4677)</f>
        <v/>
      </c>
      <c r="F4677" t="str">
        <f>IF([1]主干线!G4677="","",[1]主干线!G4677)</f>
        <v/>
      </c>
    </row>
    <row r="4678" spans="1:6" x14ac:dyDescent="0.15">
      <c r="A4678" t="str">
        <f>IF([1]主干线!A4678="","",[1]主干线!A4678)</f>
        <v/>
      </c>
      <c r="B4678" t="str">
        <f>IF([1]主干线!B4678="","",[1]主干线!B4678)</f>
        <v/>
      </c>
      <c r="C4678" t="str">
        <f>IF([1]主干线!C4678="","",[1]主干线!C4678)</f>
        <v/>
      </c>
      <c r="D4678" t="str">
        <f>IF([1]主干线!AB4678="","",[1]主干线!AB4678)</f>
        <v/>
      </c>
      <c r="E4678" t="str">
        <f>IF([1]主干线!H4678="","",[1]主干线!H4678)</f>
        <v/>
      </c>
      <c r="F4678" t="str">
        <f>IF([1]主干线!G4678="","",[1]主干线!G4678)</f>
        <v/>
      </c>
    </row>
    <row r="4679" spans="1:6" x14ac:dyDescent="0.15">
      <c r="A4679" t="str">
        <f>IF([1]主干线!A4679="","",[1]主干线!A4679)</f>
        <v/>
      </c>
      <c r="B4679" t="str">
        <f>IF([1]主干线!B4679="","",[1]主干线!B4679)</f>
        <v/>
      </c>
      <c r="C4679" t="str">
        <f>IF([1]主干线!C4679="","",[1]主干线!C4679)</f>
        <v/>
      </c>
      <c r="D4679" t="str">
        <f>IF([1]主干线!AB4679="","",[1]主干线!AB4679)</f>
        <v/>
      </c>
      <c r="E4679" t="str">
        <f>IF([1]主干线!H4679="","",[1]主干线!H4679)</f>
        <v/>
      </c>
      <c r="F4679" t="str">
        <f>IF([1]主干线!G4679="","",[1]主干线!G4679)</f>
        <v/>
      </c>
    </row>
    <row r="4680" spans="1:6" x14ac:dyDescent="0.15">
      <c r="A4680" t="str">
        <f>IF([1]主干线!A4680="","",[1]主干线!A4680)</f>
        <v/>
      </c>
      <c r="B4680" t="str">
        <f>IF([1]主干线!B4680="","",[1]主干线!B4680)</f>
        <v/>
      </c>
      <c r="C4680" t="str">
        <f>IF([1]主干线!C4680="","",[1]主干线!C4680)</f>
        <v/>
      </c>
      <c r="D4680" t="str">
        <f>IF([1]主干线!AB4680="","",[1]主干线!AB4680)</f>
        <v/>
      </c>
      <c r="E4680" t="str">
        <f>IF([1]主干线!H4680="","",[1]主干线!H4680)</f>
        <v/>
      </c>
      <c r="F4680" t="str">
        <f>IF([1]主干线!G4680="","",[1]主干线!G4680)</f>
        <v/>
      </c>
    </row>
    <row r="4681" spans="1:6" x14ac:dyDescent="0.15">
      <c r="A4681" t="str">
        <f>IF([1]主干线!A4681="","",[1]主干线!A4681)</f>
        <v/>
      </c>
      <c r="B4681" t="str">
        <f>IF([1]主干线!B4681="","",[1]主干线!B4681)</f>
        <v/>
      </c>
      <c r="C4681" t="str">
        <f>IF([1]主干线!C4681="","",[1]主干线!C4681)</f>
        <v/>
      </c>
      <c r="D4681" t="str">
        <f>IF([1]主干线!AB4681="","",[1]主干线!AB4681)</f>
        <v/>
      </c>
      <c r="E4681" t="str">
        <f>IF([1]主干线!H4681="","",[1]主干线!H4681)</f>
        <v/>
      </c>
      <c r="F4681" t="str">
        <f>IF([1]主干线!G4681="","",[1]主干线!G4681)</f>
        <v/>
      </c>
    </row>
    <row r="4682" spans="1:6" x14ac:dyDescent="0.15">
      <c r="A4682" t="str">
        <f>IF([1]主干线!A4682="","",[1]主干线!A4682)</f>
        <v/>
      </c>
      <c r="B4682" t="str">
        <f>IF([1]主干线!B4682="","",[1]主干线!B4682)</f>
        <v/>
      </c>
      <c r="C4682" t="str">
        <f>IF([1]主干线!C4682="","",[1]主干线!C4682)</f>
        <v/>
      </c>
      <c r="D4682" t="str">
        <f>IF([1]主干线!AB4682="","",[1]主干线!AB4682)</f>
        <v/>
      </c>
      <c r="E4682" t="str">
        <f>IF([1]主干线!H4682="","",[1]主干线!H4682)</f>
        <v/>
      </c>
      <c r="F4682" t="str">
        <f>IF([1]主干线!G4682="","",[1]主干线!G4682)</f>
        <v/>
      </c>
    </row>
    <row r="4683" spans="1:6" x14ac:dyDescent="0.15">
      <c r="A4683" t="str">
        <f>IF([1]主干线!A4683="","",[1]主干线!A4683)</f>
        <v/>
      </c>
      <c r="B4683" t="str">
        <f>IF([1]主干线!B4683="","",[1]主干线!B4683)</f>
        <v/>
      </c>
      <c r="C4683" t="str">
        <f>IF([1]主干线!C4683="","",[1]主干线!C4683)</f>
        <v/>
      </c>
      <c r="D4683" t="str">
        <f>IF([1]主干线!AB4683="","",[1]主干线!AB4683)</f>
        <v/>
      </c>
      <c r="E4683" t="str">
        <f>IF([1]主干线!H4683="","",[1]主干线!H4683)</f>
        <v/>
      </c>
      <c r="F4683" t="str">
        <f>IF([1]主干线!G4683="","",[1]主干线!G4683)</f>
        <v/>
      </c>
    </row>
    <row r="4684" spans="1:6" x14ac:dyDescent="0.15">
      <c r="A4684" t="str">
        <f>IF([1]主干线!A4684="","",[1]主干线!A4684)</f>
        <v/>
      </c>
      <c r="B4684" t="str">
        <f>IF([1]主干线!B4684="","",[1]主干线!B4684)</f>
        <v/>
      </c>
      <c r="C4684" t="str">
        <f>IF([1]主干线!C4684="","",[1]主干线!C4684)</f>
        <v/>
      </c>
      <c r="D4684" t="str">
        <f>IF([1]主干线!AB4684="","",[1]主干线!AB4684)</f>
        <v/>
      </c>
      <c r="E4684" t="str">
        <f>IF([1]主干线!H4684="","",[1]主干线!H4684)</f>
        <v/>
      </c>
      <c r="F4684" t="str">
        <f>IF([1]主干线!G4684="","",[1]主干线!G4684)</f>
        <v/>
      </c>
    </row>
    <row r="4685" spans="1:6" x14ac:dyDescent="0.15">
      <c r="A4685" t="str">
        <f>IF([1]主干线!A4685="","",[1]主干线!A4685)</f>
        <v/>
      </c>
      <c r="B4685" t="str">
        <f>IF([1]主干线!B4685="","",[1]主干线!B4685)</f>
        <v/>
      </c>
      <c r="C4685" t="str">
        <f>IF([1]主干线!C4685="","",[1]主干线!C4685)</f>
        <v/>
      </c>
      <c r="D4685" t="str">
        <f>IF([1]主干线!AB4685="","",[1]主干线!AB4685)</f>
        <v/>
      </c>
      <c r="E4685" t="str">
        <f>IF([1]主干线!H4685="","",[1]主干线!H4685)</f>
        <v/>
      </c>
      <c r="F4685" t="str">
        <f>IF([1]主干线!G4685="","",[1]主干线!G4685)</f>
        <v/>
      </c>
    </row>
    <row r="4686" spans="1:6" x14ac:dyDescent="0.15">
      <c r="A4686" t="str">
        <f>IF([1]主干线!A4686="","",[1]主干线!A4686)</f>
        <v/>
      </c>
      <c r="B4686" t="str">
        <f>IF([1]主干线!B4686="","",[1]主干线!B4686)</f>
        <v/>
      </c>
      <c r="C4686" t="str">
        <f>IF([1]主干线!C4686="","",[1]主干线!C4686)</f>
        <v/>
      </c>
      <c r="D4686" t="str">
        <f>IF([1]主干线!AB4686="","",[1]主干线!AB4686)</f>
        <v/>
      </c>
      <c r="E4686" t="str">
        <f>IF([1]主干线!H4686="","",[1]主干线!H4686)</f>
        <v/>
      </c>
      <c r="F4686" t="str">
        <f>IF([1]主干线!G4686="","",[1]主干线!G4686)</f>
        <v/>
      </c>
    </row>
    <row r="4687" spans="1:6" x14ac:dyDescent="0.15">
      <c r="A4687" t="str">
        <f>IF([1]主干线!A4687="","",[1]主干线!A4687)</f>
        <v/>
      </c>
      <c r="B4687" t="str">
        <f>IF([1]主干线!B4687="","",[1]主干线!B4687)</f>
        <v/>
      </c>
      <c r="C4687" t="str">
        <f>IF([1]主干线!C4687="","",[1]主干线!C4687)</f>
        <v/>
      </c>
      <c r="D4687" t="str">
        <f>IF([1]主干线!AB4687="","",[1]主干线!AB4687)</f>
        <v/>
      </c>
      <c r="E4687" t="str">
        <f>IF([1]主干线!H4687="","",[1]主干线!H4687)</f>
        <v/>
      </c>
      <c r="F4687" t="str">
        <f>IF([1]主干线!G4687="","",[1]主干线!G4687)</f>
        <v/>
      </c>
    </row>
    <row r="4688" spans="1:6" x14ac:dyDescent="0.15">
      <c r="A4688" t="str">
        <f>IF([1]主干线!A4688="","",[1]主干线!A4688)</f>
        <v/>
      </c>
      <c r="B4688" t="str">
        <f>IF([1]主干线!B4688="","",[1]主干线!B4688)</f>
        <v/>
      </c>
      <c r="C4688" t="str">
        <f>IF([1]主干线!C4688="","",[1]主干线!C4688)</f>
        <v/>
      </c>
      <c r="D4688" t="str">
        <f>IF([1]主干线!AB4688="","",[1]主干线!AB4688)</f>
        <v/>
      </c>
      <c r="E4688" t="str">
        <f>IF([1]主干线!H4688="","",[1]主干线!H4688)</f>
        <v/>
      </c>
      <c r="F4688" t="str">
        <f>IF([1]主干线!G4688="","",[1]主干线!G4688)</f>
        <v/>
      </c>
    </row>
    <row r="4689" spans="1:6" x14ac:dyDescent="0.15">
      <c r="A4689" t="str">
        <f>IF([1]主干线!A4689="","",[1]主干线!A4689)</f>
        <v/>
      </c>
      <c r="B4689" t="str">
        <f>IF([1]主干线!B4689="","",[1]主干线!B4689)</f>
        <v/>
      </c>
      <c r="C4689" t="str">
        <f>IF([1]主干线!C4689="","",[1]主干线!C4689)</f>
        <v/>
      </c>
      <c r="D4689" t="str">
        <f>IF([1]主干线!AB4689="","",[1]主干线!AB4689)</f>
        <v/>
      </c>
      <c r="E4689" t="str">
        <f>IF([1]主干线!H4689="","",[1]主干线!H4689)</f>
        <v/>
      </c>
      <c r="F4689" t="str">
        <f>IF([1]主干线!G4689="","",[1]主干线!G4689)</f>
        <v/>
      </c>
    </row>
    <row r="4690" spans="1:6" x14ac:dyDescent="0.15">
      <c r="A4690" t="str">
        <f>IF([1]主干线!A4690="","",[1]主干线!A4690)</f>
        <v/>
      </c>
      <c r="B4690" t="str">
        <f>IF([1]主干线!B4690="","",[1]主干线!B4690)</f>
        <v/>
      </c>
      <c r="C4690" t="str">
        <f>IF([1]主干线!C4690="","",[1]主干线!C4690)</f>
        <v/>
      </c>
      <c r="D4690" t="str">
        <f>IF([1]主干线!AB4690="","",[1]主干线!AB4690)</f>
        <v/>
      </c>
      <c r="E4690" t="str">
        <f>IF([1]主干线!H4690="","",[1]主干线!H4690)</f>
        <v/>
      </c>
      <c r="F4690" t="str">
        <f>IF([1]主干线!G4690="","",[1]主干线!G4690)</f>
        <v/>
      </c>
    </row>
    <row r="4691" spans="1:6" x14ac:dyDescent="0.15">
      <c r="A4691" t="str">
        <f>IF([1]主干线!A4691="","",[1]主干线!A4691)</f>
        <v/>
      </c>
      <c r="B4691" t="str">
        <f>IF([1]主干线!B4691="","",[1]主干线!B4691)</f>
        <v/>
      </c>
      <c r="C4691" t="str">
        <f>IF([1]主干线!C4691="","",[1]主干线!C4691)</f>
        <v/>
      </c>
      <c r="D4691" t="str">
        <f>IF([1]主干线!AB4691="","",[1]主干线!AB4691)</f>
        <v/>
      </c>
      <c r="E4691" t="str">
        <f>IF([1]主干线!H4691="","",[1]主干线!H4691)</f>
        <v/>
      </c>
      <c r="F4691" t="str">
        <f>IF([1]主干线!G4691="","",[1]主干线!G4691)</f>
        <v/>
      </c>
    </row>
    <row r="4692" spans="1:6" x14ac:dyDescent="0.15">
      <c r="A4692" t="str">
        <f>IF([1]主干线!A4692="","",[1]主干线!A4692)</f>
        <v/>
      </c>
      <c r="B4692" t="str">
        <f>IF([1]主干线!B4692="","",[1]主干线!B4692)</f>
        <v/>
      </c>
      <c r="C4692" t="str">
        <f>IF([1]主干线!C4692="","",[1]主干线!C4692)</f>
        <v/>
      </c>
      <c r="D4692" t="str">
        <f>IF([1]主干线!AB4692="","",[1]主干线!AB4692)</f>
        <v/>
      </c>
      <c r="E4692" t="str">
        <f>IF([1]主干线!H4692="","",[1]主干线!H4692)</f>
        <v/>
      </c>
      <c r="F4692" t="str">
        <f>IF([1]主干线!G4692="","",[1]主干线!G4692)</f>
        <v/>
      </c>
    </row>
    <row r="4693" spans="1:6" x14ac:dyDescent="0.15">
      <c r="A4693" t="str">
        <f>IF([1]主干线!A4693="","",[1]主干线!A4693)</f>
        <v/>
      </c>
      <c r="B4693" t="str">
        <f>IF([1]主干线!B4693="","",[1]主干线!B4693)</f>
        <v/>
      </c>
      <c r="C4693" t="str">
        <f>IF([1]主干线!C4693="","",[1]主干线!C4693)</f>
        <v/>
      </c>
      <c r="D4693" t="str">
        <f>IF([1]主干线!AB4693="","",[1]主干线!AB4693)</f>
        <v/>
      </c>
      <c r="E4693" t="str">
        <f>IF([1]主干线!H4693="","",[1]主干线!H4693)</f>
        <v/>
      </c>
      <c r="F4693" t="str">
        <f>IF([1]主干线!G4693="","",[1]主干线!G4693)</f>
        <v/>
      </c>
    </row>
    <row r="4694" spans="1:6" x14ac:dyDescent="0.15">
      <c r="A4694" t="str">
        <f>IF([1]主干线!A4694="","",[1]主干线!A4694)</f>
        <v/>
      </c>
      <c r="B4694" t="str">
        <f>IF([1]主干线!B4694="","",[1]主干线!B4694)</f>
        <v/>
      </c>
      <c r="C4694" t="str">
        <f>IF([1]主干线!C4694="","",[1]主干线!C4694)</f>
        <v/>
      </c>
      <c r="D4694" t="str">
        <f>IF([1]主干线!AB4694="","",[1]主干线!AB4694)</f>
        <v/>
      </c>
      <c r="E4694" t="str">
        <f>IF([1]主干线!H4694="","",[1]主干线!H4694)</f>
        <v/>
      </c>
      <c r="F4694" t="str">
        <f>IF([1]主干线!G4694="","",[1]主干线!G4694)</f>
        <v/>
      </c>
    </row>
    <row r="4695" spans="1:6" x14ac:dyDescent="0.15">
      <c r="A4695" t="str">
        <f>IF([1]主干线!A4695="","",[1]主干线!A4695)</f>
        <v/>
      </c>
      <c r="B4695" t="str">
        <f>IF([1]主干线!B4695="","",[1]主干线!B4695)</f>
        <v/>
      </c>
      <c r="C4695" t="str">
        <f>IF([1]主干线!C4695="","",[1]主干线!C4695)</f>
        <v/>
      </c>
      <c r="D4695" t="str">
        <f>IF([1]主干线!AB4695="","",[1]主干线!AB4695)</f>
        <v/>
      </c>
      <c r="E4695" t="str">
        <f>IF([1]主干线!H4695="","",[1]主干线!H4695)</f>
        <v/>
      </c>
      <c r="F4695" t="str">
        <f>IF([1]主干线!G4695="","",[1]主干线!G4695)</f>
        <v/>
      </c>
    </row>
    <row r="4696" spans="1:6" x14ac:dyDescent="0.15">
      <c r="A4696" t="str">
        <f>IF([1]主干线!A4696="","",[1]主干线!A4696)</f>
        <v/>
      </c>
      <c r="B4696" t="str">
        <f>IF([1]主干线!B4696="","",[1]主干线!B4696)</f>
        <v/>
      </c>
      <c r="C4696" t="str">
        <f>IF([1]主干线!C4696="","",[1]主干线!C4696)</f>
        <v/>
      </c>
      <c r="D4696" t="str">
        <f>IF([1]主干线!AB4696="","",[1]主干线!AB4696)</f>
        <v/>
      </c>
      <c r="E4696" t="str">
        <f>IF([1]主干线!H4696="","",[1]主干线!H4696)</f>
        <v/>
      </c>
      <c r="F4696" t="str">
        <f>IF([1]主干线!G4696="","",[1]主干线!G4696)</f>
        <v/>
      </c>
    </row>
    <row r="4697" spans="1:6" x14ac:dyDescent="0.15">
      <c r="A4697" t="str">
        <f>IF([1]主干线!A4697="","",[1]主干线!A4697)</f>
        <v/>
      </c>
      <c r="B4697" t="str">
        <f>IF([1]主干线!B4697="","",[1]主干线!B4697)</f>
        <v/>
      </c>
      <c r="C4697" t="str">
        <f>IF([1]主干线!C4697="","",[1]主干线!C4697)</f>
        <v/>
      </c>
      <c r="D4697" t="str">
        <f>IF([1]主干线!AB4697="","",[1]主干线!AB4697)</f>
        <v/>
      </c>
      <c r="E4697" t="str">
        <f>IF([1]主干线!H4697="","",[1]主干线!H4697)</f>
        <v/>
      </c>
      <c r="F4697" t="str">
        <f>IF([1]主干线!G4697="","",[1]主干线!G4697)</f>
        <v/>
      </c>
    </row>
    <row r="4698" spans="1:6" x14ac:dyDescent="0.15">
      <c r="A4698" t="str">
        <f>IF([1]主干线!A4698="","",[1]主干线!A4698)</f>
        <v/>
      </c>
      <c r="B4698" t="str">
        <f>IF([1]主干线!B4698="","",[1]主干线!B4698)</f>
        <v/>
      </c>
      <c r="C4698" t="str">
        <f>IF([1]主干线!C4698="","",[1]主干线!C4698)</f>
        <v/>
      </c>
      <c r="D4698" t="str">
        <f>IF([1]主干线!AB4698="","",[1]主干线!AB4698)</f>
        <v/>
      </c>
      <c r="E4698" t="str">
        <f>IF([1]主干线!H4698="","",[1]主干线!H4698)</f>
        <v/>
      </c>
      <c r="F4698" t="str">
        <f>IF([1]主干线!G4698="","",[1]主干线!G4698)</f>
        <v/>
      </c>
    </row>
    <row r="4699" spans="1:6" x14ac:dyDescent="0.15">
      <c r="A4699" t="str">
        <f>IF([1]主干线!A4699="","",[1]主干线!A4699)</f>
        <v/>
      </c>
      <c r="B4699" t="str">
        <f>IF([1]主干线!B4699="","",[1]主干线!B4699)</f>
        <v/>
      </c>
      <c r="C4699" t="str">
        <f>IF([1]主干线!C4699="","",[1]主干线!C4699)</f>
        <v/>
      </c>
      <c r="D4699" t="str">
        <f>IF([1]主干线!AB4699="","",[1]主干线!AB4699)</f>
        <v/>
      </c>
      <c r="E4699" t="str">
        <f>IF([1]主干线!H4699="","",[1]主干线!H4699)</f>
        <v/>
      </c>
      <c r="F4699" t="str">
        <f>IF([1]主干线!G4699="","",[1]主干线!G4699)</f>
        <v/>
      </c>
    </row>
    <row r="4700" spans="1:6" x14ac:dyDescent="0.15">
      <c r="A4700" t="str">
        <f>IF([1]主干线!A4700="","",[1]主干线!A4700)</f>
        <v/>
      </c>
      <c r="B4700" t="str">
        <f>IF([1]主干线!B4700="","",[1]主干线!B4700)</f>
        <v/>
      </c>
      <c r="C4700" t="str">
        <f>IF([1]主干线!C4700="","",[1]主干线!C4700)</f>
        <v/>
      </c>
      <c r="D4700" t="str">
        <f>IF([1]主干线!AB4700="","",[1]主干线!AB4700)</f>
        <v/>
      </c>
      <c r="E4700" t="str">
        <f>IF([1]主干线!H4700="","",[1]主干线!H4700)</f>
        <v/>
      </c>
      <c r="F4700" t="str">
        <f>IF([1]主干线!G4700="","",[1]主干线!G4700)</f>
        <v/>
      </c>
    </row>
    <row r="4701" spans="1:6" x14ac:dyDescent="0.15">
      <c r="A4701" t="str">
        <f>IF([1]主干线!A4701="","",[1]主干线!A4701)</f>
        <v/>
      </c>
      <c r="B4701" t="str">
        <f>IF([1]主干线!B4701="","",[1]主干线!B4701)</f>
        <v/>
      </c>
      <c r="C4701" t="str">
        <f>IF([1]主干线!C4701="","",[1]主干线!C4701)</f>
        <v/>
      </c>
      <c r="D4701" t="str">
        <f>IF([1]主干线!AB4701="","",[1]主干线!AB4701)</f>
        <v/>
      </c>
      <c r="E4701" t="str">
        <f>IF([1]主干线!H4701="","",[1]主干线!H4701)</f>
        <v/>
      </c>
      <c r="F4701" t="str">
        <f>IF([1]主干线!G4701="","",[1]主干线!G4701)</f>
        <v/>
      </c>
    </row>
    <row r="4702" spans="1:6" x14ac:dyDescent="0.15">
      <c r="A4702" t="str">
        <f>IF([1]主干线!A4702="","",[1]主干线!A4702)</f>
        <v/>
      </c>
      <c r="B4702" t="str">
        <f>IF([1]主干线!B4702="","",[1]主干线!B4702)</f>
        <v/>
      </c>
      <c r="C4702" t="str">
        <f>IF([1]主干线!C4702="","",[1]主干线!C4702)</f>
        <v/>
      </c>
      <c r="D4702" t="str">
        <f>IF([1]主干线!AB4702="","",[1]主干线!AB4702)</f>
        <v/>
      </c>
      <c r="E4702" t="str">
        <f>IF([1]主干线!H4702="","",[1]主干线!H4702)</f>
        <v/>
      </c>
      <c r="F4702" t="str">
        <f>IF([1]主干线!G4702="","",[1]主干线!G4702)</f>
        <v/>
      </c>
    </row>
    <row r="4703" spans="1:6" x14ac:dyDescent="0.15">
      <c r="A4703" t="str">
        <f>IF([1]主干线!A4703="","",[1]主干线!A4703)</f>
        <v/>
      </c>
      <c r="B4703" t="str">
        <f>IF([1]主干线!B4703="","",[1]主干线!B4703)</f>
        <v/>
      </c>
      <c r="C4703" t="str">
        <f>IF([1]主干线!C4703="","",[1]主干线!C4703)</f>
        <v/>
      </c>
      <c r="D4703" t="str">
        <f>IF([1]主干线!AB4703="","",[1]主干线!AB4703)</f>
        <v/>
      </c>
      <c r="E4703" t="str">
        <f>IF([1]主干线!H4703="","",[1]主干线!H4703)</f>
        <v/>
      </c>
      <c r="F4703" t="str">
        <f>IF([1]主干线!G4703="","",[1]主干线!G4703)</f>
        <v/>
      </c>
    </row>
    <row r="4704" spans="1:6" x14ac:dyDescent="0.15">
      <c r="A4704" t="str">
        <f>IF([1]主干线!A4704="","",[1]主干线!A4704)</f>
        <v/>
      </c>
      <c r="B4704" t="str">
        <f>IF([1]主干线!B4704="","",[1]主干线!B4704)</f>
        <v/>
      </c>
      <c r="C4704" t="str">
        <f>IF([1]主干线!C4704="","",[1]主干线!C4704)</f>
        <v/>
      </c>
      <c r="D4704" t="str">
        <f>IF([1]主干线!AB4704="","",[1]主干线!AB4704)</f>
        <v/>
      </c>
      <c r="E4704" t="str">
        <f>IF([1]主干线!H4704="","",[1]主干线!H4704)</f>
        <v/>
      </c>
      <c r="F4704" t="str">
        <f>IF([1]主干线!G4704="","",[1]主干线!G4704)</f>
        <v/>
      </c>
    </row>
    <row r="4705" spans="1:6" x14ac:dyDescent="0.15">
      <c r="A4705" t="str">
        <f>IF([1]主干线!A4705="","",[1]主干线!A4705)</f>
        <v/>
      </c>
      <c r="B4705" t="str">
        <f>IF([1]主干线!B4705="","",[1]主干线!B4705)</f>
        <v/>
      </c>
      <c r="C4705" t="str">
        <f>IF([1]主干线!C4705="","",[1]主干线!C4705)</f>
        <v/>
      </c>
      <c r="D4705" t="str">
        <f>IF([1]主干线!AB4705="","",[1]主干线!AB4705)</f>
        <v/>
      </c>
      <c r="E4705" t="str">
        <f>IF([1]主干线!H4705="","",[1]主干线!H4705)</f>
        <v/>
      </c>
      <c r="F4705" t="str">
        <f>IF([1]主干线!G4705="","",[1]主干线!G4705)</f>
        <v/>
      </c>
    </row>
    <row r="4706" spans="1:6" x14ac:dyDescent="0.15">
      <c r="A4706" t="str">
        <f>IF([1]主干线!A4706="","",[1]主干线!A4706)</f>
        <v/>
      </c>
      <c r="B4706" t="str">
        <f>IF([1]主干线!B4706="","",[1]主干线!B4706)</f>
        <v/>
      </c>
      <c r="C4706" t="str">
        <f>IF([1]主干线!C4706="","",[1]主干线!C4706)</f>
        <v/>
      </c>
      <c r="D4706" t="str">
        <f>IF([1]主干线!AB4706="","",[1]主干线!AB4706)</f>
        <v/>
      </c>
      <c r="E4706" t="str">
        <f>IF([1]主干线!H4706="","",[1]主干线!H4706)</f>
        <v/>
      </c>
      <c r="F4706" t="str">
        <f>IF([1]主干线!G4706="","",[1]主干线!G4706)</f>
        <v/>
      </c>
    </row>
    <row r="4707" spans="1:6" x14ac:dyDescent="0.15">
      <c r="A4707" t="str">
        <f>IF([1]主干线!A4707="","",[1]主干线!A4707)</f>
        <v/>
      </c>
      <c r="B4707" t="str">
        <f>IF([1]主干线!B4707="","",[1]主干线!B4707)</f>
        <v/>
      </c>
      <c r="C4707" t="str">
        <f>IF([1]主干线!C4707="","",[1]主干线!C4707)</f>
        <v/>
      </c>
      <c r="D4707" t="str">
        <f>IF([1]主干线!AB4707="","",[1]主干线!AB4707)</f>
        <v/>
      </c>
      <c r="E4707" t="str">
        <f>IF([1]主干线!H4707="","",[1]主干线!H4707)</f>
        <v/>
      </c>
      <c r="F4707" t="str">
        <f>IF([1]主干线!G4707="","",[1]主干线!G4707)</f>
        <v/>
      </c>
    </row>
    <row r="4708" spans="1:6" x14ac:dyDescent="0.15">
      <c r="A4708" t="str">
        <f>IF([1]主干线!A4708="","",[1]主干线!A4708)</f>
        <v/>
      </c>
      <c r="B4708" t="str">
        <f>IF([1]主干线!B4708="","",[1]主干线!B4708)</f>
        <v/>
      </c>
      <c r="C4708" t="str">
        <f>IF([1]主干线!C4708="","",[1]主干线!C4708)</f>
        <v/>
      </c>
      <c r="D4708" t="str">
        <f>IF([1]主干线!AB4708="","",[1]主干线!AB4708)</f>
        <v/>
      </c>
      <c r="E4708" t="str">
        <f>IF([1]主干线!H4708="","",[1]主干线!H4708)</f>
        <v/>
      </c>
      <c r="F4708" t="str">
        <f>IF([1]主干线!G4708="","",[1]主干线!G4708)</f>
        <v/>
      </c>
    </row>
    <row r="4709" spans="1:6" x14ac:dyDescent="0.15">
      <c r="A4709" t="str">
        <f>IF([1]主干线!A4709="","",[1]主干线!A4709)</f>
        <v/>
      </c>
      <c r="B4709" t="str">
        <f>IF([1]主干线!B4709="","",[1]主干线!B4709)</f>
        <v/>
      </c>
      <c r="C4709" t="str">
        <f>IF([1]主干线!C4709="","",[1]主干线!C4709)</f>
        <v/>
      </c>
      <c r="D4709" t="str">
        <f>IF([1]主干线!AB4709="","",[1]主干线!AB4709)</f>
        <v/>
      </c>
      <c r="E4709" t="str">
        <f>IF([1]主干线!H4709="","",[1]主干线!H4709)</f>
        <v/>
      </c>
      <c r="F4709" t="str">
        <f>IF([1]主干线!G4709="","",[1]主干线!G4709)</f>
        <v/>
      </c>
    </row>
    <row r="4710" spans="1:6" x14ac:dyDescent="0.15">
      <c r="A4710" t="str">
        <f>IF([1]主干线!A4710="","",[1]主干线!A4710)</f>
        <v/>
      </c>
      <c r="B4710" t="str">
        <f>IF([1]主干线!B4710="","",[1]主干线!B4710)</f>
        <v/>
      </c>
      <c r="C4710" t="str">
        <f>IF([1]主干线!C4710="","",[1]主干线!C4710)</f>
        <v/>
      </c>
      <c r="D4710" t="str">
        <f>IF([1]主干线!AB4710="","",[1]主干线!AB4710)</f>
        <v/>
      </c>
      <c r="E4710" t="str">
        <f>IF([1]主干线!H4710="","",[1]主干线!H4710)</f>
        <v/>
      </c>
      <c r="F4710" t="str">
        <f>IF([1]主干线!G4710="","",[1]主干线!G4710)</f>
        <v/>
      </c>
    </row>
    <row r="4711" spans="1:6" x14ac:dyDescent="0.15">
      <c r="A4711" t="str">
        <f>IF([1]主干线!A4711="","",[1]主干线!A4711)</f>
        <v/>
      </c>
      <c r="B4711" t="str">
        <f>IF([1]主干线!B4711="","",[1]主干线!B4711)</f>
        <v/>
      </c>
      <c r="C4711" t="str">
        <f>IF([1]主干线!C4711="","",[1]主干线!C4711)</f>
        <v/>
      </c>
      <c r="D4711" t="str">
        <f>IF([1]主干线!AB4711="","",[1]主干线!AB4711)</f>
        <v/>
      </c>
      <c r="E4711" t="str">
        <f>IF([1]主干线!H4711="","",[1]主干线!H4711)</f>
        <v/>
      </c>
      <c r="F4711" t="str">
        <f>IF([1]主干线!G4711="","",[1]主干线!G4711)</f>
        <v/>
      </c>
    </row>
    <row r="4712" spans="1:6" x14ac:dyDescent="0.15">
      <c r="A4712" t="str">
        <f>IF([1]主干线!A4712="","",[1]主干线!A4712)</f>
        <v/>
      </c>
      <c r="B4712" t="str">
        <f>IF([1]主干线!B4712="","",[1]主干线!B4712)</f>
        <v/>
      </c>
      <c r="C4712" t="str">
        <f>IF([1]主干线!C4712="","",[1]主干线!C4712)</f>
        <v/>
      </c>
      <c r="D4712" t="str">
        <f>IF([1]主干线!AB4712="","",[1]主干线!AB4712)</f>
        <v/>
      </c>
      <c r="E4712" t="str">
        <f>IF([1]主干线!H4712="","",[1]主干线!H4712)</f>
        <v/>
      </c>
      <c r="F4712" t="str">
        <f>IF([1]主干线!G4712="","",[1]主干线!G4712)</f>
        <v/>
      </c>
    </row>
    <row r="4713" spans="1:6" x14ac:dyDescent="0.15">
      <c r="A4713" t="str">
        <f>IF([1]主干线!A4713="","",[1]主干线!A4713)</f>
        <v/>
      </c>
      <c r="B4713" t="str">
        <f>IF([1]主干线!B4713="","",[1]主干线!B4713)</f>
        <v/>
      </c>
      <c r="C4713" t="str">
        <f>IF([1]主干线!C4713="","",[1]主干线!C4713)</f>
        <v/>
      </c>
      <c r="D4713" t="str">
        <f>IF([1]主干线!AB4713="","",[1]主干线!AB4713)</f>
        <v/>
      </c>
      <c r="E4713" t="str">
        <f>IF([1]主干线!H4713="","",[1]主干线!H4713)</f>
        <v/>
      </c>
      <c r="F4713" t="str">
        <f>IF([1]主干线!G4713="","",[1]主干线!G4713)</f>
        <v/>
      </c>
    </row>
    <row r="4714" spans="1:6" x14ac:dyDescent="0.15">
      <c r="A4714" t="str">
        <f>IF([1]主干线!A4714="","",[1]主干线!A4714)</f>
        <v/>
      </c>
      <c r="B4714" t="str">
        <f>IF([1]主干线!B4714="","",[1]主干线!B4714)</f>
        <v/>
      </c>
      <c r="C4714" t="str">
        <f>IF([1]主干线!C4714="","",[1]主干线!C4714)</f>
        <v/>
      </c>
      <c r="D4714" t="str">
        <f>IF([1]主干线!AB4714="","",[1]主干线!AB4714)</f>
        <v/>
      </c>
      <c r="E4714" t="str">
        <f>IF([1]主干线!H4714="","",[1]主干线!H4714)</f>
        <v/>
      </c>
      <c r="F4714" t="str">
        <f>IF([1]主干线!G4714="","",[1]主干线!G4714)</f>
        <v/>
      </c>
    </row>
    <row r="4715" spans="1:6" x14ac:dyDescent="0.15">
      <c r="A4715" t="str">
        <f>IF([1]主干线!A4715="","",[1]主干线!A4715)</f>
        <v/>
      </c>
      <c r="B4715" t="str">
        <f>IF([1]主干线!B4715="","",[1]主干线!B4715)</f>
        <v/>
      </c>
      <c r="C4715" t="str">
        <f>IF([1]主干线!C4715="","",[1]主干线!C4715)</f>
        <v/>
      </c>
      <c r="D4715" t="str">
        <f>IF([1]主干线!AB4715="","",[1]主干线!AB4715)</f>
        <v/>
      </c>
      <c r="E4715" t="str">
        <f>IF([1]主干线!H4715="","",[1]主干线!H4715)</f>
        <v/>
      </c>
      <c r="F4715" t="str">
        <f>IF([1]主干线!G4715="","",[1]主干线!G4715)</f>
        <v/>
      </c>
    </row>
    <row r="4716" spans="1:6" x14ac:dyDescent="0.15">
      <c r="A4716" t="str">
        <f>IF([1]主干线!A4716="","",[1]主干线!A4716)</f>
        <v/>
      </c>
      <c r="B4716" t="str">
        <f>IF([1]主干线!B4716="","",[1]主干线!B4716)</f>
        <v/>
      </c>
      <c r="C4716" t="str">
        <f>IF([1]主干线!C4716="","",[1]主干线!C4716)</f>
        <v/>
      </c>
      <c r="D4716" t="str">
        <f>IF([1]主干线!AB4716="","",[1]主干线!AB4716)</f>
        <v/>
      </c>
      <c r="E4716" t="str">
        <f>IF([1]主干线!H4716="","",[1]主干线!H4716)</f>
        <v/>
      </c>
      <c r="F4716" t="str">
        <f>IF([1]主干线!G4716="","",[1]主干线!G4716)</f>
        <v/>
      </c>
    </row>
    <row r="4717" spans="1:6" x14ac:dyDescent="0.15">
      <c r="A4717" t="str">
        <f>IF([1]主干线!A4717="","",[1]主干线!A4717)</f>
        <v/>
      </c>
      <c r="B4717" t="str">
        <f>IF([1]主干线!B4717="","",[1]主干线!B4717)</f>
        <v/>
      </c>
      <c r="C4717" t="str">
        <f>IF([1]主干线!C4717="","",[1]主干线!C4717)</f>
        <v/>
      </c>
      <c r="D4717" t="str">
        <f>IF([1]主干线!AB4717="","",[1]主干线!AB4717)</f>
        <v/>
      </c>
      <c r="E4717" t="str">
        <f>IF([1]主干线!H4717="","",[1]主干线!H4717)</f>
        <v/>
      </c>
      <c r="F4717" t="str">
        <f>IF([1]主干线!G4717="","",[1]主干线!G4717)</f>
        <v/>
      </c>
    </row>
    <row r="4718" spans="1:6" x14ac:dyDescent="0.15">
      <c r="A4718" t="str">
        <f>IF([1]主干线!A4718="","",[1]主干线!A4718)</f>
        <v/>
      </c>
      <c r="B4718" t="str">
        <f>IF([1]主干线!B4718="","",[1]主干线!B4718)</f>
        <v/>
      </c>
      <c r="C4718" t="str">
        <f>IF([1]主干线!C4718="","",[1]主干线!C4718)</f>
        <v/>
      </c>
      <c r="D4718" t="str">
        <f>IF([1]主干线!AB4718="","",[1]主干线!AB4718)</f>
        <v/>
      </c>
      <c r="E4718" t="str">
        <f>IF([1]主干线!H4718="","",[1]主干线!H4718)</f>
        <v/>
      </c>
      <c r="F4718" t="str">
        <f>IF([1]主干线!G4718="","",[1]主干线!G4718)</f>
        <v/>
      </c>
    </row>
    <row r="4719" spans="1:6" x14ac:dyDescent="0.15">
      <c r="A4719" t="str">
        <f>IF([1]主干线!A4719="","",[1]主干线!A4719)</f>
        <v/>
      </c>
      <c r="B4719" t="str">
        <f>IF([1]主干线!B4719="","",[1]主干线!B4719)</f>
        <v/>
      </c>
      <c r="C4719" t="str">
        <f>IF([1]主干线!C4719="","",[1]主干线!C4719)</f>
        <v/>
      </c>
      <c r="D4719" t="str">
        <f>IF([1]主干线!AB4719="","",[1]主干线!AB4719)</f>
        <v/>
      </c>
      <c r="E4719" t="str">
        <f>IF([1]主干线!H4719="","",[1]主干线!H4719)</f>
        <v/>
      </c>
      <c r="F4719" t="str">
        <f>IF([1]主干线!G4719="","",[1]主干线!G4719)</f>
        <v/>
      </c>
    </row>
    <row r="4720" spans="1:6" x14ac:dyDescent="0.15">
      <c r="A4720" t="str">
        <f>IF([1]主干线!A4720="","",[1]主干线!A4720)</f>
        <v/>
      </c>
      <c r="B4720" t="str">
        <f>IF([1]主干线!B4720="","",[1]主干线!B4720)</f>
        <v/>
      </c>
      <c r="C4720" t="str">
        <f>IF([1]主干线!C4720="","",[1]主干线!C4720)</f>
        <v/>
      </c>
      <c r="D4720" t="str">
        <f>IF([1]主干线!AB4720="","",[1]主干线!AB4720)</f>
        <v/>
      </c>
      <c r="E4720" t="str">
        <f>IF([1]主干线!H4720="","",[1]主干线!H4720)</f>
        <v/>
      </c>
      <c r="F4720" t="str">
        <f>IF([1]主干线!G4720="","",[1]主干线!G4720)</f>
        <v/>
      </c>
    </row>
    <row r="4721" spans="1:6" x14ac:dyDescent="0.15">
      <c r="A4721" t="str">
        <f>IF([1]主干线!A4721="","",[1]主干线!A4721)</f>
        <v/>
      </c>
      <c r="B4721" t="str">
        <f>IF([1]主干线!B4721="","",[1]主干线!B4721)</f>
        <v/>
      </c>
      <c r="C4721" t="str">
        <f>IF([1]主干线!C4721="","",[1]主干线!C4721)</f>
        <v/>
      </c>
      <c r="D4721" t="str">
        <f>IF([1]主干线!AB4721="","",[1]主干线!AB4721)</f>
        <v/>
      </c>
      <c r="E4721" t="str">
        <f>IF([1]主干线!H4721="","",[1]主干线!H4721)</f>
        <v/>
      </c>
      <c r="F4721" t="str">
        <f>IF([1]主干线!G4721="","",[1]主干线!G4721)</f>
        <v/>
      </c>
    </row>
    <row r="4722" spans="1:6" x14ac:dyDescent="0.15">
      <c r="A4722" t="str">
        <f>IF([1]主干线!A4722="","",[1]主干线!A4722)</f>
        <v/>
      </c>
      <c r="B4722" t="str">
        <f>IF([1]主干线!B4722="","",[1]主干线!B4722)</f>
        <v/>
      </c>
      <c r="C4722" t="str">
        <f>IF([1]主干线!C4722="","",[1]主干线!C4722)</f>
        <v/>
      </c>
      <c r="D4722" t="str">
        <f>IF([1]主干线!AB4722="","",[1]主干线!AB4722)</f>
        <v/>
      </c>
      <c r="E4722" t="str">
        <f>IF([1]主干线!H4722="","",[1]主干线!H4722)</f>
        <v/>
      </c>
      <c r="F4722" t="str">
        <f>IF([1]主干线!G4722="","",[1]主干线!G4722)</f>
        <v/>
      </c>
    </row>
    <row r="4723" spans="1:6" x14ac:dyDescent="0.15">
      <c r="A4723" t="str">
        <f>IF([1]主干线!A4723="","",[1]主干线!A4723)</f>
        <v/>
      </c>
      <c r="B4723" t="str">
        <f>IF([1]主干线!B4723="","",[1]主干线!B4723)</f>
        <v/>
      </c>
      <c r="C4723" t="str">
        <f>IF([1]主干线!C4723="","",[1]主干线!C4723)</f>
        <v/>
      </c>
      <c r="D4723" t="str">
        <f>IF([1]主干线!AB4723="","",[1]主干线!AB4723)</f>
        <v/>
      </c>
      <c r="E4723" t="str">
        <f>IF([1]主干线!H4723="","",[1]主干线!H4723)</f>
        <v/>
      </c>
      <c r="F4723" t="str">
        <f>IF([1]主干线!G4723="","",[1]主干线!G4723)</f>
        <v/>
      </c>
    </row>
    <row r="4724" spans="1:6" x14ac:dyDescent="0.15">
      <c r="A4724" t="str">
        <f>IF([1]主干线!A4724="","",[1]主干线!A4724)</f>
        <v/>
      </c>
      <c r="B4724" t="str">
        <f>IF([1]主干线!B4724="","",[1]主干线!B4724)</f>
        <v/>
      </c>
      <c r="C4724" t="str">
        <f>IF([1]主干线!C4724="","",[1]主干线!C4724)</f>
        <v/>
      </c>
      <c r="D4724" t="str">
        <f>IF([1]主干线!AB4724="","",[1]主干线!AB4724)</f>
        <v/>
      </c>
      <c r="E4724" t="str">
        <f>IF([1]主干线!H4724="","",[1]主干线!H4724)</f>
        <v/>
      </c>
      <c r="F4724" t="str">
        <f>IF([1]主干线!G4724="","",[1]主干线!G4724)</f>
        <v/>
      </c>
    </row>
    <row r="4725" spans="1:6" x14ac:dyDescent="0.15">
      <c r="A4725" t="str">
        <f>IF([1]主干线!A4725="","",[1]主干线!A4725)</f>
        <v/>
      </c>
      <c r="B4725" t="str">
        <f>IF([1]主干线!B4725="","",[1]主干线!B4725)</f>
        <v/>
      </c>
      <c r="C4725" t="str">
        <f>IF([1]主干线!C4725="","",[1]主干线!C4725)</f>
        <v/>
      </c>
      <c r="D4725" t="str">
        <f>IF([1]主干线!AB4725="","",[1]主干线!AB4725)</f>
        <v/>
      </c>
      <c r="E4725" t="str">
        <f>IF([1]主干线!H4725="","",[1]主干线!H4725)</f>
        <v/>
      </c>
      <c r="F4725" t="str">
        <f>IF([1]主干线!G4725="","",[1]主干线!G4725)</f>
        <v/>
      </c>
    </row>
    <row r="4726" spans="1:6" x14ac:dyDescent="0.15">
      <c r="A4726" t="str">
        <f>IF([1]主干线!A4726="","",[1]主干线!A4726)</f>
        <v/>
      </c>
      <c r="B4726" t="str">
        <f>IF([1]主干线!B4726="","",[1]主干线!B4726)</f>
        <v/>
      </c>
      <c r="C4726" t="str">
        <f>IF([1]主干线!C4726="","",[1]主干线!C4726)</f>
        <v/>
      </c>
      <c r="D4726" t="str">
        <f>IF([1]主干线!AB4726="","",[1]主干线!AB4726)</f>
        <v/>
      </c>
      <c r="E4726" t="str">
        <f>IF([1]主干线!H4726="","",[1]主干线!H4726)</f>
        <v/>
      </c>
      <c r="F4726" t="str">
        <f>IF([1]主干线!G4726="","",[1]主干线!G4726)</f>
        <v/>
      </c>
    </row>
    <row r="4727" spans="1:6" x14ac:dyDescent="0.15">
      <c r="A4727" t="str">
        <f>IF([1]主干线!A4727="","",[1]主干线!A4727)</f>
        <v/>
      </c>
      <c r="B4727" t="str">
        <f>IF([1]主干线!B4727="","",[1]主干线!B4727)</f>
        <v/>
      </c>
      <c r="C4727" t="str">
        <f>IF([1]主干线!C4727="","",[1]主干线!C4727)</f>
        <v/>
      </c>
      <c r="D4727" t="str">
        <f>IF([1]主干线!AB4727="","",[1]主干线!AB4727)</f>
        <v/>
      </c>
      <c r="E4727" t="str">
        <f>IF([1]主干线!H4727="","",[1]主干线!H4727)</f>
        <v/>
      </c>
      <c r="F4727" t="str">
        <f>IF([1]主干线!G4727="","",[1]主干线!G4727)</f>
        <v/>
      </c>
    </row>
    <row r="4728" spans="1:6" x14ac:dyDescent="0.15">
      <c r="A4728" t="str">
        <f>IF([1]主干线!A4728="","",[1]主干线!A4728)</f>
        <v/>
      </c>
      <c r="B4728" t="str">
        <f>IF([1]主干线!B4728="","",[1]主干线!B4728)</f>
        <v/>
      </c>
      <c r="C4728" t="str">
        <f>IF([1]主干线!C4728="","",[1]主干线!C4728)</f>
        <v/>
      </c>
      <c r="D4728" t="str">
        <f>IF([1]主干线!AB4728="","",[1]主干线!AB4728)</f>
        <v/>
      </c>
      <c r="E4728" t="str">
        <f>IF([1]主干线!H4728="","",[1]主干线!H4728)</f>
        <v/>
      </c>
      <c r="F4728" t="str">
        <f>IF([1]主干线!G4728="","",[1]主干线!G4728)</f>
        <v/>
      </c>
    </row>
    <row r="4729" spans="1:6" x14ac:dyDescent="0.15">
      <c r="A4729" t="str">
        <f>IF([1]主干线!A4729="","",[1]主干线!A4729)</f>
        <v/>
      </c>
      <c r="B4729" t="str">
        <f>IF([1]主干线!B4729="","",[1]主干线!B4729)</f>
        <v/>
      </c>
      <c r="C4729" t="str">
        <f>IF([1]主干线!C4729="","",[1]主干线!C4729)</f>
        <v/>
      </c>
      <c r="D4729" t="str">
        <f>IF([1]主干线!AB4729="","",[1]主干线!AB4729)</f>
        <v/>
      </c>
      <c r="E4729" t="str">
        <f>IF([1]主干线!H4729="","",[1]主干线!H4729)</f>
        <v/>
      </c>
      <c r="F4729" t="str">
        <f>IF([1]主干线!G4729="","",[1]主干线!G4729)</f>
        <v/>
      </c>
    </row>
    <row r="4730" spans="1:6" x14ac:dyDescent="0.15">
      <c r="A4730" t="str">
        <f>IF([1]主干线!A4730="","",[1]主干线!A4730)</f>
        <v/>
      </c>
      <c r="B4730" t="str">
        <f>IF([1]主干线!B4730="","",[1]主干线!B4730)</f>
        <v/>
      </c>
      <c r="C4730" t="str">
        <f>IF([1]主干线!C4730="","",[1]主干线!C4730)</f>
        <v/>
      </c>
      <c r="D4730" t="str">
        <f>IF([1]主干线!AB4730="","",[1]主干线!AB4730)</f>
        <v/>
      </c>
      <c r="E4730" t="str">
        <f>IF([1]主干线!H4730="","",[1]主干线!H4730)</f>
        <v/>
      </c>
      <c r="F4730" t="str">
        <f>IF([1]主干线!G4730="","",[1]主干线!G4730)</f>
        <v/>
      </c>
    </row>
    <row r="4731" spans="1:6" x14ac:dyDescent="0.15">
      <c r="A4731" t="str">
        <f>IF([1]主干线!A4731="","",[1]主干线!A4731)</f>
        <v/>
      </c>
      <c r="B4731" t="str">
        <f>IF([1]主干线!B4731="","",[1]主干线!B4731)</f>
        <v/>
      </c>
      <c r="C4731" t="str">
        <f>IF([1]主干线!C4731="","",[1]主干线!C4731)</f>
        <v/>
      </c>
      <c r="D4731" t="str">
        <f>IF([1]主干线!AB4731="","",[1]主干线!AB4731)</f>
        <v/>
      </c>
      <c r="E4731" t="str">
        <f>IF([1]主干线!H4731="","",[1]主干线!H4731)</f>
        <v/>
      </c>
      <c r="F4731" t="str">
        <f>IF([1]主干线!G4731="","",[1]主干线!G4731)</f>
        <v/>
      </c>
    </row>
    <row r="4732" spans="1:6" x14ac:dyDescent="0.15">
      <c r="A4732" t="str">
        <f>IF([1]主干线!A4732="","",[1]主干线!A4732)</f>
        <v/>
      </c>
      <c r="B4732" t="str">
        <f>IF([1]主干线!B4732="","",[1]主干线!B4732)</f>
        <v/>
      </c>
      <c r="C4732" t="str">
        <f>IF([1]主干线!C4732="","",[1]主干线!C4732)</f>
        <v/>
      </c>
      <c r="D4732" t="str">
        <f>IF([1]主干线!AB4732="","",[1]主干线!AB4732)</f>
        <v/>
      </c>
      <c r="E4732" t="str">
        <f>IF([1]主干线!H4732="","",[1]主干线!H4732)</f>
        <v/>
      </c>
      <c r="F4732" t="str">
        <f>IF([1]主干线!G4732="","",[1]主干线!G4732)</f>
        <v/>
      </c>
    </row>
    <row r="4733" spans="1:6" x14ac:dyDescent="0.15">
      <c r="A4733" t="str">
        <f>IF([1]主干线!A4733="","",[1]主干线!A4733)</f>
        <v/>
      </c>
      <c r="B4733" t="str">
        <f>IF([1]主干线!B4733="","",[1]主干线!B4733)</f>
        <v/>
      </c>
      <c r="C4733" t="str">
        <f>IF([1]主干线!C4733="","",[1]主干线!C4733)</f>
        <v/>
      </c>
      <c r="D4733" t="str">
        <f>IF([1]主干线!AB4733="","",[1]主干线!AB4733)</f>
        <v/>
      </c>
      <c r="E4733" t="str">
        <f>IF([1]主干线!H4733="","",[1]主干线!H4733)</f>
        <v/>
      </c>
      <c r="F4733" t="str">
        <f>IF([1]主干线!G4733="","",[1]主干线!G4733)</f>
        <v/>
      </c>
    </row>
    <row r="4734" spans="1:6" x14ac:dyDescent="0.15">
      <c r="A4734" t="str">
        <f>IF([1]主干线!A4734="","",[1]主干线!A4734)</f>
        <v/>
      </c>
      <c r="B4734" t="str">
        <f>IF([1]主干线!B4734="","",[1]主干线!B4734)</f>
        <v/>
      </c>
      <c r="C4734" t="str">
        <f>IF([1]主干线!C4734="","",[1]主干线!C4734)</f>
        <v/>
      </c>
      <c r="D4734" t="str">
        <f>IF([1]主干线!AB4734="","",[1]主干线!AB4734)</f>
        <v/>
      </c>
      <c r="E4734" t="str">
        <f>IF([1]主干线!H4734="","",[1]主干线!H4734)</f>
        <v/>
      </c>
      <c r="F4734" t="str">
        <f>IF([1]主干线!G4734="","",[1]主干线!G4734)</f>
        <v/>
      </c>
    </row>
    <row r="4735" spans="1:6" x14ac:dyDescent="0.15">
      <c r="A4735" t="str">
        <f>IF([1]主干线!A4735="","",[1]主干线!A4735)</f>
        <v/>
      </c>
      <c r="B4735" t="str">
        <f>IF([1]主干线!B4735="","",[1]主干线!B4735)</f>
        <v/>
      </c>
      <c r="C4735" t="str">
        <f>IF([1]主干线!C4735="","",[1]主干线!C4735)</f>
        <v/>
      </c>
      <c r="D4735" t="str">
        <f>IF([1]主干线!AB4735="","",[1]主干线!AB4735)</f>
        <v/>
      </c>
      <c r="E4735" t="str">
        <f>IF([1]主干线!H4735="","",[1]主干线!H4735)</f>
        <v/>
      </c>
      <c r="F4735" t="str">
        <f>IF([1]主干线!G4735="","",[1]主干线!G4735)</f>
        <v/>
      </c>
    </row>
    <row r="4736" spans="1:6" x14ac:dyDescent="0.15">
      <c r="A4736" t="str">
        <f>IF([1]主干线!A4736="","",[1]主干线!A4736)</f>
        <v/>
      </c>
      <c r="B4736" t="str">
        <f>IF([1]主干线!B4736="","",[1]主干线!B4736)</f>
        <v/>
      </c>
      <c r="C4736" t="str">
        <f>IF([1]主干线!C4736="","",[1]主干线!C4736)</f>
        <v/>
      </c>
      <c r="D4736" t="str">
        <f>IF([1]主干线!AB4736="","",[1]主干线!AB4736)</f>
        <v/>
      </c>
      <c r="E4736" t="str">
        <f>IF([1]主干线!H4736="","",[1]主干线!H4736)</f>
        <v/>
      </c>
      <c r="F4736" t="str">
        <f>IF([1]主干线!G4736="","",[1]主干线!G4736)</f>
        <v/>
      </c>
    </row>
    <row r="4737" spans="1:6" x14ac:dyDescent="0.15">
      <c r="A4737" t="str">
        <f>IF([1]主干线!A4737="","",[1]主干线!A4737)</f>
        <v/>
      </c>
      <c r="B4737" t="str">
        <f>IF([1]主干线!B4737="","",[1]主干线!B4737)</f>
        <v/>
      </c>
      <c r="C4737" t="str">
        <f>IF([1]主干线!C4737="","",[1]主干线!C4737)</f>
        <v/>
      </c>
      <c r="D4737" t="str">
        <f>IF([1]主干线!AB4737="","",[1]主干线!AB4737)</f>
        <v/>
      </c>
      <c r="E4737" t="str">
        <f>IF([1]主干线!H4737="","",[1]主干线!H4737)</f>
        <v/>
      </c>
      <c r="F4737" t="str">
        <f>IF([1]主干线!G4737="","",[1]主干线!G4737)</f>
        <v/>
      </c>
    </row>
    <row r="4738" spans="1:6" x14ac:dyDescent="0.15">
      <c r="A4738" t="str">
        <f>IF([1]主干线!A4738="","",[1]主干线!A4738)</f>
        <v/>
      </c>
      <c r="B4738" t="str">
        <f>IF([1]主干线!B4738="","",[1]主干线!B4738)</f>
        <v/>
      </c>
      <c r="C4738" t="str">
        <f>IF([1]主干线!C4738="","",[1]主干线!C4738)</f>
        <v/>
      </c>
      <c r="D4738" t="str">
        <f>IF([1]主干线!AB4738="","",[1]主干线!AB4738)</f>
        <v/>
      </c>
      <c r="E4738" t="str">
        <f>IF([1]主干线!H4738="","",[1]主干线!H4738)</f>
        <v/>
      </c>
      <c r="F4738" t="str">
        <f>IF([1]主干线!G4738="","",[1]主干线!G4738)</f>
        <v/>
      </c>
    </row>
    <row r="4739" spans="1:6" x14ac:dyDescent="0.15">
      <c r="A4739" t="str">
        <f>IF([1]主干线!A4739="","",[1]主干线!A4739)</f>
        <v/>
      </c>
      <c r="B4739" t="str">
        <f>IF([1]主干线!B4739="","",[1]主干线!B4739)</f>
        <v/>
      </c>
      <c r="C4739" t="str">
        <f>IF([1]主干线!C4739="","",[1]主干线!C4739)</f>
        <v/>
      </c>
      <c r="D4739" t="str">
        <f>IF([1]主干线!AB4739="","",[1]主干线!AB4739)</f>
        <v/>
      </c>
      <c r="E4739" t="str">
        <f>IF([1]主干线!H4739="","",[1]主干线!H4739)</f>
        <v/>
      </c>
      <c r="F4739" t="str">
        <f>IF([1]主干线!G4739="","",[1]主干线!G4739)</f>
        <v/>
      </c>
    </row>
    <row r="4740" spans="1:6" x14ac:dyDescent="0.15">
      <c r="A4740" t="str">
        <f>IF([1]主干线!A4740="","",[1]主干线!A4740)</f>
        <v/>
      </c>
      <c r="B4740" t="str">
        <f>IF([1]主干线!B4740="","",[1]主干线!B4740)</f>
        <v/>
      </c>
      <c r="C4740" t="str">
        <f>IF([1]主干线!C4740="","",[1]主干线!C4740)</f>
        <v/>
      </c>
      <c r="D4740" t="str">
        <f>IF([1]主干线!AB4740="","",[1]主干线!AB4740)</f>
        <v/>
      </c>
      <c r="E4740" t="str">
        <f>IF([1]主干线!H4740="","",[1]主干线!H4740)</f>
        <v/>
      </c>
      <c r="F4740" t="str">
        <f>IF([1]主干线!G4740="","",[1]主干线!G4740)</f>
        <v/>
      </c>
    </row>
    <row r="4741" spans="1:6" x14ac:dyDescent="0.15">
      <c r="A4741" t="str">
        <f>IF([1]主干线!A4741="","",[1]主干线!A4741)</f>
        <v/>
      </c>
      <c r="B4741" t="str">
        <f>IF([1]主干线!B4741="","",[1]主干线!B4741)</f>
        <v/>
      </c>
      <c r="C4741" t="str">
        <f>IF([1]主干线!C4741="","",[1]主干线!C4741)</f>
        <v/>
      </c>
      <c r="D4741" t="str">
        <f>IF([1]主干线!AB4741="","",[1]主干线!AB4741)</f>
        <v/>
      </c>
      <c r="E4741" t="str">
        <f>IF([1]主干线!H4741="","",[1]主干线!H4741)</f>
        <v/>
      </c>
      <c r="F4741" t="str">
        <f>IF([1]主干线!G4741="","",[1]主干线!G4741)</f>
        <v/>
      </c>
    </row>
    <row r="4742" spans="1:6" x14ac:dyDescent="0.15">
      <c r="A4742" t="str">
        <f>IF([1]主干线!A4742="","",[1]主干线!A4742)</f>
        <v/>
      </c>
      <c r="B4742" t="str">
        <f>IF([1]主干线!B4742="","",[1]主干线!B4742)</f>
        <v/>
      </c>
      <c r="C4742" t="str">
        <f>IF([1]主干线!C4742="","",[1]主干线!C4742)</f>
        <v/>
      </c>
      <c r="D4742" t="str">
        <f>IF([1]主干线!AB4742="","",[1]主干线!AB4742)</f>
        <v/>
      </c>
      <c r="E4742" t="str">
        <f>IF([1]主干线!H4742="","",[1]主干线!H4742)</f>
        <v/>
      </c>
      <c r="F4742" t="str">
        <f>IF([1]主干线!G4742="","",[1]主干线!G4742)</f>
        <v/>
      </c>
    </row>
    <row r="4743" spans="1:6" x14ac:dyDescent="0.15">
      <c r="A4743" t="str">
        <f>IF([1]主干线!A4743="","",[1]主干线!A4743)</f>
        <v/>
      </c>
      <c r="B4743" t="str">
        <f>IF([1]主干线!B4743="","",[1]主干线!B4743)</f>
        <v/>
      </c>
      <c r="C4743" t="str">
        <f>IF([1]主干线!C4743="","",[1]主干线!C4743)</f>
        <v/>
      </c>
      <c r="D4743" t="str">
        <f>IF([1]主干线!AB4743="","",[1]主干线!AB4743)</f>
        <v/>
      </c>
      <c r="E4743" t="str">
        <f>IF([1]主干线!H4743="","",[1]主干线!H4743)</f>
        <v/>
      </c>
      <c r="F4743" t="str">
        <f>IF([1]主干线!G4743="","",[1]主干线!G4743)</f>
        <v/>
      </c>
    </row>
    <row r="4744" spans="1:6" x14ac:dyDescent="0.15">
      <c r="A4744" t="str">
        <f>IF([1]主干线!A4744="","",[1]主干线!A4744)</f>
        <v/>
      </c>
      <c r="B4744" t="str">
        <f>IF([1]主干线!B4744="","",[1]主干线!B4744)</f>
        <v/>
      </c>
      <c r="C4744" t="str">
        <f>IF([1]主干线!C4744="","",[1]主干线!C4744)</f>
        <v/>
      </c>
      <c r="D4744" t="str">
        <f>IF([1]主干线!AB4744="","",[1]主干线!AB4744)</f>
        <v/>
      </c>
      <c r="E4744" t="str">
        <f>IF([1]主干线!H4744="","",[1]主干线!H4744)</f>
        <v/>
      </c>
      <c r="F4744" t="str">
        <f>IF([1]主干线!G4744="","",[1]主干线!G4744)</f>
        <v/>
      </c>
    </row>
    <row r="4745" spans="1:6" x14ac:dyDescent="0.15">
      <c r="A4745" t="str">
        <f>IF([1]主干线!A4745="","",[1]主干线!A4745)</f>
        <v/>
      </c>
      <c r="B4745" t="str">
        <f>IF([1]主干线!B4745="","",[1]主干线!B4745)</f>
        <v/>
      </c>
      <c r="C4745" t="str">
        <f>IF([1]主干线!C4745="","",[1]主干线!C4745)</f>
        <v/>
      </c>
      <c r="D4745" t="str">
        <f>IF([1]主干线!AB4745="","",[1]主干线!AB4745)</f>
        <v/>
      </c>
      <c r="E4745" t="str">
        <f>IF([1]主干线!H4745="","",[1]主干线!H4745)</f>
        <v/>
      </c>
      <c r="F4745" t="str">
        <f>IF([1]主干线!G4745="","",[1]主干线!G4745)</f>
        <v/>
      </c>
    </row>
    <row r="4746" spans="1:6" x14ac:dyDescent="0.15">
      <c r="A4746" t="str">
        <f>IF([1]主干线!A4746="","",[1]主干线!A4746)</f>
        <v/>
      </c>
      <c r="B4746" t="str">
        <f>IF([1]主干线!B4746="","",[1]主干线!B4746)</f>
        <v/>
      </c>
      <c r="C4746" t="str">
        <f>IF([1]主干线!C4746="","",[1]主干线!C4746)</f>
        <v/>
      </c>
      <c r="D4746" t="str">
        <f>IF([1]主干线!AB4746="","",[1]主干线!AB4746)</f>
        <v/>
      </c>
      <c r="E4746" t="str">
        <f>IF([1]主干线!H4746="","",[1]主干线!H4746)</f>
        <v/>
      </c>
      <c r="F4746" t="str">
        <f>IF([1]主干线!G4746="","",[1]主干线!G4746)</f>
        <v/>
      </c>
    </row>
    <row r="4747" spans="1:6" x14ac:dyDescent="0.15">
      <c r="A4747" t="str">
        <f>IF([1]主干线!A4747="","",[1]主干线!A4747)</f>
        <v/>
      </c>
      <c r="B4747" t="str">
        <f>IF([1]主干线!B4747="","",[1]主干线!B4747)</f>
        <v/>
      </c>
      <c r="C4747" t="str">
        <f>IF([1]主干线!C4747="","",[1]主干线!C4747)</f>
        <v/>
      </c>
      <c r="D4747" t="str">
        <f>IF([1]主干线!AB4747="","",[1]主干线!AB4747)</f>
        <v/>
      </c>
      <c r="E4747" t="str">
        <f>IF([1]主干线!H4747="","",[1]主干线!H4747)</f>
        <v/>
      </c>
      <c r="F4747" t="str">
        <f>IF([1]主干线!G4747="","",[1]主干线!G4747)</f>
        <v/>
      </c>
    </row>
    <row r="4748" spans="1:6" x14ac:dyDescent="0.15">
      <c r="A4748" t="str">
        <f>IF([1]主干线!A4748="","",[1]主干线!A4748)</f>
        <v/>
      </c>
      <c r="B4748" t="str">
        <f>IF([1]主干线!B4748="","",[1]主干线!B4748)</f>
        <v/>
      </c>
      <c r="C4748" t="str">
        <f>IF([1]主干线!C4748="","",[1]主干线!C4748)</f>
        <v/>
      </c>
      <c r="D4748" t="str">
        <f>IF([1]主干线!AB4748="","",[1]主干线!AB4748)</f>
        <v/>
      </c>
      <c r="E4748" t="str">
        <f>IF([1]主干线!H4748="","",[1]主干线!H4748)</f>
        <v/>
      </c>
      <c r="F4748" t="str">
        <f>IF([1]主干线!G4748="","",[1]主干线!G4748)</f>
        <v/>
      </c>
    </row>
    <row r="4749" spans="1:6" x14ac:dyDescent="0.15">
      <c r="A4749" t="str">
        <f>IF([1]主干线!A4749="","",[1]主干线!A4749)</f>
        <v/>
      </c>
      <c r="B4749" t="str">
        <f>IF([1]主干线!B4749="","",[1]主干线!B4749)</f>
        <v/>
      </c>
      <c r="C4749" t="str">
        <f>IF([1]主干线!C4749="","",[1]主干线!C4749)</f>
        <v/>
      </c>
      <c r="D4749" t="str">
        <f>IF([1]主干线!AB4749="","",[1]主干线!AB4749)</f>
        <v/>
      </c>
      <c r="E4749" t="str">
        <f>IF([1]主干线!H4749="","",[1]主干线!H4749)</f>
        <v/>
      </c>
      <c r="F4749" t="str">
        <f>IF([1]主干线!G4749="","",[1]主干线!G4749)</f>
        <v/>
      </c>
    </row>
    <row r="4750" spans="1:6" x14ac:dyDescent="0.15">
      <c r="A4750" t="str">
        <f>IF([1]主干线!A4750="","",[1]主干线!A4750)</f>
        <v/>
      </c>
      <c r="B4750" t="str">
        <f>IF([1]主干线!B4750="","",[1]主干线!B4750)</f>
        <v/>
      </c>
      <c r="C4750" t="str">
        <f>IF([1]主干线!C4750="","",[1]主干线!C4750)</f>
        <v/>
      </c>
      <c r="D4750" t="str">
        <f>IF([1]主干线!AB4750="","",[1]主干线!AB4750)</f>
        <v/>
      </c>
      <c r="E4750" t="str">
        <f>IF([1]主干线!H4750="","",[1]主干线!H4750)</f>
        <v/>
      </c>
      <c r="F4750" t="str">
        <f>IF([1]主干线!G4750="","",[1]主干线!G4750)</f>
        <v/>
      </c>
    </row>
    <row r="4751" spans="1:6" x14ac:dyDescent="0.15">
      <c r="A4751" t="str">
        <f>IF([1]主干线!A4751="","",[1]主干线!A4751)</f>
        <v/>
      </c>
      <c r="B4751" t="str">
        <f>IF([1]主干线!B4751="","",[1]主干线!B4751)</f>
        <v/>
      </c>
      <c r="C4751" t="str">
        <f>IF([1]主干线!C4751="","",[1]主干线!C4751)</f>
        <v/>
      </c>
      <c r="D4751" t="str">
        <f>IF([1]主干线!AB4751="","",[1]主干线!AB4751)</f>
        <v/>
      </c>
      <c r="E4751" t="str">
        <f>IF([1]主干线!H4751="","",[1]主干线!H4751)</f>
        <v/>
      </c>
      <c r="F4751" t="str">
        <f>IF([1]主干线!G4751="","",[1]主干线!G4751)</f>
        <v/>
      </c>
    </row>
    <row r="4752" spans="1:6" x14ac:dyDescent="0.15">
      <c r="A4752" t="str">
        <f>IF([1]主干线!A4752="","",[1]主干线!A4752)</f>
        <v/>
      </c>
      <c r="B4752" t="str">
        <f>IF([1]主干线!B4752="","",[1]主干线!B4752)</f>
        <v/>
      </c>
      <c r="C4752" t="str">
        <f>IF([1]主干线!C4752="","",[1]主干线!C4752)</f>
        <v/>
      </c>
      <c r="D4752" t="str">
        <f>IF([1]主干线!AB4752="","",[1]主干线!AB4752)</f>
        <v/>
      </c>
      <c r="E4752" t="str">
        <f>IF([1]主干线!H4752="","",[1]主干线!H4752)</f>
        <v/>
      </c>
      <c r="F4752" t="str">
        <f>IF([1]主干线!G4752="","",[1]主干线!G4752)</f>
        <v/>
      </c>
    </row>
    <row r="4753" spans="1:6" x14ac:dyDescent="0.15">
      <c r="A4753" t="str">
        <f>IF([1]主干线!A4753="","",[1]主干线!A4753)</f>
        <v/>
      </c>
      <c r="B4753" t="str">
        <f>IF([1]主干线!B4753="","",[1]主干线!B4753)</f>
        <v/>
      </c>
      <c r="C4753" t="str">
        <f>IF([1]主干线!C4753="","",[1]主干线!C4753)</f>
        <v/>
      </c>
      <c r="D4753" t="str">
        <f>IF([1]主干线!AB4753="","",[1]主干线!AB4753)</f>
        <v/>
      </c>
      <c r="E4753" t="str">
        <f>IF([1]主干线!H4753="","",[1]主干线!H4753)</f>
        <v/>
      </c>
      <c r="F4753" t="str">
        <f>IF([1]主干线!G4753="","",[1]主干线!G4753)</f>
        <v/>
      </c>
    </row>
    <row r="4754" spans="1:6" x14ac:dyDescent="0.15">
      <c r="A4754" t="str">
        <f>IF([1]主干线!A4754="","",[1]主干线!A4754)</f>
        <v/>
      </c>
      <c r="B4754" t="str">
        <f>IF([1]主干线!B4754="","",[1]主干线!B4754)</f>
        <v/>
      </c>
      <c r="C4754" t="str">
        <f>IF([1]主干线!C4754="","",[1]主干线!C4754)</f>
        <v/>
      </c>
      <c r="D4754" t="str">
        <f>IF([1]主干线!AB4754="","",[1]主干线!AB4754)</f>
        <v/>
      </c>
      <c r="E4754" t="str">
        <f>IF([1]主干线!H4754="","",[1]主干线!H4754)</f>
        <v/>
      </c>
      <c r="F4754" t="str">
        <f>IF([1]主干线!G4754="","",[1]主干线!G4754)</f>
        <v/>
      </c>
    </row>
    <row r="4755" spans="1:6" x14ac:dyDescent="0.15">
      <c r="A4755" t="str">
        <f>IF([1]主干线!A4755="","",[1]主干线!A4755)</f>
        <v/>
      </c>
      <c r="B4755" t="str">
        <f>IF([1]主干线!B4755="","",[1]主干线!B4755)</f>
        <v/>
      </c>
      <c r="C4755" t="str">
        <f>IF([1]主干线!C4755="","",[1]主干线!C4755)</f>
        <v/>
      </c>
      <c r="D4755" t="str">
        <f>IF([1]主干线!AB4755="","",[1]主干线!AB4755)</f>
        <v/>
      </c>
      <c r="E4755" t="str">
        <f>IF([1]主干线!H4755="","",[1]主干线!H4755)</f>
        <v/>
      </c>
      <c r="F4755" t="str">
        <f>IF([1]主干线!G4755="","",[1]主干线!G4755)</f>
        <v/>
      </c>
    </row>
    <row r="4756" spans="1:6" x14ac:dyDescent="0.15">
      <c r="A4756" t="str">
        <f>IF([1]主干线!A4756="","",[1]主干线!A4756)</f>
        <v/>
      </c>
      <c r="B4756" t="str">
        <f>IF([1]主干线!B4756="","",[1]主干线!B4756)</f>
        <v/>
      </c>
      <c r="C4756" t="str">
        <f>IF([1]主干线!C4756="","",[1]主干线!C4756)</f>
        <v/>
      </c>
      <c r="D4756" t="str">
        <f>IF([1]主干线!AB4756="","",[1]主干线!AB4756)</f>
        <v/>
      </c>
      <c r="E4756" t="str">
        <f>IF([1]主干线!H4756="","",[1]主干线!H4756)</f>
        <v/>
      </c>
      <c r="F4756" t="str">
        <f>IF([1]主干线!G4756="","",[1]主干线!G4756)</f>
        <v/>
      </c>
    </row>
    <row r="4757" spans="1:6" x14ac:dyDescent="0.15">
      <c r="A4757" t="str">
        <f>IF([1]主干线!A4757="","",[1]主干线!A4757)</f>
        <v/>
      </c>
      <c r="B4757" t="str">
        <f>IF([1]主干线!B4757="","",[1]主干线!B4757)</f>
        <v/>
      </c>
      <c r="C4757" t="str">
        <f>IF([1]主干线!C4757="","",[1]主干线!C4757)</f>
        <v/>
      </c>
      <c r="D4757" t="str">
        <f>IF([1]主干线!AB4757="","",[1]主干线!AB4757)</f>
        <v/>
      </c>
      <c r="E4757" t="str">
        <f>IF([1]主干线!H4757="","",[1]主干线!H4757)</f>
        <v/>
      </c>
      <c r="F4757" t="str">
        <f>IF([1]主干线!G4757="","",[1]主干线!G4757)</f>
        <v/>
      </c>
    </row>
    <row r="4758" spans="1:6" x14ac:dyDescent="0.15">
      <c r="A4758" t="str">
        <f>IF([1]主干线!A4758="","",[1]主干线!A4758)</f>
        <v/>
      </c>
      <c r="B4758" t="str">
        <f>IF([1]主干线!B4758="","",[1]主干线!B4758)</f>
        <v/>
      </c>
      <c r="C4758" t="str">
        <f>IF([1]主干线!C4758="","",[1]主干线!C4758)</f>
        <v/>
      </c>
      <c r="D4758" t="str">
        <f>IF([1]主干线!AB4758="","",[1]主干线!AB4758)</f>
        <v/>
      </c>
      <c r="E4758" t="str">
        <f>IF([1]主干线!H4758="","",[1]主干线!H4758)</f>
        <v/>
      </c>
      <c r="F4758" t="str">
        <f>IF([1]主干线!G4758="","",[1]主干线!G4758)</f>
        <v/>
      </c>
    </row>
    <row r="4759" spans="1:6" x14ac:dyDescent="0.15">
      <c r="A4759" t="str">
        <f>IF([1]主干线!A4759="","",[1]主干线!A4759)</f>
        <v/>
      </c>
      <c r="B4759" t="str">
        <f>IF([1]主干线!B4759="","",[1]主干线!B4759)</f>
        <v/>
      </c>
      <c r="C4759" t="str">
        <f>IF([1]主干线!C4759="","",[1]主干线!C4759)</f>
        <v/>
      </c>
      <c r="D4759" t="str">
        <f>IF([1]主干线!AB4759="","",[1]主干线!AB4759)</f>
        <v/>
      </c>
      <c r="E4759" t="str">
        <f>IF([1]主干线!H4759="","",[1]主干线!H4759)</f>
        <v/>
      </c>
      <c r="F4759" t="str">
        <f>IF([1]主干线!G4759="","",[1]主干线!G4759)</f>
        <v/>
      </c>
    </row>
    <row r="4760" spans="1:6" x14ac:dyDescent="0.15">
      <c r="A4760" t="str">
        <f>IF([1]主干线!A4760="","",[1]主干线!A4760)</f>
        <v/>
      </c>
      <c r="B4760" t="str">
        <f>IF([1]主干线!B4760="","",[1]主干线!B4760)</f>
        <v/>
      </c>
      <c r="C4760" t="str">
        <f>IF([1]主干线!C4760="","",[1]主干线!C4760)</f>
        <v/>
      </c>
      <c r="D4760" t="str">
        <f>IF([1]主干线!AB4760="","",[1]主干线!AB4760)</f>
        <v/>
      </c>
      <c r="E4760" t="str">
        <f>IF([1]主干线!H4760="","",[1]主干线!H4760)</f>
        <v/>
      </c>
      <c r="F4760" t="str">
        <f>IF([1]主干线!G4760="","",[1]主干线!G4760)</f>
        <v/>
      </c>
    </row>
    <row r="4761" spans="1:6" x14ac:dyDescent="0.15">
      <c r="A4761" t="str">
        <f>IF([1]主干线!A4761="","",[1]主干线!A4761)</f>
        <v/>
      </c>
      <c r="B4761" t="str">
        <f>IF([1]主干线!B4761="","",[1]主干线!B4761)</f>
        <v/>
      </c>
      <c r="C4761" t="str">
        <f>IF([1]主干线!C4761="","",[1]主干线!C4761)</f>
        <v/>
      </c>
      <c r="D4761" t="str">
        <f>IF([1]主干线!AB4761="","",[1]主干线!AB4761)</f>
        <v/>
      </c>
      <c r="E4761" t="str">
        <f>IF([1]主干线!H4761="","",[1]主干线!H4761)</f>
        <v/>
      </c>
      <c r="F4761" t="str">
        <f>IF([1]主干线!G4761="","",[1]主干线!G4761)</f>
        <v/>
      </c>
    </row>
    <row r="4762" spans="1:6" x14ac:dyDescent="0.15">
      <c r="A4762" t="str">
        <f>IF([1]主干线!A4762="","",[1]主干线!A4762)</f>
        <v/>
      </c>
      <c r="B4762" t="str">
        <f>IF([1]主干线!B4762="","",[1]主干线!B4762)</f>
        <v/>
      </c>
      <c r="C4762" t="str">
        <f>IF([1]主干线!C4762="","",[1]主干线!C4762)</f>
        <v/>
      </c>
      <c r="D4762" t="str">
        <f>IF([1]主干线!AB4762="","",[1]主干线!AB4762)</f>
        <v/>
      </c>
      <c r="E4762" t="str">
        <f>IF([1]主干线!H4762="","",[1]主干线!H4762)</f>
        <v/>
      </c>
      <c r="F4762" t="str">
        <f>IF([1]主干线!G4762="","",[1]主干线!G4762)</f>
        <v/>
      </c>
    </row>
    <row r="4763" spans="1:6" x14ac:dyDescent="0.15">
      <c r="A4763" t="str">
        <f>IF([1]主干线!A4763="","",[1]主干线!A4763)</f>
        <v/>
      </c>
      <c r="B4763" t="str">
        <f>IF([1]主干线!B4763="","",[1]主干线!B4763)</f>
        <v/>
      </c>
      <c r="C4763" t="str">
        <f>IF([1]主干线!C4763="","",[1]主干线!C4763)</f>
        <v/>
      </c>
      <c r="D4763" t="str">
        <f>IF([1]主干线!AB4763="","",[1]主干线!AB4763)</f>
        <v/>
      </c>
      <c r="E4763" t="str">
        <f>IF([1]主干线!H4763="","",[1]主干线!H4763)</f>
        <v/>
      </c>
      <c r="F4763" t="str">
        <f>IF([1]主干线!G4763="","",[1]主干线!G4763)</f>
        <v/>
      </c>
    </row>
    <row r="4764" spans="1:6" x14ac:dyDescent="0.15">
      <c r="A4764" t="str">
        <f>IF([1]主干线!A4764="","",[1]主干线!A4764)</f>
        <v/>
      </c>
      <c r="B4764" t="str">
        <f>IF([1]主干线!B4764="","",[1]主干线!B4764)</f>
        <v/>
      </c>
      <c r="C4764" t="str">
        <f>IF([1]主干线!C4764="","",[1]主干线!C4764)</f>
        <v/>
      </c>
      <c r="D4764" t="str">
        <f>IF([1]主干线!AB4764="","",[1]主干线!AB4764)</f>
        <v/>
      </c>
      <c r="E4764" t="str">
        <f>IF([1]主干线!H4764="","",[1]主干线!H4764)</f>
        <v/>
      </c>
      <c r="F4764" t="str">
        <f>IF([1]主干线!G4764="","",[1]主干线!G4764)</f>
        <v/>
      </c>
    </row>
    <row r="4765" spans="1:6" x14ac:dyDescent="0.15">
      <c r="A4765" t="str">
        <f>IF([1]主干线!A4765="","",[1]主干线!A4765)</f>
        <v/>
      </c>
      <c r="B4765" t="str">
        <f>IF([1]主干线!B4765="","",[1]主干线!B4765)</f>
        <v/>
      </c>
      <c r="C4765" t="str">
        <f>IF([1]主干线!C4765="","",[1]主干线!C4765)</f>
        <v/>
      </c>
      <c r="D4765" t="str">
        <f>IF([1]主干线!AB4765="","",[1]主干线!AB4765)</f>
        <v/>
      </c>
      <c r="E4765" t="str">
        <f>IF([1]主干线!H4765="","",[1]主干线!H4765)</f>
        <v/>
      </c>
      <c r="F4765" t="str">
        <f>IF([1]主干线!G4765="","",[1]主干线!G4765)</f>
        <v/>
      </c>
    </row>
    <row r="4766" spans="1:6" x14ac:dyDescent="0.15">
      <c r="A4766" t="str">
        <f>IF([1]主干线!A4766="","",[1]主干线!A4766)</f>
        <v/>
      </c>
      <c r="B4766" t="str">
        <f>IF([1]主干线!B4766="","",[1]主干线!B4766)</f>
        <v/>
      </c>
      <c r="C4766" t="str">
        <f>IF([1]主干线!C4766="","",[1]主干线!C4766)</f>
        <v/>
      </c>
      <c r="D4766" t="str">
        <f>IF([1]主干线!AB4766="","",[1]主干线!AB4766)</f>
        <v/>
      </c>
      <c r="E4766" t="str">
        <f>IF([1]主干线!H4766="","",[1]主干线!H4766)</f>
        <v/>
      </c>
      <c r="F4766" t="str">
        <f>IF([1]主干线!G4766="","",[1]主干线!G4766)</f>
        <v/>
      </c>
    </row>
    <row r="4767" spans="1:6" x14ac:dyDescent="0.15">
      <c r="A4767" t="str">
        <f>IF([1]主干线!A4767="","",[1]主干线!A4767)</f>
        <v/>
      </c>
      <c r="B4767" t="str">
        <f>IF([1]主干线!B4767="","",[1]主干线!B4767)</f>
        <v/>
      </c>
      <c r="C4767" t="str">
        <f>IF([1]主干线!C4767="","",[1]主干线!C4767)</f>
        <v/>
      </c>
      <c r="D4767" t="str">
        <f>IF([1]主干线!AB4767="","",[1]主干线!AB4767)</f>
        <v/>
      </c>
      <c r="E4767" t="str">
        <f>IF([1]主干线!H4767="","",[1]主干线!H4767)</f>
        <v/>
      </c>
      <c r="F4767" t="str">
        <f>IF([1]主干线!G4767="","",[1]主干线!G4767)</f>
        <v/>
      </c>
    </row>
    <row r="4768" spans="1:6" x14ac:dyDescent="0.15">
      <c r="A4768" t="str">
        <f>IF([1]主干线!A4768="","",[1]主干线!A4768)</f>
        <v/>
      </c>
      <c r="B4768" t="str">
        <f>IF([1]主干线!B4768="","",[1]主干线!B4768)</f>
        <v/>
      </c>
      <c r="C4768" t="str">
        <f>IF([1]主干线!C4768="","",[1]主干线!C4768)</f>
        <v/>
      </c>
      <c r="D4768" t="str">
        <f>IF([1]主干线!AB4768="","",[1]主干线!AB4768)</f>
        <v/>
      </c>
      <c r="E4768" t="str">
        <f>IF([1]主干线!H4768="","",[1]主干线!H4768)</f>
        <v/>
      </c>
      <c r="F4768" t="str">
        <f>IF([1]主干线!G4768="","",[1]主干线!G4768)</f>
        <v/>
      </c>
    </row>
    <row r="4769" spans="1:6" x14ac:dyDescent="0.15">
      <c r="A4769" t="str">
        <f>IF([1]主干线!A4769="","",[1]主干线!A4769)</f>
        <v/>
      </c>
      <c r="B4769" t="str">
        <f>IF([1]主干线!B4769="","",[1]主干线!B4769)</f>
        <v/>
      </c>
      <c r="C4769" t="str">
        <f>IF([1]主干线!C4769="","",[1]主干线!C4769)</f>
        <v/>
      </c>
      <c r="D4769" t="str">
        <f>IF([1]主干线!AB4769="","",[1]主干线!AB4769)</f>
        <v/>
      </c>
      <c r="E4769" t="str">
        <f>IF([1]主干线!H4769="","",[1]主干线!H4769)</f>
        <v/>
      </c>
      <c r="F4769" t="str">
        <f>IF([1]主干线!G4769="","",[1]主干线!G4769)</f>
        <v/>
      </c>
    </row>
    <row r="4770" spans="1:6" x14ac:dyDescent="0.15">
      <c r="A4770" t="str">
        <f>IF([1]主干线!A4770="","",[1]主干线!A4770)</f>
        <v/>
      </c>
      <c r="B4770" t="str">
        <f>IF([1]主干线!B4770="","",[1]主干线!B4770)</f>
        <v/>
      </c>
      <c r="C4770" t="str">
        <f>IF([1]主干线!C4770="","",[1]主干线!C4770)</f>
        <v/>
      </c>
      <c r="D4770" t="str">
        <f>IF([1]主干线!AB4770="","",[1]主干线!AB4770)</f>
        <v/>
      </c>
      <c r="E4770" t="str">
        <f>IF([1]主干线!H4770="","",[1]主干线!H4770)</f>
        <v/>
      </c>
      <c r="F4770" t="str">
        <f>IF([1]主干线!G4770="","",[1]主干线!G4770)</f>
        <v/>
      </c>
    </row>
    <row r="4771" spans="1:6" x14ac:dyDescent="0.15">
      <c r="A4771" t="str">
        <f>IF([1]主干线!A4771="","",[1]主干线!A4771)</f>
        <v/>
      </c>
      <c r="B4771" t="str">
        <f>IF([1]主干线!B4771="","",[1]主干线!B4771)</f>
        <v/>
      </c>
      <c r="C4771" t="str">
        <f>IF([1]主干线!C4771="","",[1]主干线!C4771)</f>
        <v/>
      </c>
      <c r="D4771" t="str">
        <f>IF([1]主干线!AB4771="","",[1]主干线!AB4771)</f>
        <v/>
      </c>
      <c r="E4771" t="str">
        <f>IF([1]主干线!H4771="","",[1]主干线!H4771)</f>
        <v/>
      </c>
      <c r="F4771" t="str">
        <f>IF([1]主干线!G4771="","",[1]主干线!G4771)</f>
        <v/>
      </c>
    </row>
    <row r="4772" spans="1:6" x14ac:dyDescent="0.15">
      <c r="A4772" t="str">
        <f>IF([1]主干线!A4772="","",[1]主干线!A4772)</f>
        <v/>
      </c>
      <c r="B4772" t="str">
        <f>IF([1]主干线!B4772="","",[1]主干线!B4772)</f>
        <v/>
      </c>
      <c r="C4772" t="str">
        <f>IF([1]主干线!C4772="","",[1]主干线!C4772)</f>
        <v/>
      </c>
      <c r="D4772" t="str">
        <f>IF([1]主干线!AB4772="","",[1]主干线!AB4772)</f>
        <v/>
      </c>
      <c r="E4772" t="str">
        <f>IF([1]主干线!H4772="","",[1]主干线!H4772)</f>
        <v/>
      </c>
      <c r="F4772" t="str">
        <f>IF([1]主干线!G4772="","",[1]主干线!G4772)</f>
        <v/>
      </c>
    </row>
    <row r="4773" spans="1:6" x14ac:dyDescent="0.15">
      <c r="A4773" t="str">
        <f>IF([1]主干线!A4773="","",[1]主干线!A4773)</f>
        <v/>
      </c>
      <c r="B4773" t="str">
        <f>IF([1]主干线!B4773="","",[1]主干线!B4773)</f>
        <v/>
      </c>
      <c r="C4773" t="str">
        <f>IF([1]主干线!C4773="","",[1]主干线!C4773)</f>
        <v/>
      </c>
      <c r="D4773" t="str">
        <f>IF([1]主干线!AB4773="","",[1]主干线!AB4773)</f>
        <v/>
      </c>
      <c r="E4773" t="str">
        <f>IF([1]主干线!H4773="","",[1]主干线!H4773)</f>
        <v/>
      </c>
      <c r="F4773" t="str">
        <f>IF([1]主干线!G4773="","",[1]主干线!G4773)</f>
        <v/>
      </c>
    </row>
    <row r="4774" spans="1:6" x14ac:dyDescent="0.15">
      <c r="A4774" t="str">
        <f>IF([1]主干线!A4774="","",[1]主干线!A4774)</f>
        <v/>
      </c>
      <c r="B4774" t="str">
        <f>IF([1]主干线!B4774="","",[1]主干线!B4774)</f>
        <v/>
      </c>
      <c r="C4774" t="str">
        <f>IF([1]主干线!C4774="","",[1]主干线!C4774)</f>
        <v/>
      </c>
      <c r="D4774" t="str">
        <f>IF([1]主干线!AB4774="","",[1]主干线!AB4774)</f>
        <v/>
      </c>
      <c r="E4774" t="str">
        <f>IF([1]主干线!H4774="","",[1]主干线!H4774)</f>
        <v/>
      </c>
      <c r="F4774" t="str">
        <f>IF([1]主干线!G4774="","",[1]主干线!G4774)</f>
        <v/>
      </c>
    </row>
    <row r="4775" spans="1:6" x14ac:dyDescent="0.15">
      <c r="A4775" t="str">
        <f>IF([1]主干线!A4775="","",[1]主干线!A4775)</f>
        <v/>
      </c>
      <c r="B4775" t="str">
        <f>IF([1]主干线!B4775="","",[1]主干线!B4775)</f>
        <v/>
      </c>
      <c r="C4775" t="str">
        <f>IF([1]主干线!C4775="","",[1]主干线!C4775)</f>
        <v/>
      </c>
      <c r="D4775" t="str">
        <f>IF([1]主干线!AB4775="","",[1]主干线!AB4775)</f>
        <v/>
      </c>
      <c r="E4775" t="str">
        <f>IF([1]主干线!H4775="","",[1]主干线!H4775)</f>
        <v/>
      </c>
      <c r="F4775" t="str">
        <f>IF([1]主干线!G4775="","",[1]主干线!G4775)</f>
        <v/>
      </c>
    </row>
    <row r="4776" spans="1:6" x14ac:dyDescent="0.15">
      <c r="A4776" t="str">
        <f>IF([1]主干线!A4776="","",[1]主干线!A4776)</f>
        <v/>
      </c>
      <c r="B4776" t="str">
        <f>IF([1]主干线!B4776="","",[1]主干线!B4776)</f>
        <v/>
      </c>
      <c r="C4776" t="str">
        <f>IF([1]主干线!C4776="","",[1]主干线!C4776)</f>
        <v/>
      </c>
      <c r="D4776" t="str">
        <f>IF([1]主干线!AB4776="","",[1]主干线!AB4776)</f>
        <v/>
      </c>
      <c r="E4776" t="str">
        <f>IF([1]主干线!H4776="","",[1]主干线!H4776)</f>
        <v/>
      </c>
      <c r="F4776" t="str">
        <f>IF([1]主干线!G4776="","",[1]主干线!G4776)</f>
        <v/>
      </c>
    </row>
    <row r="4777" spans="1:6" x14ac:dyDescent="0.15">
      <c r="A4777" t="str">
        <f>IF([1]主干线!A4777="","",[1]主干线!A4777)</f>
        <v/>
      </c>
      <c r="B4777" t="str">
        <f>IF([1]主干线!B4777="","",[1]主干线!B4777)</f>
        <v/>
      </c>
      <c r="C4777" t="str">
        <f>IF([1]主干线!C4777="","",[1]主干线!C4777)</f>
        <v/>
      </c>
      <c r="D4777" t="str">
        <f>IF([1]主干线!AB4777="","",[1]主干线!AB4777)</f>
        <v/>
      </c>
      <c r="E4777" t="str">
        <f>IF([1]主干线!H4777="","",[1]主干线!H4777)</f>
        <v/>
      </c>
      <c r="F4777" t="str">
        <f>IF([1]主干线!G4777="","",[1]主干线!G4777)</f>
        <v/>
      </c>
    </row>
    <row r="4778" spans="1:6" x14ac:dyDescent="0.15">
      <c r="A4778" t="str">
        <f>IF([1]主干线!A4778="","",[1]主干线!A4778)</f>
        <v/>
      </c>
      <c r="B4778" t="str">
        <f>IF([1]主干线!B4778="","",[1]主干线!B4778)</f>
        <v/>
      </c>
      <c r="C4778" t="str">
        <f>IF([1]主干线!C4778="","",[1]主干线!C4778)</f>
        <v/>
      </c>
      <c r="D4778" t="str">
        <f>IF([1]主干线!AB4778="","",[1]主干线!AB4778)</f>
        <v/>
      </c>
      <c r="E4778" t="str">
        <f>IF([1]主干线!H4778="","",[1]主干线!H4778)</f>
        <v/>
      </c>
      <c r="F4778" t="str">
        <f>IF([1]主干线!G4778="","",[1]主干线!G4778)</f>
        <v/>
      </c>
    </row>
    <row r="4779" spans="1:6" x14ac:dyDescent="0.15">
      <c r="A4779" t="str">
        <f>IF([1]主干线!A4779="","",[1]主干线!A4779)</f>
        <v/>
      </c>
      <c r="B4779" t="str">
        <f>IF([1]主干线!B4779="","",[1]主干线!B4779)</f>
        <v/>
      </c>
      <c r="C4779" t="str">
        <f>IF([1]主干线!C4779="","",[1]主干线!C4779)</f>
        <v/>
      </c>
      <c r="D4779" t="str">
        <f>IF([1]主干线!AB4779="","",[1]主干线!AB4779)</f>
        <v/>
      </c>
      <c r="E4779" t="str">
        <f>IF([1]主干线!H4779="","",[1]主干线!H4779)</f>
        <v/>
      </c>
      <c r="F4779" t="str">
        <f>IF([1]主干线!G4779="","",[1]主干线!G4779)</f>
        <v/>
      </c>
    </row>
    <row r="4780" spans="1:6" x14ac:dyDescent="0.15">
      <c r="A4780" t="str">
        <f>IF([1]主干线!A4780="","",[1]主干线!A4780)</f>
        <v/>
      </c>
      <c r="B4780" t="str">
        <f>IF([1]主干线!B4780="","",[1]主干线!B4780)</f>
        <v/>
      </c>
      <c r="C4780" t="str">
        <f>IF([1]主干线!C4780="","",[1]主干线!C4780)</f>
        <v/>
      </c>
      <c r="D4780" t="str">
        <f>IF([1]主干线!AB4780="","",[1]主干线!AB4780)</f>
        <v/>
      </c>
      <c r="E4780" t="str">
        <f>IF([1]主干线!H4780="","",[1]主干线!H4780)</f>
        <v/>
      </c>
      <c r="F4780" t="str">
        <f>IF([1]主干线!G4780="","",[1]主干线!G4780)</f>
        <v/>
      </c>
    </row>
    <row r="4781" spans="1:6" x14ac:dyDescent="0.15">
      <c r="A4781" t="str">
        <f>IF([1]主干线!A4781="","",[1]主干线!A4781)</f>
        <v/>
      </c>
      <c r="B4781" t="str">
        <f>IF([1]主干线!B4781="","",[1]主干线!B4781)</f>
        <v/>
      </c>
      <c r="C4781" t="str">
        <f>IF([1]主干线!C4781="","",[1]主干线!C4781)</f>
        <v/>
      </c>
      <c r="D4781" t="str">
        <f>IF([1]主干线!AB4781="","",[1]主干线!AB4781)</f>
        <v/>
      </c>
      <c r="E4781" t="str">
        <f>IF([1]主干线!H4781="","",[1]主干线!H4781)</f>
        <v/>
      </c>
      <c r="F4781" t="str">
        <f>IF([1]主干线!G4781="","",[1]主干线!G4781)</f>
        <v/>
      </c>
    </row>
    <row r="4782" spans="1:6" x14ac:dyDescent="0.15">
      <c r="A4782" t="str">
        <f>IF([1]主干线!A4782="","",[1]主干线!A4782)</f>
        <v/>
      </c>
      <c r="B4782" t="str">
        <f>IF([1]主干线!B4782="","",[1]主干线!B4782)</f>
        <v/>
      </c>
      <c r="C4782" t="str">
        <f>IF([1]主干线!C4782="","",[1]主干线!C4782)</f>
        <v/>
      </c>
      <c r="D4782" t="str">
        <f>IF([1]主干线!AB4782="","",[1]主干线!AB4782)</f>
        <v/>
      </c>
      <c r="E4782" t="str">
        <f>IF([1]主干线!H4782="","",[1]主干线!H4782)</f>
        <v/>
      </c>
      <c r="F4782" t="str">
        <f>IF([1]主干线!G4782="","",[1]主干线!G4782)</f>
        <v/>
      </c>
    </row>
    <row r="4783" spans="1:6" x14ac:dyDescent="0.15">
      <c r="A4783" t="str">
        <f>IF([1]主干线!A4783="","",[1]主干线!A4783)</f>
        <v/>
      </c>
      <c r="B4783" t="str">
        <f>IF([1]主干线!B4783="","",[1]主干线!B4783)</f>
        <v/>
      </c>
      <c r="C4783" t="str">
        <f>IF([1]主干线!C4783="","",[1]主干线!C4783)</f>
        <v/>
      </c>
      <c r="D4783" t="str">
        <f>IF([1]主干线!AB4783="","",[1]主干线!AB4783)</f>
        <v/>
      </c>
      <c r="E4783" t="str">
        <f>IF([1]主干线!H4783="","",[1]主干线!H4783)</f>
        <v/>
      </c>
      <c r="F4783" t="str">
        <f>IF([1]主干线!G4783="","",[1]主干线!G4783)</f>
        <v/>
      </c>
    </row>
    <row r="4784" spans="1:6" x14ac:dyDescent="0.15">
      <c r="A4784" t="str">
        <f>IF([1]主干线!A4784="","",[1]主干线!A4784)</f>
        <v/>
      </c>
      <c r="B4784" t="str">
        <f>IF([1]主干线!B4784="","",[1]主干线!B4784)</f>
        <v/>
      </c>
      <c r="C4784" t="str">
        <f>IF([1]主干线!C4784="","",[1]主干线!C4784)</f>
        <v/>
      </c>
      <c r="D4784" t="str">
        <f>IF([1]主干线!AB4784="","",[1]主干线!AB4784)</f>
        <v/>
      </c>
      <c r="E4784" t="str">
        <f>IF([1]主干线!H4784="","",[1]主干线!H4784)</f>
        <v/>
      </c>
      <c r="F4784" t="str">
        <f>IF([1]主干线!G4784="","",[1]主干线!G4784)</f>
        <v/>
      </c>
    </row>
    <row r="4785" spans="1:6" x14ac:dyDescent="0.15">
      <c r="A4785" t="str">
        <f>IF([1]主干线!A4785="","",[1]主干线!A4785)</f>
        <v/>
      </c>
      <c r="B4785" t="str">
        <f>IF([1]主干线!B4785="","",[1]主干线!B4785)</f>
        <v/>
      </c>
      <c r="C4785" t="str">
        <f>IF([1]主干线!C4785="","",[1]主干线!C4785)</f>
        <v/>
      </c>
      <c r="D4785" t="str">
        <f>IF([1]主干线!AB4785="","",[1]主干线!AB4785)</f>
        <v/>
      </c>
      <c r="E4785" t="str">
        <f>IF([1]主干线!H4785="","",[1]主干线!H4785)</f>
        <v/>
      </c>
      <c r="F4785" t="str">
        <f>IF([1]主干线!G4785="","",[1]主干线!G4785)</f>
        <v/>
      </c>
    </row>
    <row r="4786" spans="1:6" x14ac:dyDescent="0.15">
      <c r="A4786" t="str">
        <f>IF([1]主干线!A4786="","",[1]主干线!A4786)</f>
        <v/>
      </c>
      <c r="B4786" t="str">
        <f>IF([1]主干线!B4786="","",[1]主干线!B4786)</f>
        <v/>
      </c>
      <c r="C4786" t="str">
        <f>IF([1]主干线!C4786="","",[1]主干线!C4786)</f>
        <v/>
      </c>
      <c r="D4786" t="str">
        <f>IF([1]主干线!AB4786="","",[1]主干线!AB4786)</f>
        <v/>
      </c>
      <c r="E4786" t="str">
        <f>IF([1]主干线!H4786="","",[1]主干线!H4786)</f>
        <v/>
      </c>
      <c r="F4786" t="str">
        <f>IF([1]主干线!G4786="","",[1]主干线!G4786)</f>
        <v/>
      </c>
    </row>
    <row r="4787" spans="1:6" x14ac:dyDescent="0.15">
      <c r="A4787" t="str">
        <f>IF([1]主干线!A4787="","",[1]主干线!A4787)</f>
        <v/>
      </c>
      <c r="B4787" t="str">
        <f>IF([1]主干线!B4787="","",[1]主干线!B4787)</f>
        <v/>
      </c>
      <c r="C4787" t="str">
        <f>IF([1]主干线!C4787="","",[1]主干线!C4787)</f>
        <v/>
      </c>
      <c r="D4787" t="str">
        <f>IF([1]主干线!AB4787="","",[1]主干线!AB4787)</f>
        <v/>
      </c>
      <c r="E4787" t="str">
        <f>IF([1]主干线!H4787="","",[1]主干线!H4787)</f>
        <v/>
      </c>
      <c r="F4787" t="str">
        <f>IF([1]主干线!G4787="","",[1]主干线!G4787)</f>
        <v/>
      </c>
    </row>
    <row r="4788" spans="1:6" x14ac:dyDescent="0.15">
      <c r="A4788" t="str">
        <f>IF([1]主干线!A4788="","",[1]主干线!A4788)</f>
        <v/>
      </c>
      <c r="B4788" t="str">
        <f>IF([1]主干线!B4788="","",[1]主干线!B4788)</f>
        <v/>
      </c>
      <c r="C4788" t="str">
        <f>IF([1]主干线!C4788="","",[1]主干线!C4788)</f>
        <v/>
      </c>
      <c r="D4788" t="str">
        <f>IF([1]主干线!AB4788="","",[1]主干线!AB4788)</f>
        <v/>
      </c>
      <c r="E4788" t="str">
        <f>IF([1]主干线!H4788="","",[1]主干线!H4788)</f>
        <v/>
      </c>
      <c r="F4788" t="str">
        <f>IF([1]主干线!G4788="","",[1]主干线!G4788)</f>
        <v/>
      </c>
    </row>
    <row r="4789" spans="1:6" x14ac:dyDescent="0.15">
      <c r="A4789" t="str">
        <f>IF([1]主干线!A4789="","",[1]主干线!A4789)</f>
        <v/>
      </c>
      <c r="B4789" t="str">
        <f>IF([1]主干线!B4789="","",[1]主干线!B4789)</f>
        <v/>
      </c>
      <c r="C4789" t="str">
        <f>IF([1]主干线!C4789="","",[1]主干线!C4789)</f>
        <v/>
      </c>
      <c r="D4789" t="str">
        <f>IF([1]主干线!AB4789="","",[1]主干线!AB4789)</f>
        <v/>
      </c>
      <c r="E4789" t="str">
        <f>IF([1]主干线!H4789="","",[1]主干线!H4789)</f>
        <v/>
      </c>
      <c r="F4789" t="str">
        <f>IF([1]主干线!G4789="","",[1]主干线!G4789)</f>
        <v/>
      </c>
    </row>
    <row r="4790" spans="1:6" x14ac:dyDescent="0.15">
      <c r="A4790" t="str">
        <f>IF([1]主干线!A4790="","",[1]主干线!A4790)</f>
        <v/>
      </c>
      <c r="B4790" t="str">
        <f>IF([1]主干线!B4790="","",[1]主干线!B4790)</f>
        <v/>
      </c>
      <c r="C4790" t="str">
        <f>IF([1]主干线!C4790="","",[1]主干线!C4790)</f>
        <v/>
      </c>
      <c r="D4790" t="str">
        <f>IF([1]主干线!AB4790="","",[1]主干线!AB4790)</f>
        <v/>
      </c>
      <c r="E4790" t="str">
        <f>IF([1]主干线!H4790="","",[1]主干线!H4790)</f>
        <v/>
      </c>
      <c r="F4790" t="str">
        <f>IF([1]主干线!G4790="","",[1]主干线!G4790)</f>
        <v/>
      </c>
    </row>
    <row r="4791" spans="1:6" x14ac:dyDescent="0.15">
      <c r="A4791" t="str">
        <f>IF([1]主干线!A4791="","",[1]主干线!A4791)</f>
        <v/>
      </c>
      <c r="B4791" t="str">
        <f>IF([1]主干线!B4791="","",[1]主干线!B4791)</f>
        <v/>
      </c>
      <c r="C4791" t="str">
        <f>IF([1]主干线!C4791="","",[1]主干线!C4791)</f>
        <v/>
      </c>
      <c r="D4791" t="str">
        <f>IF([1]主干线!AB4791="","",[1]主干线!AB4791)</f>
        <v/>
      </c>
      <c r="E4791" t="str">
        <f>IF([1]主干线!H4791="","",[1]主干线!H4791)</f>
        <v/>
      </c>
      <c r="F4791" t="str">
        <f>IF([1]主干线!G4791="","",[1]主干线!G4791)</f>
        <v/>
      </c>
    </row>
    <row r="4792" spans="1:6" x14ac:dyDescent="0.15">
      <c r="A4792" t="str">
        <f>IF([1]主干线!A4792="","",[1]主干线!A4792)</f>
        <v/>
      </c>
      <c r="B4792" t="str">
        <f>IF([1]主干线!B4792="","",[1]主干线!B4792)</f>
        <v/>
      </c>
      <c r="C4792" t="str">
        <f>IF([1]主干线!C4792="","",[1]主干线!C4792)</f>
        <v/>
      </c>
      <c r="D4792" t="str">
        <f>IF([1]主干线!AB4792="","",[1]主干线!AB4792)</f>
        <v/>
      </c>
      <c r="E4792" t="str">
        <f>IF([1]主干线!H4792="","",[1]主干线!H4792)</f>
        <v/>
      </c>
      <c r="F4792" t="str">
        <f>IF([1]主干线!G4792="","",[1]主干线!G4792)</f>
        <v/>
      </c>
    </row>
    <row r="4793" spans="1:6" x14ac:dyDescent="0.15">
      <c r="A4793" t="str">
        <f>IF([1]主干线!A4793="","",[1]主干线!A4793)</f>
        <v/>
      </c>
      <c r="B4793" t="str">
        <f>IF([1]主干线!B4793="","",[1]主干线!B4793)</f>
        <v/>
      </c>
      <c r="C4793" t="str">
        <f>IF([1]主干线!C4793="","",[1]主干线!C4793)</f>
        <v/>
      </c>
      <c r="D4793" t="str">
        <f>IF([1]主干线!AB4793="","",[1]主干线!AB4793)</f>
        <v/>
      </c>
      <c r="E4793" t="str">
        <f>IF([1]主干线!H4793="","",[1]主干线!H4793)</f>
        <v/>
      </c>
      <c r="F4793" t="str">
        <f>IF([1]主干线!G4793="","",[1]主干线!G4793)</f>
        <v/>
      </c>
    </row>
    <row r="4794" spans="1:6" x14ac:dyDescent="0.15">
      <c r="A4794" t="str">
        <f>IF([1]主干线!A4794="","",[1]主干线!A4794)</f>
        <v/>
      </c>
      <c r="B4794" t="str">
        <f>IF([1]主干线!B4794="","",[1]主干线!B4794)</f>
        <v/>
      </c>
      <c r="C4794" t="str">
        <f>IF([1]主干线!C4794="","",[1]主干线!C4794)</f>
        <v/>
      </c>
      <c r="D4794" t="str">
        <f>IF([1]主干线!AB4794="","",[1]主干线!AB4794)</f>
        <v/>
      </c>
      <c r="E4794" t="str">
        <f>IF([1]主干线!H4794="","",[1]主干线!H4794)</f>
        <v/>
      </c>
      <c r="F4794" t="str">
        <f>IF([1]主干线!G4794="","",[1]主干线!G4794)</f>
        <v/>
      </c>
    </row>
    <row r="4795" spans="1:6" x14ac:dyDescent="0.15">
      <c r="A4795" t="str">
        <f>IF([1]主干线!A4795="","",[1]主干线!A4795)</f>
        <v/>
      </c>
      <c r="B4795" t="str">
        <f>IF([1]主干线!B4795="","",[1]主干线!B4795)</f>
        <v/>
      </c>
      <c r="C4795" t="str">
        <f>IF([1]主干线!C4795="","",[1]主干线!C4795)</f>
        <v/>
      </c>
      <c r="D4795" t="str">
        <f>IF([1]主干线!AB4795="","",[1]主干线!AB4795)</f>
        <v/>
      </c>
      <c r="E4795" t="str">
        <f>IF([1]主干线!H4795="","",[1]主干线!H4795)</f>
        <v/>
      </c>
      <c r="F4795" t="str">
        <f>IF([1]主干线!G4795="","",[1]主干线!G4795)</f>
        <v/>
      </c>
    </row>
    <row r="4796" spans="1:6" x14ac:dyDescent="0.15">
      <c r="A4796" t="str">
        <f>IF([1]主干线!A4796="","",[1]主干线!A4796)</f>
        <v/>
      </c>
      <c r="B4796" t="str">
        <f>IF([1]主干线!B4796="","",[1]主干线!B4796)</f>
        <v/>
      </c>
      <c r="C4796" t="str">
        <f>IF([1]主干线!C4796="","",[1]主干线!C4796)</f>
        <v/>
      </c>
      <c r="D4796" t="str">
        <f>IF([1]主干线!AB4796="","",[1]主干线!AB4796)</f>
        <v/>
      </c>
      <c r="E4796" t="str">
        <f>IF([1]主干线!H4796="","",[1]主干线!H4796)</f>
        <v/>
      </c>
      <c r="F4796" t="str">
        <f>IF([1]主干线!G4796="","",[1]主干线!G4796)</f>
        <v/>
      </c>
    </row>
    <row r="4797" spans="1:6" x14ac:dyDescent="0.15">
      <c r="A4797" t="str">
        <f>IF([1]主干线!A4797="","",[1]主干线!A4797)</f>
        <v/>
      </c>
      <c r="B4797" t="str">
        <f>IF([1]主干线!B4797="","",[1]主干线!B4797)</f>
        <v/>
      </c>
      <c r="C4797" t="str">
        <f>IF([1]主干线!C4797="","",[1]主干线!C4797)</f>
        <v/>
      </c>
      <c r="D4797" t="str">
        <f>IF([1]主干线!AB4797="","",[1]主干线!AB4797)</f>
        <v/>
      </c>
      <c r="E4797" t="str">
        <f>IF([1]主干线!H4797="","",[1]主干线!H4797)</f>
        <v/>
      </c>
      <c r="F4797" t="str">
        <f>IF([1]主干线!G4797="","",[1]主干线!G4797)</f>
        <v/>
      </c>
    </row>
    <row r="4798" spans="1:6" x14ac:dyDescent="0.15">
      <c r="A4798" t="str">
        <f>IF([1]主干线!A4798="","",[1]主干线!A4798)</f>
        <v/>
      </c>
      <c r="B4798" t="str">
        <f>IF([1]主干线!B4798="","",[1]主干线!B4798)</f>
        <v/>
      </c>
      <c r="C4798" t="str">
        <f>IF([1]主干线!C4798="","",[1]主干线!C4798)</f>
        <v/>
      </c>
      <c r="D4798" t="str">
        <f>IF([1]主干线!AB4798="","",[1]主干线!AB4798)</f>
        <v/>
      </c>
      <c r="E4798" t="str">
        <f>IF([1]主干线!H4798="","",[1]主干线!H4798)</f>
        <v/>
      </c>
      <c r="F4798" t="str">
        <f>IF([1]主干线!G4798="","",[1]主干线!G4798)</f>
        <v/>
      </c>
    </row>
    <row r="4799" spans="1:6" x14ac:dyDescent="0.15">
      <c r="A4799" t="str">
        <f>IF([1]主干线!A4799="","",[1]主干线!A4799)</f>
        <v/>
      </c>
      <c r="B4799" t="str">
        <f>IF([1]主干线!B4799="","",[1]主干线!B4799)</f>
        <v/>
      </c>
      <c r="C4799" t="str">
        <f>IF([1]主干线!C4799="","",[1]主干线!C4799)</f>
        <v/>
      </c>
      <c r="D4799" t="str">
        <f>IF([1]主干线!AB4799="","",[1]主干线!AB4799)</f>
        <v/>
      </c>
      <c r="E4799" t="str">
        <f>IF([1]主干线!H4799="","",[1]主干线!H4799)</f>
        <v/>
      </c>
      <c r="F4799" t="str">
        <f>IF([1]主干线!G4799="","",[1]主干线!G4799)</f>
        <v/>
      </c>
    </row>
    <row r="4800" spans="1:6" x14ac:dyDescent="0.15">
      <c r="A4800" t="str">
        <f>IF([1]主干线!A4800="","",[1]主干线!A4800)</f>
        <v/>
      </c>
      <c r="B4800" t="str">
        <f>IF([1]主干线!B4800="","",[1]主干线!B4800)</f>
        <v/>
      </c>
      <c r="C4800" t="str">
        <f>IF([1]主干线!C4800="","",[1]主干线!C4800)</f>
        <v/>
      </c>
      <c r="D4800" t="str">
        <f>IF([1]主干线!AB4800="","",[1]主干线!AB4800)</f>
        <v/>
      </c>
      <c r="E4800" t="str">
        <f>IF([1]主干线!H4800="","",[1]主干线!H4800)</f>
        <v/>
      </c>
      <c r="F4800" t="str">
        <f>IF([1]主干线!G4800="","",[1]主干线!G4800)</f>
        <v/>
      </c>
    </row>
    <row r="4801" spans="1:6" x14ac:dyDescent="0.15">
      <c r="A4801" t="str">
        <f>IF([1]主干线!A4801="","",[1]主干线!A4801)</f>
        <v/>
      </c>
      <c r="B4801" t="str">
        <f>IF([1]主干线!B4801="","",[1]主干线!B4801)</f>
        <v/>
      </c>
      <c r="C4801" t="str">
        <f>IF([1]主干线!C4801="","",[1]主干线!C4801)</f>
        <v/>
      </c>
      <c r="D4801" t="str">
        <f>IF([1]主干线!AB4801="","",[1]主干线!AB4801)</f>
        <v/>
      </c>
      <c r="E4801" t="str">
        <f>IF([1]主干线!H4801="","",[1]主干线!H4801)</f>
        <v/>
      </c>
      <c r="F4801" t="str">
        <f>IF([1]主干线!G4801="","",[1]主干线!G4801)</f>
        <v/>
      </c>
    </row>
    <row r="4802" spans="1:6" x14ac:dyDescent="0.15">
      <c r="A4802" t="str">
        <f>IF([1]主干线!A4802="","",[1]主干线!A4802)</f>
        <v/>
      </c>
      <c r="B4802" t="str">
        <f>IF([1]主干线!B4802="","",[1]主干线!B4802)</f>
        <v/>
      </c>
      <c r="C4802" t="str">
        <f>IF([1]主干线!C4802="","",[1]主干线!C4802)</f>
        <v/>
      </c>
      <c r="D4802" t="str">
        <f>IF([1]主干线!AB4802="","",[1]主干线!AB4802)</f>
        <v/>
      </c>
      <c r="E4802" t="str">
        <f>IF([1]主干线!H4802="","",[1]主干线!H4802)</f>
        <v/>
      </c>
      <c r="F4802" t="str">
        <f>IF([1]主干线!G4802="","",[1]主干线!G4802)</f>
        <v/>
      </c>
    </row>
    <row r="4803" spans="1:6" x14ac:dyDescent="0.15">
      <c r="A4803" t="str">
        <f>IF([1]主干线!A4803="","",[1]主干线!A4803)</f>
        <v/>
      </c>
      <c r="B4803" t="str">
        <f>IF([1]主干线!B4803="","",[1]主干线!B4803)</f>
        <v/>
      </c>
      <c r="C4803" t="str">
        <f>IF([1]主干线!C4803="","",[1]主干线!C4803)</f>
        <v/>
      </c>
      <c r="D4803" t="str">
        <f>IF([1]主干线!AB4803="","",[1]主干线!AB4803)</f>
        <v/>
      </c>
      <c r="E4803" t="str">
        <f>IF([1]主干线!H4803="","",[1]主干线!H4803)</f>
        <v/>
      </c>
      <c r="F4803" t="str">
        <f>IF([1]主干线!G4803="","",[1]主干线!G4803)</f>
        <v/>
      </c>
    </row>
    <row r="4804" spans="1:6" x14ac:dyDescent="0.15">
      <c r="A4804" t="str">
        <f>IF([1]主干线!A4804="","",[1]主干线!A4804)</f>
        <v/>
      </c>
      <c r="B4804" t="str">
        <f>IF([1]主干线!B4804="","",[1]主干线!B4804)</f>
        <v/>
      </c>
      <c r="C4804" t="str">
        <f>IF([1]主干线!C4804="","",[1]主干线!C4804)</f>
        <v/>
      </c>
      <c r="D4804" t="str">
        <f>IF([1]主干线!AB4804="","",[1]主干线!AB4804)</f>
        <v/>
      </c>
      <c r="E4804" t="str">
        <f>IF([1]主干线!H4804="","",[1]主干线!H4804)</f>
        <v/>
      </c>
      <c r="F4804" t="str">
        <f>IF([1]主干线!G4804="","",[1]主干线!G4804)</f>
        <v/>
      </c>
    </row>
    <row r="4805" spans="1:6" x14ac:dyDescent="0.15">
      <c r="A4805" t="str">
        <f>IF([1]主干线!A4805="","",[1]主干线!A4805)</f>
        <v/>
      </c>
      <c r="B4805" t="str">
        <f>IF([1]主干线!B4805="","",[1]主干线!B4805)</f>
        <v/>
      </c>
      <c r="C4805" t="str">
        <f>IF([1]主干线!C4805="","",[1]主干线!C4805)</f>
        <v/>
      </c>
      <c r="D4805" t="str">
        <f>IF([1]主干线!AB4805="","",[1]主干线!AB4805)</f>
        <v/>
      </c>
      <c r="E4805" t="str">
        <f>IF([1]主干线!H4805="","",[1]主干线!H4805)</f>
        <v/>
      </c>
      <c r="F4805" t="str">
        <f>IF([1]主干线!G4805="","",[1]主干线!G4805)</f>
        <v/>
      </c>
    </row>
    <row r="4806" spans="1:6" x14ac:dyDescent="0.15">
      <c r="A4806" t="str">
        <f>IF([1]主干线!A4806="","",[1]主干线!A4806)</f>
        <v/>
      </c>
      <c r="B4806" t="str">
        <f>IF([1]主干线!B4806="","",[1]主干线!B4806)</f>
        <v/>
      </c>
      <c r="C4806" t="str">
        <f>IF([1]主干线!C4806="","",[1]主干线!C4806)</f>
        <v/>
      </c>
      <c r="D4806" t="str">
        <f>IF([1]主干线!AB4806="","",[1]主干线!AB4806)</f>
        <v/>
      </c>
      <c r="E4806" t="str">
        <f>IF([1]主干线!H4806="","",[1]主干线!H4806)</f>
        <v/>
      </c>
      <c r="F4806" t="str">
        <f>IF([1]主干线!G4806="","",[1]主干线!G4806)</f>
        <v/>
      </c>
    </row>
    <row r="4807" spans="1:6" x14ac:dyDescent="0.15">
      <c r="A4807" t="str">
        <f>IF([1]主干线!A4807="","",[1]主干线!A4807)</f>
        <v/>
      </c>
      <c r="B4807" t="str">
        <f>IF([1]主干线!B4807="","",[1]主干线!B4807)</f>
        <v/>
      </c>
      <c r="C4807" t="str">
        <f>IF([1]主干线!C4807="","",[1]主干线!C4807)</f>
        <v/>
      </c>
      <c r="D4807" t="str">
        <f>IF([1]主干线!AB4807="","",[1]主干线!AB4807)</f>
        <v/>
      </c>
      <c r="E4807" t="str">
        <f>IF([1]主干线!H4807="","",[1]主干线!H4807)</f>
        <v/>
      </c>
      <c r="F4807" t="str">
        <f>IF([1]主干线!G4807="","",[1]主干线!G4807)</f>
        <v/>
      </c>
    </row>
    <row r="4808" spans="1:6" x14ac:dyDescent="0.15">
      <c r="A4808" t="str">
        <f>IF([1]主干线!A4808="","",[1]主干线!A4808)</f>
        <v/>
      </c>
      <c r="B4808" t="str">
        <f>IF([1]主干线!B4808="","",[1]主干线!B4808)</f>
        <v/>
      </c>
      <c r="C4808" t="str">
        <f>IF([1]主干线!C4808="","",[1]主干线!C4808)</f>
        <v/>
      </c>
      <c r="D4808" t="str">
        <f>IF([1]主干线!AB4808="","",[1]主干线!AB4808)</f>
        <v/>
      </c>
      <c r="E4808" t="str">
        <f>IF([1]主干线!H4808="","",[1]主干线!H4808)</f>
        <v/>
      </c>
      <c r="F4808" t="str">
        <f>IF([1]主干线!G4808="","",[1]主干线!G4808)</f>
        <v/>
      </c>
    </row>
    <row r="4809" spans="1:6" x14ac:dyDescent="0.15">
      <c r="A4809" t="str">
        <f>IF([1]主干线!A4809="","",[1]主干线!A4809)</f>
        <v/>
      </c>
      <c r="B4809" t="str">
        <f>IF([1]主干线!B4809="","",[1]主干线!B4809)</f>
        <v/>
      </c>
      <c r="C4809" t="str">
        <f>IF([1]主干线!C4809="","",[1]主干线!C4809)</f>
        <v/>
      </c>
      <c r="D4809" t="str">
        <f>IF([1]主干线!AB4809="","",[1]主干线!AB4809)</f>
        <v/>
      </c>
      <c r="E4809" t="str">
        <f>IF([1]主干线!H4809="","",[1]主干线!H4809)</f>
        <v/>
      </c>
      <c r="F4809" t="str">
        <f>IF([1]主干线!G4809="","",[1]主干线!G4809)</f>
        <v/>
      </c>
    </row>
    <row r="4810" spans="1:6" x14ac:dyDescent="0.15">
      <c r="A4810" t="str">
        <f>IF([1]主干线!A4810="","",[1]主干线!A4810)</f>
        <v/>
      </c>
      <c r="B4810" t="str">
        <f>IF([1]主干线!B4810="","",[1]主干线!B4810)</f>
        <v/>
      </c>
      <c r="C4810" t="str">
        <f>IF([1]主干线!C4810="","",[1]主干线!C4810)</f>
        <v/>
      </c>
      <c r="D4810" t="str">
        <f>IF([1]主干线!AB4810="","",[1]主干线!AB4810)</f>
        <v/>
      </c>
      <c r="E4810" t="str">
        <f>IF([1]主干线!H4810="","",[1]主干线!H4810)</f>
        <v/>
      </c>
      <c r="F4810" t="str">
        <f>IF([1]主干线!G4810="","",[1]主干线!G4810)</f>
        <v/>
      </c>
    </row>
    <row r="4811" spans="1:6" x14ac:dyDescent="0.15">
      <c r="A4811" t="str">
        <f>IF([1]主干线!A4811="","",[1]主干线!A4811)</f>
        <v/>
      </c>
      <c r="B4811" t="str">
        <f>IF([1]主干线!B4811="","",[1]主干线!B4811)</f>
        <v/>
      </c>
      <c r="C4811" t="str">
        <f>IF([1]主干线!C4811="","",[1]主干线!C4811)</f>
        <v/>
      </c>
      <c r="D4811" t="str">
        <f>IF([1]主干线!AB4811="","",[1]主干线!AB4811)</f>
        <v/>
      </c>
      <c r="E4811" t="str">
        <f>IF([1]主干线!H4811="","",[1]主干线!H4811)</f>
        <v/>
      </c>
      <c r="F4811" t="str">
        <f>IF([1]主干线!G4811="","",[1]主干线!G4811)</f>
        <v/>
      </c>
    </row>
    <row r="4812" spans="1:6" x14ac:dyDescent="0.15">
      <c r="A4812" t="str">
        <f>IF([1]主干线!A4812="","",[1]主干线!A4812)</f>
        <v/>
      </c>
      <c r="B4812" t="str">
        <f>IF([1]主干线!B4812="","",[1]主干线!B4812)</f>
        <v/>
      </c>
      <c r="C4812" t="str">
        <f>IF([1]主干线!C4812="","",[1]主干线!C4812)</f>
        <v/>
      </c>
      <c r="D4812" t="str">
        <f>IF([1]主干线!AB4812="","",[1]主干线!AB4812)</f>
        <v/>
      </c>
      <c r="E4812" t="str">
        <f>IF([1]主干线!H4812="","",[1]主干线!H4812)</f>
        <v/>
      </c>
      <c r="F4812" t="str">
        <f>IF([1]主干线!G4812="","",[1]主干线!G4812)</f>
        <v/>
      </c>
    </row>
    <row r="4813" spans="1:6" x14ac:dyDescent="0.15">
      <c r="A4813" t="str">
        <f>IF([1]主干线!A4813="","",[1]主干线!A4813)</f>
        <v/>
      </c>
      <c r="B4813" t="str">
        <f>IF([1]主干线!B4813="","",[1]主干线!B4813)</f>
        <v/>
      </c>
      <c r="C4813" t="str">
        <f>IF([1]主干线!C4813="","",[1]主干线!C4813)</f>
        <v/>
      </c>
      <c r="D4813" t="str">
        <f>IF([1]主干线!AB4813="","",[1]主干线!AB4813)</f>
        <v/>
      </c>
      <c r="E4813" t="str">
        <f>IF([1]主干线!H4813="","",[1]主干线!H4813)</f>
        <v/>
      </c>
      <c r="F4813" t="str">
        <f>IF([1]主干线!G4813="","",[1]主干线!G4813)</f>
        <v/>
      </c>
    </row>
    <row r="4814" spans="1:6" x14ac:dyDescent="0.15">
      <c r="A4814" t="str">
        <f>IF([1]主干线!A4814="","",[1]主干线!A4814)</f>
        <v/>
      </c>
      <c r="B4814" t="str">
        <f>IF([1]主干线!B4814="","",[1]主干线!B4814)</f>
        <v/>
      </c>
      <c r="C4814" t="str">
        <f>IF([1]主干线!C4814="","",[1]主干线!C4814)</f>
        <v/>
      </c>
      <c r="D4814" t="str">
        <f>IF([1]主干线!AB4814="","",[1]主干线!AB4814)</f>
        <v/>
      </c>
      <c r="E4814" t="str">
        <f>IF([1]主干线!H4814="","",[1]主干线!H4814)</f>
        <v/>
      </c>
      <c r="F4814" t="str">
        <f>IF([1]主干线!G4814="","",[1]主干线!G4814)</f>
        <v/>
      </c>
    </row>
    <row r="4815" spans="1:6" x14ac:dyDescent="0.15">
      <c r="A4815" t="str">
        <f>IF([1]主干线!A4815="","",[1]主干线!A4815)</f>
        <v/>
      </c>
      <c r="B4815" t="str">
        <f>IF([1]主干线!B4815="","",[1]主干线!B4815)</f>
        <v/>
      </c>
      <c r="C4815" t="str">
        <f>IF([1]主干线!C4815="","",[1]主干线!C4815)</f>
        <v/>
      </c>
      <c r="D4815" t="str">
        <f>IF([1]主干线!AB4815="","",[1]主干线!AB4815)</f>
        <v/>
      </c>
      <c r="E4815" t="str">
        <f>IF([1]主干线!H4815="","",[1]主干线!H4815)</f>
        <v/>
      </c>
      <c r="F4815" t="str">
        <f>IF([1]主干线!G4815="","",[1]主干线!G4815)</f>
        <v/>
      </c>
    </row>
    <row r="4816" spans="1:6" x14ac:dyDescent="0.15">
      <c r="A4816" t="str">
        <f>IF([1]主干线!A4816="","",[1]主干线!A4816)</f>
        <v/>
      </c>
      <c r="B4816" t="str">
        <f>IF([1]主干线!B4816="","",[1]主干线!B4816)</f>
        <v/>
      </c>
      <c r="C4816" t="str">
        <f>IF([1]主干线!C4816="","",[1]主干线!C4816)</f>
        <v/>
      </c>
      <c r="D4816" t="str">
        <f>IF([1]主干线!AB4816="","",[1]主干线!AB4816)</f>
        <v/>
      </c>
      <c r="E4816" t="str">
        <f>IF([1]主干线!H4816="","",[1]主干线!H4816)</f>
        <v/>
      </c>
      <c r="F4816" t="str">
        <f>IF([1]主干线!G4816="","",[1]主干线!G4816)</f>
        <v/>
      </c>
    </row>
    <row r="4817" spans="1:6" x14ac:dyDescent="0.15">
      <c r="A4817" t="str">
        <f>IF([1]主干线!A4817="","",[1]主干线!A4817)</f>
        <v/>
      </c>
      <c r="B4817" t="str">
        <f>IF([1]主干线!B4817="","",[1]主干线!B4817)</f>
        <v/>
      </c>
      <c r="C4817" t="str">
        <f>IF([1]主干线!C4817="","",[1]主干线!C4817)</f>
        <v/>
      </c>
      <c r="D4817" t="str">
        <f>IF([1]主干线!AB4817="","",[1]主干线!AB4817)</f>
        <v/>
      </c>
      <c r="E4817" t="str">
        <f>IF([1]主干线!H4817="","",[1]主干线!H4817)</f>
        <v/>
      </c>
      <c r="F4817" t="str">
        <f>IF([1]主干线!G4817="","",[1]主干线!G4817)</f>
        <v/>
      </c>
    </row>
    <row r="4818" spans="1:6" x14ac:dyDescent="0.15">
      <c r="A4818" t="str">
        <f>IF([1]主干线!A4818="","",[1]主干线!A4818)</f>
        <v/>
      </c>
      <c r="B4818" t="str">
        <f>IF([1]主干线!B4818="","",[1]主干线!B4818)</f>
        <v/>
      </c>
      <c r="C4818" t="str">
        <f>IF([1]主干线!C4818="","",[1]主干线!C4818)</f>
        <v/>
      </c>
      <c r="D4818" t="str">
        <f>IF([1]主干线!AB4818="","",[1]主干线!AB4818)</f>
        <v/>
      </c>
      <c r="E4818" t="str">
        <f>IF([1]主干线!H4818="","",[1]主干线!H4818)</f>
        <v/>
      </c>
      <c r="F4818" t="str">
        <f>IF([1]主干线!G4818="","",[1]主干线!G4818)</f>
        <v/>
      </c>
    </row>
    <row r="4819" spans="1:6" x14ac:dyDescent="0.15">
      <c r="A4819" t="str">
        <f>IF([1]主干线!A4819="","",[1]主干线!A4819)</f>
        <v/>
      </c>
      <c r="B4819" t="str">
        <f>IF([1]主干线!B4819="","",[1]主干线!B4819)</f>
        <v/>
      </c>
      <c r="C4819" t="str">
        <f>IF([1]主干线!C4819="","",[1]主干线!C4819)</f>
        <v/>
      </c>
      <c r="D4819" t="str">
        <f>IF([1]主干线!AB4819="","",[1]主干线!AB4819)</f>
        <v/>
      </c>
      <c r="E4819" t="str">
        <f>IF([1]主干线!H4819="","",[1]主干线!H4819)</f>
        <v/>
      </c>
      <c r="F4819" t="str">
        <f>IF([1]主干线!G4819="","",[1]主干线!G4819)</f>
        <v/>
      </c>
    </row>
    <row r="4820" spans="1:6" x14ac:dyDescent="0.15">
      <c r="A4820" t="str">
        <f>IF([1]主干线!A4820="","",[1]主干线!A4820)</f>
        <v/>
      </c>
      <c r="B4820" t="str">
        <f>IF([1]主干线!B4820="","",[1]主干线!B4820)</f>
        <v/>
      </c>
      <c r="C4820" t="str">
        <f>IF([1]主干线!C4820="","",[1]主干线!C4820)</f>
        <v/>
      </c>
      <c r="D4820" t="str">
        <f>IF([1]主干线!AB4820="","",[1]主干线!AB4820)</f>
        <v/>
      </c>
      <c r="E4820" t="str">
        <f>IF([1]主干线!H4820="","",[1]主干线!H4820)</f>
        <v/>
      </c>
      <c r="F4820" t="str">
        <f>IF([1]主干线!G4820="","",[1]主干线!G4820)</f>
        <v/>
      </c>
    </row>
    <row r="4821" spans="1:6" x14ac:dyDescent="0.15">
      <c r="A4821" t="str">
        <f>IF([1]主干线!A4821="","",[1]主干线!A4821)</f>
        <v/>
      </c>
      <c r="B4821" t="str">
        <f>IF([1]主干线!B4821="","",[1]主干线!B4821)</f>
        <v/>
      </c>
      <c r="C4821" t="str">
        <f>IF([1]主干线!C4821="","",[1]主干线!C4821)</f>
        <v/>
      </c>
      <c r="D4821" t="str">
        <f>IF([1]主干线!AB4821="","",[1]主干线!AB4821)</f>
        <v/>
      </c>
      <c r="E4821" t="str">
        <f>IF([1]主干线!H4821="","",[1]主干线!H4821)</f>
        <v/>
      </c>
      <c r="F4821" t="str">
        <f>IF([1]主干线!G4821="","",[1]主干线!G4821)</f>
        <v/>
      </c>
    </row>
    <row r="4822" spans="1:6" x14ac:dyDescent="0.15">
      <c r="A4822" t="str">
        <f>IF([1]主干线!A4822="","",[1]主干线!A4822)</f>
        <v/>
      </c>
      <c r="B4822" t="str">
        <f>IF([1]主干线!B4822="","",[1]主干线!B4822)</f>
        <v/>
      </c>
      <c r="C4822" t="str">
        <f>IF([1]主干线!C4822="","",[1]主干线!C4822)</f>
        <v/>
      </c>
      <c r="D4822" t="str">
        <f>IF([1]主干线!AB4822="","",[1]主干线!AB4822)</f>
        <v/>
      </c>
      <c r="E4822" t="str">
        <f>IF([1]主干线!H4822="","",[1]主干线!H4822)</f>
        <v/>
      </c>
      <c r="F4822" t="str">
        <f>IF([1]主干线!G4822="","",[1]主干线!G4822)</f>
        <v/>
      </c>
    </row>
    <row r="4823" spans="1:6" x14ac:dyDescent="0.15">
      <c r="A4823" t="str">
        <f>IF([1]主干线!A4823="","",[1]主干线!A4823)</f>
        <v/>
      </c>
      <c r="B4823" t="str">
        <f>IF([1]主干线!B4823="","",[1]主干线!B4823)</f>
        <v/>
      </c>
      <c r="C4823" t="str">
        <f>IF([1]主干线!C4823="","",[1]主干线!C4823)</f>
        <v/>
      </c>
      <c r="D4823" t="str">
        <f>IF([1]主干线!AB4823="","",[1]主干线!AB4823)</f>
        <v/>
      </c>
      <c r="E4823" t="str">
        <f>IF([1]主干线!H4823="","",[1]主干线!H4823)</f>
        <v/>
      </c>
      <c r="F4823" t="str">
        <f>IF([1]主干线!G4823="","",[1]主干线!G4823)</f>
        <v/>
      </c>
    </row>
    <row r="4824" spans="1:6" x14ac:dyDescent="0.15">
      <c r="A4824" t="str">
        <f>IF([1]主干线!A4824="","",[1]主干线!A4824)</f>
        <v/>
      </c>
      <c r="B4824" t="str">
        <f>IF([1]主干线!B4824="","",[1]主干线!B4824)</f>
        <v/>
      </c>
      <c r="C4824" t="str">
        <f>IF([1]主干线!C4824="","",[1]主干线!C4824)</f>
        <v/>
      </c>
      <c r="D4824" t="str">
        <f>IF([1]主干线!AB4824="","",[1]主干线!AB4824)</f>
        <v/>
      </c>
      <c r="E4824" t="str">
        <f>IF([1]主干线!H4824="","",[1]主干线!H4824)</f>
        <v/>
      </c>
      <c r="F4824" t="str">
        <f>IF([1]主干线!G4824="","",[1]主干线!G4824)</f>
        <v/>
      </c>
    </row>
    <row r="4825" spans="1:6" x14ac:dyDescent="0.15">
      <c r="A4825" t="str">
        <f>IF([1]主干线!A4825="","",[1]主干线!A4825)</f>
        <v/>
      </c>
      <c r="B4825" t="str">
        <f>IF([1]主干线!B4825="","",[1]主干线!B4825)</f>
        <v/>
      </c>
      <c r="C4825" t="str">
        <f>IF([1]主干线!C4825="","",[1]主干线!C4825)</f>
        <v/>
      </c>
      <c r="D4825" t="str">
        <f>IF([1]主干线!AB4825="","",[1]主干线!AB4825)</f>
        <v/>
      </c>
      <c r="E4825" t="str">
        <f>IF([1]主干线!H4825="","",[1]主干线!H4825)</f>
        <v/>
      </c>
      <c r="F4825" t="str">
        <f>IF([1]主干线!G4825="","",[1]主干线!G4825)</f>
        <v/>
      </c>
    </row>
    <row r="4826" spans="1:6" x14ac:dyDescent="0.15">
      <c r="A4826" t="str">
        <f>IF([1]主干线!A4826="","",[1]主干线!A4826)</f>
        <v/>
      </c>
      <c r="B4826" t="str">
        <f>IF([1]主干线!B4826="","",[1]主干线!B4826)</f>
        <v/>
      </c>
      <c r="C4826" t="str">
        <f>IF([1]主干线!C4826="","",[1]主干线!C4826)</f>
        <v/>
      </c>
      <c r="D4826" t="str">
        <f>IF([1]主干线!AB4826="","",[1]主干线!AB4826)</f>
        <v/>
      </c>
      <c r="E4826" t="str">
        <f>IF([1]主干线!H4826="","",[1]主干线!H4826)</f>
        <v/>
      </c>
      <c r="F4826" t="str">
        <f>IF([1]主干线!G4826="","",[1]主干线!G4826)</f>
        <v/>
      </c>
    </row>
    <row r="4827" spans="1:6" x14ac:dyDescent="0.15">
      <c r="A4827" t="str">
        <f>IF([1]主干线!A4827="","",[1]主干线!A4827)</f>
        <v/>
      </c>
      <c r="B4827" t="str">
        <f>IF([1]主干线!B4827="","",[1]主干线!B4827)</f>
        <v/>
      </c>
      <c r="C4827" t="str">
        <f>IF([1]主干线!C4827="","",[1]主干线!C4827)</f>
        <v/>
      </c>
      <c r="D4827" t="str">
        <f>IF([1]主干线!AB4827="","",[1]主干线!AB4827)</f>
        <v/>
      </c>
      <c r="E4827" t="str">
        <f>IF([1]主干线!H4827="","",[1]主干线!H4827)</f>
        <v/>
      </c>
      <c r="F4827" t="str">
        <f>IF([1]主干线!G4827="","",[1]主干线!G4827)</f>
        <v/>
      </c>
    </row>
    <row r="4828" spans="1:6" x14ac:dyDescent="0.15">
      <c r="A4828" t="str">
        <f>IF([1]主干线!A4828="","",[1]主干线!A4828)</f>
        <v/>
      </c>
      <c r="B4828" t="str">
        <f>IF([1]主干线!B4828="","",[1]主干线!B4828)</f>
        <v/>
      </c>
      <c r="C4828" t="str">
        <f>IF([1]主干线!C4828="","",[1]主干线!C4828)</f>
        <v/>
      </c>
      <c r="D4828" t="str">
        <f>IF([1]主干线!AB4828="","",[1]主干线!AB4828)</f>
        <v/>
      </c>
      <c r="E4828" t="str">
        <f>IF([1]主干线!H4828="","",[1]主干线!H4828)</f>
        <v/>
      </c>
      <c r="F4828" t="str">
        <f>IF([1]主干线!G4828="","",[1]主干线!G4828)</f>
        <v/>
      </c>
    </row>
    <row r="4829" spans="1:6" x14ac:dyDescent="0.15">
      <c r="A4829" t="str">
        <f>IF([1]主干线!A4829="","",[1]主干线!A4829)</f>
        <v/>
      </c>
      <c r="B4829" t="str">
        <f>IF([1]主干线!B4829="","",[1]主干线!B4829)</f>
        <v/>
      </c>
      <c r="C4829" t="str">
        <f>IF([1]主干线!C4829="","",[1]主干线!C4829)</f>
        <v/>
      </c>
      <c r="D4829" t="str">
        <f>IF([1]主干线!AB4829="","",[1]主干线!AB4829)</f>
        <v/>
      </c>
      <c r="E4829" t="str">
        <f>IF([1]主干线!H4829="","",[1]主干线!H4829)</f>
        <v/>
      </c>
      <c r="F4829" t="str">
        <f>IF([1]主干线!G4829="","",[1]主干线!G4829)</f>
        <v/>
      </c>
    </row>
    <row r="4830" spans="1:6" x14ac:dyDescent="0.15">
      <c r="A4830" t="str">
        <f>IF([1]主干线!A4830="","",[1]主干线!A4830)</f>
        <v/>
      </c>
      <c r="B4830" t="str">
        <f>IF([1]主干线!B4830="","",[1]主干线!B4830)</f>
        <v/>
      </c>
      <c r="C4830" t="str">
        <f>IF([1]主干线!C4830="","",[1]主干线!C4830)</f>
        <v/>
      </c>
      <c r="D4830" t="str">
        <f>IF([1]主干线!AB4830="","",[1]主干线!AB4830)</f>
        <v/>
      </c>
      <c r="E4830" t="str">
        <f>IF([1]主干线!H4830="","",[1]主干线!H4830)</f>
        <v/>
      </c>
      <c r="F4830" t="str">
        <f>IF([1]主干线!G4830="","",[1]主干线!G4830)</f>
        <v/>
      </c>
    </row>
    <row r="4831" spans="1:6" x14ac:dyDescent="0.15">
      <c r="A4831" t="str">
        <f>IF([1]主干线!A4831="","",[1]主干线!A4831)</f>
        <v/>
      </c>
      <c r="B4831" t="str">
        <f>IF([1]主干线!B4831="","",[1]主干线!B4831)</f>
        <v/>
      </c>
      <c r="C4831" t="str">
        <f>IF([1]主干线!C4831="","",[1]主干线!C4831)</f>
        <v/>
      </c>
      <c r="D4831" t="str">
        <f>IF([1]主干线!AB4831="","",[1]主干线!AB4831)</f>
        <v/>
      </c>
      <c r="E4831" t="str">
        <f>IF([1]主干线!H4831="","",[1]主干线!H4831)</f>
        <v/>
      </c>
      <c r="F4831" t="str">
        <f>IF([1]主干线!G4831="","",[1]主干线!G4831)</f>
        <v/>
      </c>
    </row>
    <row r="4832" spans="1:6" x14ac:dyDescent="0.15">
      <c r="A4832" t="str">
        <f>IF([1]主干线!A4832="","",[1]主干线!A4832)</f>
        <v/>
      </c>
      <c r="B4832" t="str">
        <f>IF([1]主干线!B4832="","",[1]主干线!B4832)</f>
        <v/>
      </c>
      <c r="C4832" t="str">
        <f>IF([1]主干线!C4832="","",[1]主干线!C4832)</f>
        <v/>
      </c>
      <c r="D4832" t="str">
        <f>IF([1]主干线!AB4832="","",[1]主干线!AB4832)</f>
        <v/>
      </c>
      <c r="E4832" t="str">
        <f>IF([1]主干线!H4832="","",[1]主干线!H4832)</f>
        <v/>
      </c>
      <c r="F4832" t="str">
        <f>IF([1]主干线!G4832="","",[1]主干线!G4832)</f>
        <v/>
      </c>
    </row>
    <row r="4833" spans="1:6" x14ac:dyDescent="0.15">
      <c r="A4833" t="str">
        <f>IF([1]主干线!A4833="","",[1]主干线!A4833)</f>
        <v/>
      </c>
      <c r="B4833" t="str">
        <f>IF([1]主干线!B4833="","",[1]主干线!B4833)</f>
        <v/>
      </c>
      <c r="C4833" t="str">
        <f>IF([1]主干线!C4833="","",[1]主干线!C4833)</f>
        <v/>
      </c>
      <c r="D4833" t="str">
        <f>IF([1]主干线!AB4833="","",[1]主干线!AB4833)</f>
        <v/>
      </c>
      <c r="E4833" t="str">
        <f>IF([1]主干线!H4833="","",[1]主干线!H4833)</f>
        <v/>
      </c>
      <c r="F4833" t="str">
        <f>IF([1]主干线!G4833="","",[1]主干线!G4833)</f>
        <v/>
      </c>
    </row>
    <row r="4834" spans="1:6" x14ac:dyDescent="0.15">
      <c r="A4834" t="str">
        <f>IF([1]主干线!A4834="","",[1]主干线!A4834)</f>
        <v/>
      </c>
      <c r="B4834" t="str">
        <f>IF([1]主干线!B4834="","",[1]主干线!B4834)</f>
        <v/>
      </c>
      <c r="C4834" t="str">
        <f>IF([1]主干线!C4834="","",[1]主干线!C4834)</f>
        <v/>
      </c>
      <c r="D4834" t="str">
        <f>IF([1]主干线!AB4834="","",[1]主干线!AB4834)</f>
        <v/>
      </c>
      <c r="E4834" t="str">
        <f>IF([1]主干线!H4834="","",[1]主干线!H4834)</f>
        <v/>
      </c>
      <c r="F4834" t="str">
        <f>IF([1]主干线!G4834="","",[1]主干线!G4834)</f>
        <v/>
      </c>
    </row>
    <row r="4835" spans="1:6" x14ac:dyDescent="0.15">
      <c r="A4835" t="str">
        <f>IF([1]主干线!A4835="","",[1]主干线!A4835)</f>
        <v/>
      </c>
      <c r="B4835" t="str">
        <f>IF([1]主干线!B4835="","",[1]主干线!B4835)</f>
        <v/>
      </c>
      <c r="C4835" t="str">
        <f>IF([1]主干线!C4835="","",[1]主干线!C4835)</f>
        <v/>
      </c>
      <c r="D4835" t="str">
        <f>IF([1]主干线!AB4835="","",[1]主干线!AB4835)</f>
        <v/>
      </c>
      <c r="E4835" t="str">
        <f>IF([1]主干线!H4835="","",[1]主干线!H4835)</f>
        <v/>
      </c>
      <c r="F4835" t="str">
        <f>IF([1]主干线!G4835="","",[1]主干线!G4835)</f>
        <v/>
      </c>
    </row>
    <row r="4836" spans="1:6" x14ac:dyDescent="0.15">
      <c r="A4836" t="str">
        <f>IF([1]主干线!A4836="","",[1]主干线!A4836)</f>
        <v/>
      </c>
      <c r="B4836" t="str">
        <f>IF([1]主干线!B4836="","",[1]主干线!B4836)</f>
        <v/>
      </c>
      <c r="C4836" t="str">
        <f>IF([1]主干线!C4836="","",[1]主干线!C4836)</f>
        <v/>
      </c>
      <c r="D4836" t="str">
        <f>IF([1]主干线!AB4836="","",[1]主干线!AB4836)</f>
        <v/>
      </c>
      <c r="E4836" t="str">
        <f>IF([1]主干线!H4836="","",[1]主干线!H4836)</f>
        <v/>
      </c>
      <c r="F4836" t="str">
        <f>IF([1]主干线!G4836="","",[1]主干线!G4836)</f>
        <v/>
      </c>
    </row>
    <row r="4837" spans="1:6" x14ac:dyDescent="0.15">
      <c r="A4837" t="str">
        <f>IF([1]主干线!A4837="","",[1]主干线!A4837)</f>
        <v/>
      </c>
      <c r="B4837" t="str">
        <f>IF([1]主干线!B4837="","",[1]主干线!B4837)</f>
        <v/>
      </c>
      <c r="C4837" t="str">
        <f>IF([1]主干线!C4837="","",[1]主干线!C4837)</f>
        <v/>
      </c>
      <c r="D4837" t="str">
        <f>IF([1]主干线!AB4837="","",[1]主干线!AB4837)</f>
        <v/>
      </c>
      <c r="E4837" t="str">
        <f>IF([1]主干线!H4837="","",[1]主干线!H4837)</f>
        <v/>
      </c>
      <c r="F4837" t="str">
        <f>IF([1]主干线!G4837="","",[1]主干线!G4837)</f>
        <v/>
      </c>
    </row>
    <row r="4838" spans="1:6" x14ac:dyDescent="0.15">
      <c r="A4838" t="str">
        <f>IF([1]主干线!A4838="","",[1]主干线!A4838)</f>
        <v/>
      </c>
      <c r="B4838" t="str">
        <f>IF([1]主干线!B4838="","",[1]主干线!B4838)</f>
        <v/>
      </c>
      <c r="C4838" t="str">
        <f>IF([1]主干线!C4838="","",[1]主干线!C4838)</f>
        <v/>
      </c>
      <c r="D4838" t="str">
        <f>IF([1]主干线!AB4838="","",[1]主干线!AB4838)</f>
        <v/>
      </c>
      <c r="E4838" t="str">
        <f>IF([1]主干线!H4838="","",[1]主干线!H4838)</f>
        <v/>
      </c>
      <c r="F4838" t="str">
        <f>IF([1]主干线!G4838="","",[1]主干线!G4838)</f>
        <v/>
      </c>
    </row>
    <row r="4839" spans="1:6" x14ac:dyDescent="0.15">
      <c r="A4839" t="str">
        <f>IF([1]主干线!A4839="","",[1]主干线!A4839)</f>
        <v/>
      </c>
      <c r="B4839" t="str">
        <f>IF([1]主干线!B4839="","",[1]主干线!B4839)</f>
        <v/>
      </c>
      <c r="C4839" t="str">
        <f>IF([1]主干线!C4839="","",[1]主干线!C4839)</f>
        <v/>
      </c>
      <c r="D4839" t="str">
        <f>IF([1]主干线!AB4839="","",[1]主干线!AB4839)</f>
        <v/>
      </c>
      <c r="E4839" t="str">
        <f>IF([1]主干线!H4839="","",[1]主干线!H4839)</f>
        <v/>
      </c>
      <c r="F4839" t="str">
        <f>IF([1]主干线!G4839="","",[1]主干线!G4839)</f>
        <v/>
      </c>
    </row>
    <row r="4840" spans="1:6" x14ac:dyDescent="0.15">
      <c r="A4840" t="str">
        <f>IF([1]主干线!A4840="","",[1]主干线!A4840)</f>
        <v/>
      </c>
      <c r="B4840" t="str">
        <f>IF([1]主干线!B4840="","",[1]主干线!B4840)</f>
        <v/>
      </c>
      <c r="C4840" t="str">
        <f>IF([1]主干线!C4840="","",[1]主干线!C4840)</f>
        <v/>
      </c>
      <c r="D4840" t="str">
        <f>IF([1]主干线!AB4840="","",[1]主干线!AB4840)</f>
        <v/>
      </c>
      <c r="E4840" t="str">
        <f>IF([1]主干线!H4840="","",[1]主干线!H4840)</f>
        <v/>
      </c>
      <c r="F4840" t="str">
        <f>IF([1]主干线!G4840="","",[1]主干线!G4840)</f>
        <v/>
      </c>
    </row>
    <row r="4841" spans="1:6" x14ac:dyDescent="0.15">
      <c r="A4841" t="str">
        <f>IF([1]主干线!A4841="","",[1]主干线!A4841)</f>
        <v/>
      </c>
      <c r="B4841" t="str">
        <f>IF([1]主干线!B4841="","",[1]主干线!B4841)</f>
        <v/>
      </c>
      <c r="C4841" t="str">
        <f>IF([1]主干线!C4841="","",[1]主干线!C4841)</f>
        <v/>
      </c>
      <c r="D4841" t="str">
        <f>IF([1]主干线!AB4841="","",[1]主干线!AB4841)</f>
        <v/>
      </c>
      <c r="E4841" t="str">
        <f>IF([1]主干线!H4841="","",[1]主干线!H4841)</f>
        <v/>
      </c>
      <c r="F4841" t="str">
        <f>IF([1]主干线!G4841="","",[1]主干线!G4841)</f>
        <v/>
      </c>
    </row>
    <row r="4842" spans="1:6" x14ac:dyDescent="0.15">
      <c r="A4842" t="str">
        <f>IF([1]主干线!A4842="","",[1]主干线!A4842)</f>
        <v/>
      </c>
      <c r="B4842" t="str">
        <f>IF([1]主干线!B4842="","",[1]主干线!B4842)</f>
        <v/>
      </c>
      <c r="C4842" t="str">
        <f>IF([1]主干线!C4842="","",[1]主干线!C4842)</f>
        <v/>
      </c>
      <c r="D4842" t="str">
        <f>IF([1]主干线!AB4842="","",[1]主干线!AB4842)</f>
        <v/>
      </c>
      <c r="E4842" t="str">
        <f>IF([1]主干线!H4842="","",[1]主干线!H4842)</f>
        <v/>
      </c>
      <c r="F4842" t="str">
        <f>IF([1]主干线!G4842="","",[1]主干线!G4842)</f>
        <v/>
      </c>
    </row>
    <row r="4843" spans="1:6" x14ac:dyDescent="0.15">
      <c r="A4843" t="str">
        <f>IF([1]主干线!A4843="","",[1]主干线!A4843)</f>
        <v/>
      </c>
      <c r="B4843" t="str">
        <f>IF([1]主干线!B4843="","",[1]主干线!B4843)</f>
        <v/>
      </c>
      <c r="C4843" t="str">
        <f>IF([1]主干线!C4843="","",[1]主干线!C4843)</f>
        <v/>
      </c>
      <c r="D4843" t="str">
        <f>IF([1]主干线!AB4843="","",[1]主干线!AB4843)</f>
        <v/>
      </c>
      <c r="E4843" t="str">
        <f>IF([1]主干线!H4843="","",[1]主干线!H4843)</f>
        <v/>
      </c>
      <c r="F4843" t="str">
        <f>IF([1]主干线!G4843="","",[1]主干线!G4843)</f>
        <v/>
      </c>
    </row>
    <row r="4844" spans="1:6" x14ac:dyDescent="0.15">
      <c r="A4844" t="str">
        <f>IF([1]主干线!A4844="","",[1]主干线!A4844)</f>
        <v/>
      </c>
      <c r="B4844" t="str">
        <f>IF([1]主干线!B4844="","",[1]主干线!B4844)</f>
        <v/>
      </c>
      <c r="C4844" t="str">
        <f>IF([1]主干线!C4844="","",[1]主干线!C4844)</f>
        <v/>
      </c>
      <c r="D4844" t="str">
        <f>IF([1]主干线!AB4844="","",[1]主干线!AB4844)</f>
        <v/>
      </c>
      <c r="E4844" t="str">
        <f>IF([1]主干线!H4844="","",[1]主干线!H4844)</f>
        <v/>
      </c>
      <c r="F4844" t="str">
        <f>IF([1]主干线!G4844="","",[1]主干线!G4844)</f>
        <v/>
      </c>
    </row>
    <row r="4845" spans="1:6" x14ac:dyDescent="0.15">
      <c r="A4845" t="str">
        <f>IF([1]主干线!A4845="","",[1]主干线!A4845)</f>
        <v/>
      </c>
      <c r="B4845" t="str">
        <f>IF([1]主干线!B4845="","",[1]主干线!B4845)</f>
        <v/>
      </c>
      <c r="C4845" t="str">
        <f>IF([1]主干线!C4845="","",[1]主干线!C4845)</f>
        <v/>
      </c>
      <c r="D4845" t="str">
        <f>IF([1]主干线!AB4845="","",[1]主干线!AB4845)</f>
        <v/>
      </c>
      <c r="E4845" t="str">
        <f>IF([1]主干线!H4845="","",[1]主干线!H4845)</f>
        <v/>
      </c>
      <c r="F4845" t="str">
        <f>IF([1]主干线!G4845="","",[1]主干线!G4845)</f>
        <v/>
      </c>
    </row>
    <row r="4846" spans="1:6" x14ac:dyDescent="0.15">
      <c r="A4846" t="str">
        <f>IF([1]主干线!A4846="","",[1]主干线!A4846)</f>
        <v/>
      </c>
      <c r="B4846" t="str">
        <f>IF([1]主干线!B4846="","",[1]主干线!B4846)</f>
        <v/>
      </c>
      <c r="C4846" t="str">
        <f>IF([1]主干线!C4846="","",[1]主干线!C4846)</f>
        <v/>
      </c>
      <c r="D4846" t="str">
        <f>IF([1]主干线!AB4846="","",[1]主干线!AB4846)</f>
        <v/>
      </c>
      <c r="E4846" t="str">
        <f>IF([1]主干线!H4846="","",[1]主干线!H4846)</f>
        <v/>
      </c>
      <c r="F4846" t="str">
        <f>IF([1]主干线!G4846="","",[1]主干线!G4846)</f>
        <v/>
      </c>
    </row>
    <row r="4847" spans="1:6" x14ac:dyDescent="0.15">
      <c r="A4847" t="str">
        <f>IF([1]主干线!A4847="","",[1]主干线!A4847)</f>
        <v/>
      </c>
      <c r="B4847" t="str">
        <f>IF([1]主干线!B4847="","",[1]主干线!B4847)</f>
        <v/>
      </c>
      <c r="C4847" t="str">
        <f>IF([1]主干线!C4847="","",[1]主干线!C4847)</f>
        <v/>
      </c>
      <c r="D4847" t="str">
        <f>IF([1]主干线!AB4847="","",[1]主干线!AB4847)</f>
        <v/>
      </c>
      <c r="E4847" t="str">
        <f>IF([1]主干线!H4847="","",[1]主干线!H4847)</f>
        <v/>
      </c>
      <c r="F4847" t="str">
        <f>IF([1]主干线!G4847="","",[1]主干线!G4847)</f>
        <v/>
      </c>
    </row>
    <row r="4848" spans="1:6" x14ac:dyDescent="0.15">
      <c r="A4848" t="str">
        <f>IF([1]主干线!A4848="","",[1]主干线!A4848)</f>
        <v/>
      </c>
      <c r="B4848" t="str">
        <f>IF([1]主干线!B4848="","",[1]主干线!B4848)</f>
        <v/>
      </c>
      <c r="C4848" t="str">
        <f>IF([1]主干线!C4848="","",[1]主干线!C4848)</f>
        <v/>
      </c>
      <c r="D4848" t="str">
        <f>IF([1]主干线!AB4848="","",[1]主干线!AB4848)</f>
        <v/>
      </c>
      <c r="E4848" t="str">
        <f>IF([1]主干线!H4848="","",[1]主干线!H4848)</f>
        <v/>
      </c>
      <c r="F4848" t="str">
        <f>IF([1]主干线!G4848="","",[1]主干线!G4848)</f>
        <v/>
      </c>
    </row>
    <row r="4849" spans="1:6" x14ac:dyDescent="0.15">
      <c r="A4849" t="str">
        <f>IF([1]主干线!A4849="","",[1]主干线!A4849)</f>
        <v/>
      </c>
      <c r="B4849" t="str">
        <f>IF([1]主干线!B4849="","",[1]主干线!B4849)</f>
        <v/>
      </c>
      <c r="C4849" t="str">
        <f>IF([1]主干线!C4849="","",[1]主干线!C4849)</f>
        <v/>
      </c>
      <c r="D4849" t="str">
        <f>IF([1]主干线!AB4849="","",[1]主干线!AB4849)</f>
        <v/>
      </c>
      <c r="E4849" t="str">
        <f>IF([1]主干线!H4849="","",[1]主干线!H4849)</f>
        <v/>
      </c>
      <c r="F4849" t="str">
        <f>IF([1]主干线!G4849="","",[1]主干线!G4849)</f>
        <v/>
      </c>
    </row>
    <row r="4850" spans="1:6" x14ac:dyDescent="0.15">
      <c r="A4850" t="str">
        <f>IF([1]主干线!A4850="","",[1]主干线!A4850)</f>
        <v/>
      </c>
      <c r="B4850" t="str">
        <f>IF([1]主干线!B4850="","",[1]主干线!B4850)</f>
        <v/>
      </c>
      <c r="C4850" t="str">
        <f>IF([1]主干线!C4850="","",[1]主干线!C4850)</f>
        <v/>
      </c>
      <c r="D4850" t="str">
        <f>IF([1]主干线!AB4850="","",[1]主干线!AB4850)</f>
        <v/>
      </c>
      <c r="E4850" t="str">
        <f>IF([1]主干线!H4850="","",[1]主干线!H4850)</f>
        <v/>
      </c>
      <c r="F4850" t="str">
        <f>IF([1]主干线!G4850="","",[1]主干线!G4850)</f>
        <v/>
      </c>
    </row>
    <row r="4851" spans="1:6" x14ac:dyDescent="0.15">
      <c r="A4851" t="str">
        <f>IF([1]主干线!A4851="","",[1]主干线!A4851)</f>
        <v/>
      </c>
      <c r="B4851" t="str">
        <f>IF([1]主干线!B4851="","",[1]主干线!B4851)</f>
        <v/>
      </c>
      <c r="C4851" t="str">
        <f>IF([1]主干线!C4851="","",[1]主干线!C4851)</f>
        <v/>
      </c>
      <c r="D4851" t="str">
        <f>IF([1]主干线!AB4851="","",[1]主干线!AB4851)</f>
        <v/>
      </c>
      <c r="E4851" t="str">
        <f>IF([1]主干线!H4851="","",[1]主干线!H4851)</f>
        <v/>
      </c>
      <c r="F4851" t="str">
        <f>IF([1]主干线!G4851="","",[1]主干线!G4851)</f>
        <v/>
      </c>
    </row>
    <row r="4852" spans="1:6" x14ac:dyDescent="0.15">
      <c r="A4852" t="str">
        <f>IF([1]主干线!A4852="","",[1]主干线!A4852)</f>
        <v/>
      </c>
      <c r="B4852" t="str">
        <f>IF([1]主干线!B4852="","",[1]主干线!B4852)</f>
        <v/>
      </c>
      <c r="C4852" t="str">
        <f>IF([1]主干线!C4852="","",[1]主干线!C4852)</f>
        <v/>
      </c>
      <c r="D4852" t="str">
        <f>IF([1]主干线!AB4852="","",[1]主干线!AB4852)</f>
        <v/>
      </c>
      <c r="E4852" t="str">
        <f>IF([1]主干线!H4852="","",[1]主干线!H4852)</f>
        <v/>
      </c>
      <c r="F4852" t="str">
        <f>IF([1]主干线!G4852="","",[1]主干线!G4852)</f>
        <v/>
      </c>
    </row>
    <row r="4853" spans="1:6" x14ac:dyDescent="0.15">
      <c r="A4853" t="str">
        <f>IF([1]主干线!A4853="","",[1]主干线!A4853)</f>
        <v/>
      </c>
      <c r="B4853" t="str">
        <f>IF([1]主干线!B4853="","",[1]主干线!B4853)</f>
        <v/>
      </c>
      <c r="C4853" t="str">
        <f>IF([1]主干线!C4853="","",[1]主干线!C4853)</f>
        <v/>
      </c>
      <c r="D4853" t="str">
        <f>IF([1]主干线!AB4853="","",[1]主干线!AB4853)</f>
        <v/>
      </c>
      <c r="E4853" t="str">
        <f>IF([1]主干线!H4853="","",[1]主干线!H4853)</f>
        <v/>
      </c>
      <c r="F4853" t="str">
        <f>IF([1]主干线!G4853="","",[1]主干线!G4853)</f>
        <v/>
      </c>
    </row>
    <row r="4854" spans="1:6" x14ac:dyDescent="0.15">
      <c r="A4854" t="str">
        <f>IF([1]主干线!A4854="","",[1]主干线!A4854)</f>
        <v/>
      </c>
      <c r="B4854" t="str">
        <f>IF([1]主干线!B4854="","",[1]主干线!B4854)</f>
        <v/>
      </c>
      <c r="C4854" t="str">
        <f>IF([1]主干线!C4854="","",[1]主干线!C4854)</f>
        <v/>
      </c>
      <c r="D4854" t="str">
        <f>IF([1]主干线!AB4854="","",[1]主干线!AB4854)</f>
        <v/>
      </c>
      <c r="E4854" t="str">
        <f>IF([1]主干线!H4854="","",[1]主干线!H4854)</f>
        <v/>
      </c>
      <c r="F4854" t="str">
        <f>IF([1]主干线!G4854="","",[1]主干线!G4854)</f>
        <v/>
      </c>
    </row>
    <row r="4855" spans="1:6" x14ac:dyDescent="0.15">
      <c r="A4855" t="str">
        <f>IF([1]主干线!A4855="","",[1]主干线!A4855)</f>
        <v/>
      </c>
      <c r="B4855" t="str">
        <f>IF([1]主干线!B4855="","",[1]主干线!B4855)</f>
        <v/>
      </c>
      <c r="C4855" t="str">
        <f>IF([1]主干线!C4855="","",[1]主干线!C4855)</f>
        <v/>
      </c>
      <c r="D4855" t="str">
        <f>IF([1]主干线!AB4855="","",[1]主干线!AB4855)</f>
        <v/>
      </c>
      <c r="E4855" t="str">
        <f>IF([1]主干线!H4855="","",[1]主干线!H4855)</f>
        <v/>
      </c>
      <c r="F4855" t="str">
        <f>IF([1]主干线!G4855="","",[1]主干线!G4855)</f>
        <v/>
      </c>
    </row>
    <row r="4856" spans="1:6" x14ac:dyDescent="0.15">
      <c r="A4856" t="str">
        <f>IF([1]主干线!A4856="","",[1]主干线!A4856)</f>
        <v/>
      </c>
      <c r="B4856" t="str">
        <f>IF([1]主干线!B4856="","",[1]主干线!B4856)</f>
        <v/>
      </c>
      <c r="C4856" t="str">
        <f>IF([1]主干线!C4856="","",[1]主干线!C4856)</f>
        <v/>
      </c>
      <c r="D4856" t="str">
        <f>IF([1]主干线!AB4856="","",[1]主干线!AB4856)</f>
        <v/>
      </c>
      <c r="E4856" t="str">
        <f>IF([1]主干线!H4856="","",[1]主干线!H4856)</f>
        <v/>
      </c>
      <c r="F4856" t="str">
        <f>IF([1]主干线!G4856="","",[1]主干线!G4856)</f>
        <v/>
      </c>
    </row>
    <row r="4857" spans="1:6" x14ac:dyDescent="0.15">
      <c r="A4857" t="str">
        <f>IF([1]主干线!A4857="","",[1]主干线!A4857)</f>
        <v/>
      </c>
      <c r="B4857" t="str">
        <f>IF([1]主干线!B4857="","",[1]主干线!B4857)</f>
        <v/>
      </c>
      <c r="C4857" t="str">
        <f>IF([1]主干线!C4857="","",[1]主干线!C4857)</f>
        <v/>
      </c>
      <c r="D4857" t="str">
        <f>IF([1]主干线!AB4857="","",[1]主干线!AB4857)</f>
        <v/>
      </c>
      <c r="E4857" t="str">
        <f>IF([1]主干线!H4857="","",[1]主干线!H4857)</f>
        <v/>
      </c>
      <c r="F4857" t="str">
        <f>IF([1]主干线!G4857="","",[1]主干线!G4857)</f>
        <v/>
      </c>
    </row>
    <row r="4858" spans="1:6" x14ac:dyDescent="0.15">
      <c r="A4858" t="str">
        <f>IF([1]主干线!A4858="","",[1]主干线!A4858)</f>
        <v/>
      </c>
      <c r="B4858" t="str">
        <f>IF([1]主干线!B4858="","",[1]主干线!B4858)</f>
        <v/>
      </c>
      <c r="C4858" t="str">
        <f>IF([1]主干线!C4858="","",[1]主干线!C4858)</f>
        <v/>
      </c>
      <c r="D4858" t="str">
        <f>IF([1]主干线!AB4858="","",[1]主干线!AB4858)</f>
        <v/>
      </c>
      <c r="E4858" t="str">
        <f>IF([1]主干线!H4858="","",[1]主干线!H4858)</f>
        <v/>
      </c>
      <c r="F4858" t="str">
        <f>IF([1]主干线!G4858="","",[1]主干线!G4858)</f>
        <v/>
      </c>
    </row>
    <row r="4859" spans="1:6" x14ac:dyDescent="0.15">
      <c r="A4859" t="str">
        <f>IF([1]主干线!A4859="","",[1]主干线!A4859)</f>
        <v/>
      </c>
      <c r="B4859" t="str">
        <f>IF([1]主干线!B4859="","",[1]主干线!B4859)</f>
        <v/>
      </c>
      <c r="C4859" t="str">
        <f>IF([1]主干线!C4859="","",[1]主干线!C4859)</f>
        <v/>
      </c>
      <c r="D4859" t="str">
        <f>IF([1]主干线!AB4859="","",[1]主干线!AB4859)</f>
        <v/>
      </c>
      <c r="E4859" t="str">
        <f>IF([1]主干线!H4859="","",[1]主干线!H4859)</f>
        <v/>
      </c>
      <c r="F4859" t="str">
        <f>IF([1]主干线!G4859="","",[1]主干线!G4859)</f>
        <v/>
      </c>
    </row>
    <row r="4860" spans="1:6" x14ac:dyDescent="0.15">
      <c r="A4860" t="str">
        <f>IF([1]主干线!A4860="","",[1]主干线!A4860)</f>
        <v/>
      </c>
      <c r="B4860" t="str">
        <f>IF([1]主干线!B4860="","",[1]主干线!B4860)</f>
        <v/>
      </c>
      <c r="C4860" t="str">
        <f>IF([1]主干线!C4860="","",[1]主干线!C4860)</f>
        <v/>
      </c>
      <c r="D4860" t="str">
        <f>IF([1]主干线!AB4860="","",[1]主干线!AB4860)</f>
        <v/>
      </c>
      <c r="E4860" t="str">
        <f>IF([1]主干线!H4860="","",[1]主干线!H4860)</f>
        <v/>
      </c>
      <c r="F4860" t="str">
        <f>IF([1]主干线!G4860="","",[1]主干线!G4860)</f>
        <v/>
      </c>
    </row>
    <row r="4861" spans="1:6" x14ac:dyDescent="0.15">
      <c r="A4861" t="str">
        <f>IF([1]主干线!A4861="","",[1]主干线!A4861)</f>
        <v/>
      </c>
      <c r="B4861" t="str">
        <f>IF([1]主干线!B4861="","",[1]主干线!B4861)</f>
        <v/>
      </c>
      <c r="C4861" t="str">
        <f>IF([1]主干线!C4861="","",[1]主干线!C4861)</f>
        <v/>
      </c>
      <c r="D4861" t="str">
        <f>IF([1]主干线!AB4861="","",[1]主干线!AB4861)</f>
        <v/>
      </c>
      <c r="E4861" t="str">
        <f>IF([1]主干线!H4861="","",[1]主干线!H4861)</f>
        <v/>
      </c>
      <c r="F4861" t="str">
        <f>IF([1]主干线!G4861="","",[1]主干线!G4861)</f>
        <v/>
      </c>
    </row>
    <row r="4862" spans="1:6" x14ac:dyDescent="0.15">
      <c r="A4862" t="str">
        <f>IF([1]主干线!A4862="","",[1]主干线!A4862)</f>
        <v/>
      </c>
      <c r="B4862" t="str">
        <f>IF([1]主干线!B4862="","",[1]主干线!B4862)</f>
        <v/>
      </c>
      <c r="C4862" t="str">
        <f>IF([1]主干线!C4862="","",[1]主干线!C4862)</f>
        <v/>
      </c>
      <c r="D4862" t="str">
        <f>IF([1]主干线!AB4862="","",[1]主干线!AB4862)</f>
        <v/>
      </c>
      <c r="E4862" t="str">
        <f>IF([1]主干线!H4862="","",[1]主干线!H4862)</f>
        <v/>
      </c>
      <c r="F4862" t="str">
        <f>IF([1]主干线!G4862="","",[1]主干线!G4862)</f>
        <v/>
      </c>
    </row>
    <row r="4863" spans="1:6" x14ac:dyDescent="0.15">
      <c r="A4863" t="str">
        <f>IF([1]主干线!A4863="","",[1]主干线!A4863)</f>
        <v/>
      </c>
      <c r="B4863" t="str">
        <f>IF([1]主干线!B4863="","",[1]主干线!B4863)</f>
        <v/>
      </c>
      <c r="C4863" t="str">
        <f>IF([1]主干线!C4863="","",[1]主干线!C4863)</f>
        <v/>
      </c>
      <c r="D4863" t="str">
        <f>IF([1]主干线!AB4863="","",[1]主干线!AB4863)</f>
        <v/>
      </c>
      <c r="E4863" t="str">
        <f>IF([1]主干线!H4863="","",[1]主干线!H4863)</f>
        <v/>
      </c>
      <c r="F4863" t="str">
        <f>IF([1]主干线!G4863="","",[1]主干线!G4863)</f>
        <v/>
      </c>
    </row>
    <row r="4864" spans="1:6" x14ac:dyDescent="0.15">
      <c r="A4864" t="str">
        <f>IF([1]主干线!A4864="","",[1]主干线!A4864)</f>
        <v/>
      </c>
      <c r="B4864" t="str">
        <f>IF([1]主干线!B4864="","",[1]主干线!B4864)</f>
        <v/>
      </c>
      <c r="C4864" t="str">
        <f>IF([1]主干线!C4864="","",[1]主干线!C4864)</f>
        <v/>
      </c>
      <c r="D4864" t="str">
        <f>IF([1]主干线!AB4864="","",[1]主干线!AB4864)</f>
        <v/>
      </c>
      <c r="E4864" t="str">
        <f>IF([1]主干线!H4864="","",[1]主干线!H4864)</f>
        <v/>
      </c>
      <c r="F4864" t="str">
        <f>IF([1]主干线!G4864="","",[1]主干线!G4864)</f>
        <v/>
      </c>
    </row>
    <row r="4865" spans="1:6" x14ac:dyDescent="0.15">
      <c r="A4865" t="str">
        <f>IF([1]主干线!A4865="","",[1]主干线!A4865)</f>
        <v/>
      </c>
      <c r="B4865" t="str">
        <f>IF([1]主干线!B4865="","",[1]主干线!B4865)</f>
        <v/>
      </c>
      <c r="C4865" t="str">
        <f>IF([1]主干线!C4865="","",[1]主干线!C4865)</f>
        <v/>
      </c>
      <c r="D4865" t="str">
        <f>IF([1]主干线!AB4865="","",[1]主干线!AB4865)</f>
        <v/>
      </c>
      <c r="E4865" t="str">
        <f>IF([1]主干线!H4865="","",[1]主干线!H4865)</f>
        <v/>
      </c>
      <c r="F4865" t="str">
        <f>IF([1]主干线!G4865="","",[1]主干线!G4865)</f>
        <v/>
      </c>
    </row>
    <row r="4866" spans="1:6" x14ac:dyDescent="0.15">
      <c r="A4866" t="str">
        <f>IF([1]主干线!A4866="","",[1]主干线!A4866)</f>
        <v/>
      </c>
      <c r="B4866" t="str">
        <f>IF([1]主干线!B4866="","",[1]主干线!B4866)</f>
        <v/>
      </c>
      <c r="C4866" t="str">
        <f>IF([1]主干线!C4866="","",[1]主干线!C4866)</f>
        <v/>
      </c>
      <c r="D4866" t="str">
        <f>IF([1]主干线!AB4866="","",[1]主干线!AB4866)</f>
        <v/>
      </c>
      <c r="E4866" t="str">
        <f>IF([1]主干线!H4866="","",[1]主干线!H4866)</f>
        <v/>
      </c>
      <c r="F4866" t="str">
        <f>IF([1]主干线!G4866="","",[1]主干线!G4866)</f>
        <v/>
      </c>
    </row>
    <row r="4867" spans="1:6" x14ac:dyDescent="0.15">
      <c r="A4867" t="str">
        <f>IF([1]主干线!A4867="","",[1]主干线!A4867)</f>
        <v/>
      </c>
      <c r="B4867" t="str">
        <f>IF([1]主干线!B4867="","",[1]主干线!B4867)</f>
        <v/>
      </c>
      <c r="C4867" t="str">
        <f>IF([1]主干线!C4867="","",[1]主干线!C4867)</f>
        <v/>
      </c>
      <c r="D4867" t="str">
        <f>IF([1]主干线!AB4867="","",[1]主干线!AB4867)</f>
        <v/>
      </c>
      <c r="E4867" t="str">
        <f>IF([1]主干线!H4867="","",[1]主干线!H4867)</f>
        <v/>
      </c>
      <c r="F4867" t="str">
        <f>IF([1]主干线!G4867="","",[1]主干线!G4867)</f>
        <v/>
      </c>
    </row>
    <row r="4868" spans="1:6" x14ac:dyDescent="0.15">
      <c r="A4868" t="str">
        <f>IF([1]主干线!A4868="","",[1]主干线!A4868)</f>
        <v/>
      </c>
      <c r="B4868" t="str">
        <f>IF([1]主干线!B4868="","",[1]主干线!B4868)</f>
        <v/>
      </c>
      <c r="C4868" t="str">
        <f>IF([1]主干线!C4868="","",[1]主干线!C4868)</f>
        <v/>
      </c>
      <c r="D4868" t="str">
        <f>IF([1]主干线!AB4868="","",[1]主干线!AB4868)</f>
        <v/>
      </c>
      <c r="E4868" t="str">
        <f>IF([1]主干线!H4868="","",[1]主干线!H4868)</f>
        <v/>
      </c>
      <c r="F4868" t="str">
        <f>IF([1]主干线!G4868="","",[1]主干线!G4868)</f>
        <v/>
      </c>
    </row>
    <row r="4869" spans="1:6" x14ac:dyDescent="0.15">
      <c r="A4869" t="str">
        <f>IF([1]主干线!A4869="","",[1]主干线!A4869)</f>
        <v/>
      </c>
      <c r="B4869" t="str">
        <f>IF([1]主干线!B4869="","",[1]主干线!B4869)</f>
        <v/>
      </c>
      <c r="C4869" t="str">
        <f>IF([1]主干线!C4869="","",[1]主干线!C4869)</f>
        <v/>
      </c>
      <c r="D4869" t="str">
        <f>IF([1]主干线!AB4869="","",[1]主干线!AB4869)</f>
        <v/>
      </c>
      <c r="E4869" t="str">
        <f>IF([1]主干线!H4869="","",[1]主干线!H4869)</f>
        <v/>
      </c>
      <c r="F4869" t="str">
        <f>IF([1]主干线!G4869="","",[1]主干线!G4869)</f>
        <v/>
      </c>
    </row>
    <row r="4870" spans="1:6" x14ac:dyDescent="0.15">
      <c r="A4870" t="str">
        <f>IF([1]主干线!A4870="","",[1]主干线!A4870)</f>
        <v/>
      </c>
      <c r="B4870" t="str">
        <f>IF([1]主干线!B4870="","",[1]主干线!B4870)</f>
        <v/>
      </c>
      <c r="C4870" t="str">
        <f>IF([1]主干线!C4870="","",[1]主干线!C4870)</f>
        <v/>
      </c>
      <c r="D4870" t="str">
        <f>IF([1]主干线!AB4870="","",[1]主干线!AB4870)</f>
        <v/>
      </c>
      <c r="E4870" t="str">
        <f>IF([1]主干线!H4870="","",[1]主干线!H4870)</f>
        <v/>
      </c>
      <c r="F4870" t="str">
        <f>IF([1]主干线!G4870="","",[1]主干线!G4870)</f>
        <v/>
      </c>
    </row>
    <row r="4871" spans="1:6" x14ac:dyDescent="0.15">
      <c r="A4871" t="str">
        <f>IF([1]主干线!A4871="","",[1]主干线!A4871)</f>
        <v/>
      </c>
      <c r="B4871" t="str">
        <f>IF([1]主干线!B4871="","",[1]主干线!B4871)</f>
        <v/>
      </c>
      <c r="C4871" t="str">
        <f>IF([1]主干线!C4871="","",[1]主干线!C4871)</f>
        <v/>
      </c>
      <c r="D4871" t="str">
        <f>IF([1]主干线!AB4871="","",[1]主干线!AB4871)</f>
        <v/>
      </c>
      <c r="E4871" t="str">
        <f>IF([1]主干线!H4871="","",[1]主干线!H4871)</f>
        <v/>
      </c>
      <c r="F4871" t="str">
        <f>IF([1]主干线!G4871="","",[1]主干线!G4871)</f>
        <v/>
      </c>
    </row>
    <row r="4872" spans="1:6" x14ac:dyDescent="0.15">
      <c r="A4872" t="str">
        <f>IF([1]主干线!A4872="","",[1]主干线!A4872)</f>
        <v/>
      </c>
      <c r="B4872" t="str">
        <f>IF([1]主干线!B4872="","",[1]主干线!B4872)</f>
        <v/>
      </c>
      <c r="C4872" t="str">
        <f>IF([1]主干线!C4872="","",[1]主干线!C4872)</f>
        <v/>
      </c>
      <c r="D4872" t="str">
        <f>IF([1]主干线!AB4872="","",[1]主干线!AB4872)</f>
        <v/>
      </c>
      <c r="E4872" t="str">
        <f>IF([1]主干线!H4872="","",[1]主干线!H4872)</f>
        <v/>
      </c>
      <c r="F4872" t="str">
        <f>IF([1]主干线!G4872="","",[1]主干线!G4872)</f>
        <v/>
      </c>
    </row>
    <row r="4873" spans="1:6" x14ac:dyDescent="0.15">
      <c r="A4873" t="str">
        <f>IF([1]主干线!A4873="","",[1]主干线!A4873)</f>
        <v/>
      </c>
      <c r="B4873" t="str">
        <f>IF([1]主干线!B4873="","",[1]主干线!B4873)</f>
        <v/>
      </c>
      <c r="C4873" t="str">
        <f>IF([1]主干线!C4873="","",[1]主干线!C4873)</f>
        <v/>
      </c>
      <c r="D4873" t="str">
        <f>IF([1]主干线!AB4873="","",[1]主干线!AB4873)</f>
        <v/>
      </c>
      <c r="E4873" t="str">
        <f>IF([1]主干线!H4873="","",[1]主干线!H4873)</f>
        <v/>
      </c>
      <c r="F4873" t="str">
        <f>IF([1]主干线!G4873="","",[1]主干线!G4873)</f>
        <v/>
      </c>
    </row>
    <row r="4874" spans="1:6" x14ac:dyDescent="0.15">
      <c r="A4874" t="str">
        <f>IF([1]主干线!A4874="","",[1]主干线!A4874)</f>
        <v/>
      </c>
      <c r="B4874" t="str">
        <f>IF([1]主干线!B4874="","",[1]主干线!B4874)</f>
        <v/>
      </c>
      <c r="C4874" t="str">
        <f>IF([1]主干线!C4874="","",[1]主干线!C4874)</f>
        <v/>
      </c>
      <c r="D4874" t="str">
        <f>IF([1]主干线!AB4874="","",[1]主干线!AB4874)</f>
        <v/>
      </c>
      <c r="E4874" t="str">
        <f>IF([1]主干线!H4874="","",[1]主干线!H4874)</f>
        <v/>
      </c>
      <c r="F4874" t="str">
        <f>IF([1]主干线!G4874="","",[1]主干线!G4874)</f>
        <v/>
      </c>
    </row>
    <row r="4875" spans="1:6" x14ac:dyDescent="0.15">
      <c r="A4875" t="str">
        <f>IF([1]主干线!A4875="","",[1]主干线!A4875)</f>
        <v/>
      </c>
      <c r="B4875" t="str">
        <f>IF([1]主干线!B4875="","",[1]主干线!B4875)</f>
        <v/>
      </c>
      <c r="C4875" t="str">
        <f>IF([1]主干线!C4875="","",[1]主干线!C4875)</f>
        <v/>
      </c>
      <c r="D4875" t="str">
        <f>IF([1]主干线!AB4875="","",[1]主干线!AB4875)</f>
        <v/>
      </c>
      <c r="E4875" t="str">
        <f>IF([1]主干线!H4875="","",[1]主干线!H4875)</f>
        <v/>
      </c>
      <c r="F4875" t="str">
        <f>IF([1]主干线!G4875="","",[1]主干线!G4875)</f>
        <v/>
      </c>
    </row>
    <row r="4876" spans="1:6" x14ac:dyDescent="0.15">
      <c r="A4876" t="str">
        <f>IF([1]主干线!A4876="","",[1]主干线!A4876)</f>
        <v/>
      </c>
      <c r="B4876" t="str">
        <f>IF([1]主干线!B4876="","",[1]主干线!B4876)</f>
        <v/>
      </c>
      <c r="C4876" t="str">
        <f>IF([1]主干线!C4876="","",[1]主干线!C4876)</f>
        <v/>
      </c>
      <c r="D4876" t="str">
        <f>IF([1]主干线!AB4876="","",[1]主干线!AB4876)</f>
        <v/>
      </c>
      <c r="E4876" t="str">
        <f>IF([1]主干线!H4876="","",[1]主干线!H4876)</f>
        <v/>
      </c>
      <c r="F4876" t="str">
        <f>IF([1]主干线!G4876="","",[1]主干线!G4876)</f>
        <v/>
      </c>
    </row>
    <row r="4877" spans="1:6" x14ac:dyDescent="0.15">
      <c r="A4877" t="str">
        <f>IF([1]主干线!A4877="","",[1]主干线!A4877)</f>
        <v/>
      </c>
      <c r="B4877" t="str">
        <f>IF([1]主干线!B4877="","",[1]主干线!B4877)</f>
        <v/>
      </c>
      <c r="C4877" t="str">
        <f>IF([1]主干线!C4877="","",[1]主干线!C4877)</f>
        <v/>
      </c>
      <c r="D4877" t="str">
        <f>IF([1]主干线!AB4877="","",[1]主干线!AB4877)</f>
        <v/>
      </c>
      <c r="E4877" t="str">
        <f>IF([1]主干线!H4877="","",[1]主干线!H4877)</f>
        <v/>
      </c>
      <c r="F4877" t="str">
        <f>IF([1]主干线!G4877="","",[1]主干线!G4877)</f>
        <v/>
      </c>
    </row>
    <row r="4878" spans="1:6" x14ac:dyDescent="0.15">
      <c r="A4878" t="str">
        <f>IF([1]主干线!A4878="","",[1]主干线!A4878)</f>
        <v/>
      </c>
      <c r="B4878" t="str">
        <f>IF([1]主干线!B4878="","",[1]主干线!B4878)</f>
        <v/>
      </c>
      <c r="C4878" t="str">
        <f>IF([1]主干线!C4878="","",[1]主干线!C4878)</f>
        <v/>
      </c>
      <c r="D4878" t="str">
        <f>IF([1]主干线!AB4878="","",[1]主干线!AB4878)</f>
        <v/>
      </c>
      <c r="E4878" t="str">
        <f>IF([1]主干线!H4878="","",[1]主干线!H4878)</f>
        <v/>
      </c>
      <c r="F4878" t="str">
        <f>IF([1]主干线!G4878="","",[1]主干线!G4878)</f>
        <v/>
      </c>
    </row>
    <row r="4879" spans="1:6" x14ac:dyDescent="0.15">
      <c r="A4879" t="str">
        <f>IF([1]主干线!A4879="","",[1]主干线!A4879)</f>
        <v/>
      </c>
      <c r="B4879" t="str">
        <f>IF([1]主干线!B4879="","",[1]主干线!B4879)</f>
        <v/>
      </c>
      <c r="C4879" t="str">
        <f>IF([1]主干线!C4879="","",[1]主干线!C4879)</f>
        <v/>
      </c>
      <c r="D4879" t="str">
        <f>IF([1]主干线!AB4879="","",[1]主干线!AB4879)</f>
        <v/>
      </c>
      <c r="E4879" t="str">
        <f>IF([1]主干线!H4879="","",[1]主干线!H4879)</f>
        <v/>
      </c>
      <c r="F4879" t="str">
        <f>IF([1]主干线!G4879="","",[1]主干线!G4879)</f>
        <v/>
      </c>
    </row>
    <row r="4880" spans="1:6" x14ac:dyDescent="0.15">
      <c r="A4880" t="str">
        <f>IF([1]主干线!A4880="","",[1]主干线!A4880)</f>
        <v/>
      </c>
      <c r="B4880" t="str">
        <f>IF([1]主干线!B4880="","",[1]主干线!B4880)</f>
        <v/>
      </c>
      <c r="C4880" t="str">
        <f>IF([1]主干线!C4880="","",[1]主干线!C4880)</f>
        <v/>
      </c>
      <c r="D4880" t="str">
        <f>IF([1]主干线!AB4880="","",[1]主干线!AB4880)</f>
        <v/>
      </c>
      <c r="E4880" t="str">
        <f>IF([1]主干线!H4880="","",[1]主干线!H4880)</f>
        <v/>
      </c>
      <c r="F4880" t="str">
        <f>IF([1]主干线!G4880="","",[1]主干线!G4880)</f>
        <v/>
      </c>
    </row>
    <row r="4881" spans="1:6" x14ac:dyDescent="0.15">
      <c r="A4881" t="str">
        <f>IF([1]主干线!A4881="","",[1]主干线!A4881)</f>
        <v/>
      </c>
      <c r="B4881" t="str">
        <f>IF([1]主干线!B4881="","",[1]主干线!B4881)</f>
        <v/>
      </c>
      <c r="C4881" t="str">
        <f>IF([1]主干线!C4881="","",[1]主干线!C4881)</f>
        <v/>
      </c>
      <c r="D4881" t="str">
        <f>IF([1]主干线!AB4881="","",[1]主干线!AB4881)</f>
        <v/>
      </c>
      <c r="E4881" t="str">
        <f>IF([1]主干线!H4881="","",[1]主干线!H4881)</f>
        <v/>
      </c>
      <c r="F4881" t="str">
        <f>IF([1]主干线!G4881="","",[1]主干线!G4881)</f>
        <v/>
      </c>
    </row>
    <row r="4882" spans="1:6" x14ac:dyDescent="0.15">
      <c r="A4882" t="str">
        <f>IF([1]主干线!A4882="","",[1]主干线!A4882)</f>
        <v/>
      </c>
      <c r="B4882" t="str">
        <f>IF([1]主干线!B4882="","",[1]主干线!B4882)</f>
        <v/>
      </c>
      <c r="C4882" t="str">
        <f>IF([1]主干线!C4882="","",[1]主干线!C4882)</f>
        <v/>
      </c>
      <c r="D4882" t="str">
        <f>IF([1]主干线!AB4882="","",[1]主干线!AB4882)</f>
        <v/>
      </c>
      <c r="E4882" t="str">
        <f>IF([1]主干线!H4882="","",[1]主干线!H4882)</f>
        <v/>
      </c>
      <c r="F4882" t="str">
        <f>IF([1]主干线!G4882="","",[1]主干线!G4882)</f>
        <v/>
      </c>
    </row>
    <row r="4883" spans="1:6" x14ac:dyDescent="0.15">
      <c r="A4883" t="str">
        <f>IF([1]主干线!A4883="","",[1]主干线!A4883)</f>
        <v/>
      </c>
      <c r="B4883" t="str">
        <f>IF([1]主干线!B4883="","",[1]主干线!B4883)</f>
        <v/>
      </c>
      <c r="C4883" t="str">
        <f>IF([1]主干线!C4883="","",[1]主干线!C4883)</f>
        <v/>
      </c>
      <c r="D4883" t="str">
        <f>IF([1]主干线!AB4883="","",[1]主干线!AB4883)</f>
        <v/>
      </c>
      <c r="E4883" t="str">
        <f>IF([1]主干线!H4883="","",[1]主干线!H4883)</f>
        <v/>
      </c>
      <c r="F4883" t="str">
        <f>IF([1]主干线!G4883="","",[1]主干线!G4883)</f>
        <v/>
      </c>
    </row>
    <row r="4884" spans="1:6" x14ac:dyDescent="0.15">
      <c r="A4884" t="str">
        <f>IF([1]主干线!A4884="","",[1]主干线!A4884)</f>
        <v/>
      </c>
      <c r="B4884" t="str">
        <f>IF([1]主干线!B4884="","",[1]主干线!B4884)</f>
        <v/>
      </c>
      <c r="C4884" t="str">
        <f>IF([1]主干线!C4884="","",[1]主干线!C4884)</f>
        <v/>
      </c>
      <c r="D4884" t="str">
        <f>IF([1]主干线!AB4884="","",[1]主干线!AB4884)</f>
        <v/>
      </c>
      <c r="E4884" t="str">
        <f>IF([1]主干线!H4884="","",[1]主干线!H4884)</f>
        <v/>
      </c>
      <c r="F4884" t="str">
        <f>IF([1]主干线!G4884="","",[1]主干线!G4884)</f>
        <v/>
      </c>
    </row>
    <row r="4885" spans="1:6" x14ac:dyDescent="0.15">
      <c r="A4885" t="str">
        <f>IF([1]主干线!A4885="","",[1]主干线!A4885)</f>
        <v/>
      </c>
      <c r="B4885" t="str">
        <f>IF([1]主干线!B4885="","",[1]主干线!B4885)</f>
        <v/>
      </c>
      <c r="C4885" t="str">
        <f>IF([1]主干线!C4885="","",[1]主干线!C4885)</f>
        <v/>
      </c>
      <c r="D4885" t="str">
        <f>IF([1]主干线!AB4885="","",[1]主干线!AB4885)</f>
        <v/>
      </c>
      <c r="E4885" t="str">
        <f>IF([1]主干线!H4885="","",[1]主干线!H4885)</f>
        <v/>
      </c>
      <c r="F4885" t="str">
        <f>IF([1]主干线!G4885="","",[1]主干线!G4885)</f>
        <v/>
      </c>
    </row>
    <row r="4886" spans="1:6" x14ac:dyDescent="0.15">
      <c r="A4886" t="str">
        <f>IF([1]主干线!A4886="","",[1]主干线!A4886)</f>
        <v/>
      </c>
      <c r="B4886" t="str">
        <f>IF([1]主干线!B4886="","",[1]主干线!B4886)</f>
        <v/>
      </c>
      <c r="C4886" t="str">
        <f>IF([1]主干线!C4886="","",[1]主干线!C4886)</f>
        <v/>
      </c>
      <c r="D4886" t="str">
        <f>IF([1]主干线!AB4886="","",[1]主干线!AB4886)</f>
        <v/>
      </c>
      <c r="E4886" t="str">
        <f>IF([1]主干线!H4886="","",[1]主干线!H4886)</f>
        <v/>
      </c>
      <c r="F4886" t="str">
        <f>IF([1]主干线!G4886="","",[1]主干线!G4886)</f>
        <v/>
      </c>
    </row>
    <row r="4887" spans="1:6" x14ac:dyDescent="0.15">
      <c r="A4887" t="str">
        <f>IF([1]主干线!A4887="","",[1]主干线!A4887)</f>
        <v/>
      </c>
      <c r="B4887" t="str">
        <f>IF([1]主干线!B4887="","",[1]主干线!B4887)</f>
        <v/>
      </c>
      <c r="C4887" t="str">
        <f>IF([1]主干线!C4887="","",[1]主干线!C4887)</f>
        <v/>
      </c>
      <c r="D4887" t="str">
        <f>IF([1]主干线!AB4887="","",[1]主干线!AB4887)</f>
        <v/>
      </c>
      <c r="E4887" t="str">
        <f>IF([1]主干线!H4887="","",[1]主干线!H4887)</f>
        <v/>
      </c>
      <c r="F4887" t="str">
        <f>IF([1]主干线!G4887="","",[1]主干线!G4887)</f>
        <v/>
      </c>
    </row>
    <row r="4888" spans="1:6" x14ac:dyDescent="0.15">
      <c r="A4888" t="str">
        <f>IF([1]主干线!A4888="","",[1]主干线!A4888)</f>
        <v/>
      </c>
      <c r="B4888" t="str">
        <f>IF([1]主干线!B4888="","",[1]主干线!B4888)</f>
        <v/>
      </c>
      <c r="C4888" t="str">
        <f>IF([1]主干线!C4888="","",[1]主干线!C4888)</f>
        <v/>
      </c>
      <c r="D4888" t="str">
        <f>IF([1]主干线!AB4888="","",[1]主干线!AB4888)</f>
        <v/>
      </c>
      <c r="E4888" t="str">
        <f>IF([1]主干线!H4888="","",[1]主干线!H4888)</f>
        <v/>
      </c>
      <c r="F4888" t="str">
        <f>IF([1]主干线!G4888="","",[1]主干线!G4888)</f>
        <v/>
      </c>
    </row>
    <row r="4889" spans="1:6" x14ac:dyDescent="0.15">
      <c r="A4889" t="str">
        <f>IF([1]主干线!A4889="","",[1]主干线!A4889)</f>
        <v/>
      </c>
      <c r="B4889" t="str">
        <f>IF([1]主干线!B4889="","",[1]主干线!B4889)</f>
        <v/>
      </c>
      <c r="C4889" t="str">
        <f>IF([1]主干线!C4889="","",[1]主干线!C4889)</f>
        <v/>
      </c>
      <c r="D4889" t="str">
        <f>IF([1]主干线!AB4889="","",[1]主干线!AB4889)</f>
        <v/>
      </c>
      <c r="E4889" t="str">
        <f>IF([1]主干线!H4889="","",[1]主干线!H4889)</f>
        <v/>
      </c>
      <c r="F4889" t="str">
        <f>IF([1]主干线!G4889="","",[1]主干线!G4889)</f>
        <v/>
      </c>
    </row>
    <row r="4890" spans="1:6" x14ac:dyDescent="0.15">
      <c r="A4890" t="str">
        <f>IF([1]主干线!A4890="","",[1]主干线!A4890)</f>
        <v/>
      </c>
      <c r="B4890" t="str">
        <f>IF([1]主干线!B4890="","",[1]主干线!B4890)</f>
        <v/>
      </c>
      <c r="C4890" t="str">
        <f>IF([1]主干线!C4890="","",[1]主干线!C4890)</f>
        <v/>
      </c>
      <c r="D4890" t="str">
        <f>IF([1]主干线!AB4890="","",[1]主干线!AB4890)</f>
        <v/>
      </c>
      <c r="E4890" t="str">
        <f>IF([1]主干线!H4890="","",[1]主干线!H4890)</f>
        <v/>
      </c>
      <c r="F4890" t="str">
        <f>IF([1]主干线!G4890="","",[1]主干线!G4890)</f>
        <v/>
      </c>
    </row>
    <row r="4891" spans="1:6" x14ac:dyDescent="0.15">
      <c r="A4891" t="str">
        <f>IF([1]主干线!A4891="","",[1]主干线!A4891)</f>
        <v/>
      </c>
      <c r="B4891" t="str">
        <f>IF([1]主干线!B4891="","",[1]主干线!B4891)</f>
        <v/>
      </c>
      <c r="C4891" t="str">
        <f>IF([1]主干线!C4891="","",[1]主干线!C4891)</f>
        <v/>
      </c>
      <c r="D4891" t="str">
        <f>IF([1]主干线!AB4891="","",[1]主干线!AB4891)</f>
        <v/>
      </c>
      <c r="E4891" t="str">
        <f>IF([1]主干线!H4891="","",[1]主干线!H4891)</f>
        <v/>
      </c>
      <c r="F4891" t="str">
        <f>IF([1]主干线!G4891="","",[1]主干线!G4891)</f>
        <v/>
      </c>
    </row>
    <row r="4892" spans="1:6" x14ac:dyDescent="0.15">
      <c r="A4892" t="str">
        <f>IF([1]主干线!A4892="","",[1]主干线!A4892)</f>
        <v/>
      </c>
      <c r="B4892" t="str">
        <f>IF([1]主干线!B4892="","",[1]主干线!B4892)</f>
        <v/>
      </c>
      <c r="C4892" t="str">
        <f>IF([1]主干线!C4892="","",[1]主干线!C4892)</f>
        <v/>
      </c>
      <c r="D4892" t="str">
        <f>IF([1]主干线!AB4892="","",[1]主干线!AB4892)</f>
        <v/>
      </c>
      <c r="E4892" t="str">
        <f>IF([1]主干线!H4892="","",[1]主干线!H4892)</f>
        <v/>
      </c>
      <c r="F4892" t="str">
        <f>IF([1]主干线!G4892="","",[1]主干线!G4892)</f>
        <v/>
      </c>
    </row>
    <row r="4893" spans="1:6" x14ac:dyDescent="0.15">
      <c r="A4893" t="str">
        <f>IF([1]主干线!A4893="","",[1]主干线!A4893)</f>
        <v/>
      </c>
      <c r="B4893" t="str">
        <f>IF([1]主干线!B4893="","",[1]主干线!B4893)</f>
        <v/>
      </c>
      <c r="C4893" t="str">
        <f>IF([1]主干线!C4893="","",[1]主干线!C4893)</f>
        <v/>
      </c>
      <c r="D4893" t="str">
        <f>IF([1]主干线!AB4893="","",[1]主干线!AB4893)</f>
        <v/>
      </c>
      <c r="E4893" t="str">
        <f>IF([1]主干线!H4893="","",[1]主干线!H4893)</f>
        <v/>
      </c>
      <c r="F4893" t="str">
        <f>IF([1]主干线!G4893="","",[1]主干线!G4893)</f>
        <v/>
      </c>
    </row>
    <row r="4894" spans="1:6" x14ac:dyDescent="0.15">
      <c r="A4894" t="str">
        <f>IF([1]主干线!A4894="","",[1]主干线!A4894)</f>
        <v/>
      </c>
      <c r="B4894" t="str">
        <f>IF([1]主干线!B4894="","",[1]主干线!B4894)</f>
        <v/>
      </c>
      <c r="C4894" t="str">
        <f>IF([1]主干线!C4894="","",[1]主干线!C4894)</f>
        <v/>
      </c>
      <c r="D4894" t="str">
        <f>IF([1]主干线!AB4894="","",[1]主干线!AB4894)</f>
        <v/>
      </c>
      <c r="E4894" t="str">
        <f>IF([1]主干线!H4894="","",[1]主干线!H4894)</f>
        <v/>
      </c>
      <c r="F4894" t="str">
        <f>IF([1]主干线!G4894="","",[1]主干线!G4894)</f>
        <v/>
      </c>
    </row>
    <row r="4895" spans="1:6" x14ac:dyDescent="0.15">
      <c r="A4895" t="str">
        <f>IF([1]主干线!A4895="","",[1]主干线!A4895)</f>
        <v/>
      </c>
      <c r="B4895" t="str">
        <f>IF([1]主干线!B4895="","",[1]主干线!B4895)</f>
        <v/>
      </c>
      <c r="C4895" t="str">
        <f>IF([1]主干线!C4895="","",[1]主干线!C4895)</f>
        <v/>
      </c>
      <c r="D4895" t="str">
        <f>IF([1]主干线!AB4895="","",[1]主干线!AB4895)</f>
        <v/>
      </c>
      <c r="E4895" t="str">
        <f>IF([1]主干线!H4895="","",[1]主干线!H4895)</f>
        <v/>
      </c>
      <c r="F4895" t="str">
        <f>IF([1]主干线!G4895="","",[1]主干线!G4895)</f>
        <v/>
      </c>
    </row>
    <row r="4896" spans="1:6" x14ac:dyDescent="0.15">
      <c r="A4896" t="str">
        <f>IF([1]主干线!A4896="","",[1]主干线!A4896)</f>
        <v/>
      </c>
      <c r="B4896" t="str">
        <f>IF([1]主干线!B4896="","",[1]主干线!B4896)</f>
        <v/>
      </c>
      <c r="C4896" t="str">
        <f>IF([1]主干线!C4896="","",[1]主干线!C4896)</f>
        <v/>
      </c>
      <c r="D4896" t="str">
        <f>IF([1]主干线!AB4896="","",[1]主干线!AB4896)</f>
        <v/>
      </c>
      <c r="E4896" t="str">
        <f>IF([1]主干线!H4896="","",[1]主干线!H4896)</f>
        <v/>
      </c>
      <c r="F4896" t="str">
        <f>IF([1]主干线!G4896="","",[1]主干线!G4896)</f>
        <v/>
      </c>
    </row>
    <row r="4897" spans="1:6" x14ac:dyDescent="0.15">
      <c r="A4897" t="str">
        <f>IF([1]主干线!A4897="","",[1]主干线!A4897)</f>
        <v/>
      </c>
      <c r="B4897" t="str">
        <f>IF([1]主干线!B4897="","",[1]主干线!B4897)</f>
        <v/>
      </c>
      <c r="C4897" t="str">
        <f>IF([1]主干线!C4897="","",[1]主干线!C4897)</f>
        <v/>
      </c>
      <c r="D4897" t="str">
        <f>IF([1]主干线!AB4897="","",[1]主干线!AB4897)</f>
        <v/>
      </c>
      <c r="E4897" t="str">
        <f>IF([1]主干线!H4897="","",[1]主干线!H4897)</f>
        <v/>
      </c>
      <c r="F4897" t="str">
        <f>IF([1]主干线!G4897="","",[1]主干线!G4897)</f>
        <v/>
      </c>
    </row>
    <row r="4898" spans="1:6" x14ac:dyDescent="0.15">
      <c r="A4898" t="str">
        <f>IF([1]主干线!A4898="","",[1]主干线!A4898)</f>
        <v/>
      </c>
      <c r="B4898" t="str">
        <f>IF([1]主干线!B4898="","",[1]主干线!B4898)</f>
        <v/>
      </c>
      <c r="C4898" t="str">
        <f>IF([1]主干线!C4898="","",[1]主干线!C4898)</f>
        <v/>
      </c>
      <c r="D4898" t="str">
        <f>IF([1]主干线!AB4898="","",[1]主干线!AB4898)</f>
        <v/>
      </c>
      <c r="E4898" t="str">
        <f>IF([1]主干线!H4898="","",[1]主干线!H4898)</f>
        <v/>
      </c>
      <c r="F4898" t="str">
        <f>IF([1]主干线!G4898="","",[1]主干线!G4898)</f>
        <v/>
      </c>
    </row>
    <row r="4899" spans="1:6" x14ac:dyDescent="0.15">
      <c r="A4899" t="str">
        <f>IF([1]主干线!A4899="","",[1]主干线!A4899)</f>
        <v/>
      </c>
      <c r="B4899" t="str">
        <f>IF([1]主干线!B4899="","",[1]主干线!B4899)</f>
        <v/>
      </c>
      <c r="C4899" t="str">
        <f>IF([1]主干线!C4899="","",[1]主干线!C4899)</f>
        <v/>
      </c>
      <c r="D4899" t="str">
        <f>IF([1]主干线!AB4899="","",[1]主干线!AB4899)</f>
        <v/>
      </c>
      <c r="E4899" t="str">
        <f>IF([1]主干线!H4899="","",[1]主干线!H4899)</f>
        <v/>
      </c>
      <c r="F4899" t="str">
        <f>IF([1]主干线!G4899="","",[1]主干线!G4899)</f>
        <v/>
      </c>
    </row>
    <row r="4900" spans="1:6" x14ac:dyDescent="0.15">
      <c r="A4900" t="str">
        <f>IF([1]主干线!A4900="","",[1]主干线!A4900)</f>
        <v/>
      </c>
      <c r="B4900" t="str">
        <f>IF([1]主干线!B4900="","",[1]主干线!B4900)</f>
        <v/>
      </c>
      <c r="C4900" t="str">
        <f>IF([1]主干线!C4900="","",[1]主干线!C4900)</f>
        <v/>
      </c>
      <c r="D4900" t="str">
        <f>IF([1]主干线!AB4900="","",[1]主干线!AB4900)</f>
        <v/>
      </c>
      <c r="E4900" t="str">
        <f>IF([1]主干线!H4900="","",[1]主干线!H4900)</f>
        <v/>
      </c>
      <c r="F4900" t="str">
        <f>IF([1]主干线!G4900="","",[1]主干线!G4900)</f>
        <v/>
      </c>
    </row>
    <row r="4901" spans="1:6" x14ac:dyDescent="0.15">
      <c r="A4901" t="str">
        <f>IF([1]主干线!A4901="","",[1]主干线!A4901)</f>
        <v/>
      </c>
      <c r="B4901" t="str">
        <f>IF([1]主干线!B4901="","",[1]主干线!B4901)</f>
        <v/>
      </c>
      <c r="C4901" t="str">
        <f>IF([1]主干线!C4901="","",[1]主干线!C4901)</f>
        <v/>
      </c>
      <c r="D4901" t="str">
        <f>IF([1]主干线!AB4901="","",[1]主干线!AB4901)</f>
        <v/>
      </c>
      <c r="E4901" t="str">
        <f>IF([1]主干线!H4901="","",[1]主干线!H4901)</f>
        <v/>
      </c>
      <c r="F4901" t="str">
        <f>IF([1]主干线!G4901="","",[1]主干线!G4901)</f>
        <v/>
      </c>
    </row>
    <row r="4902" spans="1:6" x14ac:dyDescent="0.15">
      <c r="A4902" t="str">
        <f>IF([1]主干线!A4902="","",[1]主干线!A4902)</f>
        <v/>
      </c>
      <c r="B4902" t="str">
        <f>IF([1]主干线!B4902="","",[1]主干线!B4902)</f>
        <v/>
      </c>
      <c r="C4902" t="str">
        <f>IF([1]主干线!C4902="","",[1]主干线!C4902)</f>
        <v/>
      </c>
      <c r="D4902" t="str">
        <f>IF([1]主干线!AB4902="","",[1]主干线!AB4902)</f>
        <v/>
      </c>
      <c r="E4902" t="str">
        <f>IF([1]主干线!H4902="","",[1]主干线!H4902)</f>
        <v/>
      </c>
      <c r="F4902" t="str">
        <f>IF([1]主干线!G4902="","",[1]主干线!G4902)</f>
        <v/>
      </c>
    </row>
    <row r="4903" spans="1:6" x14ac:dyDescent="0.15">
      <c r="A4903" t="str">
        <f>IF([1]主干线!A4903="","",[1]主干线!A4903)</f>
        <v/>
      </c>
      <c r="B4903" t="str">
        <f>IF([1]主干线!B4903="","",[1]主干线!B4903)</f>
        <v/>
      </c>
      <c r="C4903" t="str">
        <f>IF([1]主干线!C4903="","",[1]主干线!C4903)</f>
        <v/>
      </c>
      <c r="D4903" t="str">
        <f>IF([1]主干线!AB4903="","",[1]主干线!AB4903)</f>
        <v/>
      </c>
      <c r="E4903" t="str">
        <f>IF([1]主干线!H4903="","",[1]主干线!H4903)</f>
        <v/>
      </c>
      <c r="F4903" t="str">
        <f>IF([1]主干线!G4903="","",[1]主干线!G4903)</f>
        <v/>
      </c>
    </row>
    <row r="4904" spans="1:6" x14ac:dyDescent="0.15">
      <c r="A4904" t="str">
        <f>IF([1]主干线!A4904="","",[1]主干线!A4904)</f>
        <v/>
      </c>
      <c r="B4904" t="str">
        <f>IF([1]主干线!B4904="","",[1]主干线!B4904)</f>
        <v/>
      </c>
      <c r="C4904" t="str">
        <f>IF([1]主干线!C4904="","",[1]主干线!C4904)</f>
        <v/>
      </c>
      <c r="D4904" t="str">
        <f>IF([1]主干线!AB4904="","",[1]主干线!AB4904)</f>
        <v/>
      </c>
      <c r="E4904" t="str">
        <f>IF([1]主干线!H4904="","",[1]主干线!H4904)</f>
        <v/>
      </c>
      <c r="F4904" t="str">
        <f>IF([1]主干线!G4904="","",[1]主干线!G4904)</f>
        <v/>
      </c>
    </row>
    <row r="4905" spans="1:6" x14ac:dyDescent="0.15">
      <c r="A4905" t="str">
        <f>IF([1]主干线!A4905="","",[1]主干线!A4905)</f>
        <v/>
      </c>
      <c r="B4905" t="str">
        <f>IF([1]主干线!B4905="","",[1]主干线!B4905)</f>
        <v/>
      </c>
      <c r="C4905" t="str">
        <f>IF([1]主干线!C4905="","",[1]主干线!C4905)</f>
        <v/>
      </c>
      <c r="D4905" t="str">
        <f>IF([1]主干线!AB4905="","",[1]主干线!AB4905)</f>
        <v/>
      </c>
      <c r="E4905" t="str">
        <f>IF([1]主干线!H4905="","",[1]主干线!H4905)</f>
        <v/>
      </c>
      <c r="F4905" t="str">
        <f>IF([1]主干线!G4905="","",[1]主干线!G4905)</f>
        <v/>
      </c>
    </row>
    <row r="4906" spans="1:6" x14ac:dyDescent="0.15">
      <c r="A4906" t="str">
        <f>IF([1]主干线!A4906="","",[1]主干线!A4906)</f>
        <v/>
      </c>
      <c r="B4906" t="str">
        <f>IF([1]主干线!B4906="","",[1]主干线!B4906)</f>
        <v/>
      </c>
      <c r="C4906" t="str">
        <f>IF([1]主干线!C4906="","",[1]主干线!C4906)</f>
        <v/>
      </c>
      <c r="D4906" t="str">
        <f>IF([1]主干线!AB4906="","",[1]主干线!AB4906)</f>
        <v/>
      </c>
      <c r="E4906" t="str">
        <f>IF([1]主干线!H4906="","",[1]主干线!H4906)</f>
        <v/>
      </c>
      <c r="F4906" t="str">
        <f>IF([1]主干线!G4906="","",[1]主干线!G4906)</f>
        <v/>
      </c>
    </row>
    <row r="4907" spans="1:6" x14ac:dyDescent="0.15">
      <c r="A4907" t="str">
        <f>IF([1]主干线!A4907="","",[1]主干线!A4907)</f>
        <v/>
      </c>
      <c r="B4907" t="str">
        <f>IF([1]主干线!B4907="","",[1]主干线!B4907)</f>
        <v/>
      </c>
      <c r="C4907" t="str">
        <f>IF([1]主干线!C4907="","",[1]主干线!C4907)</f>
        <v/>
      </c>
      <c r="D4907" t="str">
        <f>IF([1]主干线!AB4907="","",[1]主干线!AB4907)</f>
        <v/>
      </c>
      <c r="E4907" t="str">
        <f>IF([1]主干线!H4907="","",[1]主干线!H4907)</f>
        <v/>
      </c>
      <c r="F4907" t="str">
        <f>IF([1]主干线!G4907="","",[1]主干线!G4907)</f>
        <v/>
      </c>
    </row>
    <row r="4908" spans="1:6" x14ac:dyDescent="0.15">
      <c r="A4908" t="str">
        <f>IF([1]主干线!A4908="","",[1]主干线!A4908)</f>
        <v/>
      </c>
      <c r="B4908" t="str">
        <f>IF([1]主干线!B4908="","",[1]主干线!B4908)</f>
        <v/>
      </c>
      <c r="C4908" t="str">
        <f>IF([1]主干线!C4908="","",[1]主干线!C4908)</f>
        <v/>
      </c>
      <c r="D4908" t="str">
        <f>IF([1]主干线!AB4908="","",[1]主干线!AB4908)</f>
        <v/>
      </c>
      <c r="E4908" t="str">
        <f>IF([1]主干线!H4908="","",[1]主干线!H4908)</f>
        <v/>
      </c>
      <c r="F4908" t="str">
        <f>IF([1]主干线!G4908="","",[1]主干线!G4908)</f>
        <v/>
      </c>
    </row>
    <row r="4909" spans="1:6" x14ac:dyDescent="0.15">
      <c r="A4909" t="str">
        <f>IF([1]主干线!A4909="","",[1]主干线!A4909)</f>
        <v/>
      </c>
      <c r="B4909" t="str">
        <f>IF([1]主干线!B4909="","",[1]主干线!B4909)</f>
        <v/>
      </c>
      <c r="C4909" t="str">
        <f>IF([1]主干线!C4909="","",[1]主干线!C4909)</f>
        <v/>
      </c>
      <c r="D4909" t="str">
        <f>IF([1]主干线!AB4909="","",[1]主干线!AB4909)</f>
        <v/>
      </c>
      <c r="E4909" t="str">
        <f>IF([1]主干线!H4909="","",[1]主干线!H4909)</f>
        <v/>
      </c>
      <c r="F4909" t="str">
        <f>IF([1]主干线!G4909="","",[1]主干线!G4909)</f>
        <v/>
      </c>
    </row>
    <row r="4910" spans="1:6" x14ac:dyDescent="0.15">
      <c r="A4910" t="str">
        <f>IF([1]主干线!A4910="","",[1]主干线!A4910)</f>
        <v/>
      </c>
      <c r="B4910" t="str">
        <f>IF([1]主干线!B4910="","",[1]主干线!B4910)</f>
        <v/>
      </c>
      <c r="C4910" t="str">
        <f>IF([1]主干线!C4910="","",[1]主干线!C4910)</f>
        <v/>
      </c>
      <c r="D4910" t="str">
        <f>IF([1]主干线!AB4910="","",[1]主干线!AB4910)</f>
        <v/>
      </c>
      <c r="E4910" t="str">
        <f>IF([1]主干线!H4910="","",[1]主干线!H4910)</f>
        <v/>
      </c>
      <c r="F4910" t="str">
        <f>IF([1]主干线!G4910="","",[1]主干线!G4910)</f>
        <v/>
      </c>
    </row>
    <row r="4911" spans="1:6" x14ac:dyDescent="0.15">
      <c r="A4911" t="str">
        <f>IF([1]主干线!A4911="","",[1]主干线!A4911)</f>
        <v/>
      </c>
      <c r="B4911" t="str">
        <f>IF([1]主干线!B4911="","",[1]主干线!B4911)</f>
        <v/>
      </c>
      <c r="C4911" t="str">
        <f>IF([1]主干线!C4911="","",[1]主干线!C4911)</f>
        <v/>
      </c>
      <c r="D4911" t="str">
        <f>IF([1]主干线!AB4911="","",[1]主干线!AB4911)</f>
        <v/>
      </c>
      <c r="E4911" t="str">
        <f>IF([1]主干线!H4911="","",[1]主干线!H4911)</f>
        <v/>
      </c>
      <c r="F4911" t="str">
        <f>IF([1]主干线!G4911="","",[1]主干线!G4911)</f>
        <v/>
      </c>
    </row>
    <row r="4912" spans="1:6" x14ac:dyDescent="0.15">
      <c r="A4912" t="str">
        <f>IF([1]主干线!A4912="","",[1]主干线!A4912)</f>
        <v/>
      </c>
      <c r="B4912" t="str">
        <f>IF([1]主干线!B4912="","",[1]主干线!B4912)</f>
        <v/>
      </c>
      <c r="C4912" t="str">
        <f>IF([1]主干线!C4912="","",[1]主干线!C4912)</f>
        <v/>
      </c>
      <c r="D4912" t="str">
        <f>IF([1]主干线!AB4912="","",[1]主干线!AB4912)</f>
        <v/>
      </c>
      <c r="E4912" t="str">
        <f>IF([1]主干线!H4912="","",[1]主干线!H4912)</f>
        <v/>
      </c>
      <c r="F4912" t="str">
        <f>IF([1]主干线!G4912="","",[1]主干线!G4912)</f>
        <v/>
      </c>
    </row>
    <row r="4913" spans="1:6" x14ac:dyDescent="0.15">
      <c r="A4913" t="str">
        <f>IF([1]主干线!A4913="","",[1]主干线!A4913)</f>
        <v/>
      </c>
      <c r="B4913" t="str">
        <f>IF([1]主干线!B4913="","",[1]主干线!B4913)</f>
        <v/>
      </c>
      <c r="C4913" t="str">
        <f>IF([1]主干线!C4913="","",[1]主干线!C4913)</f>
        <v/>
      </c>
      <c r="D4913" t="str">
        <f>IF([1]主干线!AB4913="","",[1]主干线!AB4913)</f>
        <v/>
      </c>
      <c r="E4913" t="str">
        <f>IF([1]主干线!H4913="","",[1]主干线!H4913)</f>
        <v/>
      </c>
      <c r="F4913" t="str">
        <f>IF([1]主干线!G4913="","",[1]主干线!G4913)</f>
        <v/>
      </c>
    </row>
    <row r="4914" spans="1:6" x14ac:dyDescent="0.15">
      <c r="A4914" t="str">
        <f>IF([1]主干线!A4914="","",[1]主干线!A4914)</f>
        <v/>
      </c>
      <c r="B4914" t="str">
        <f>IF([1]主干线!B4914="","",[1]主干线!B4914)</f>
        <v/>
      </c>
      <c r="C4914" t="str">
        <f>IF([1]主干线!C4914="","",[1]主干线!C4914)</f>
        <v/>
      </c>
      <c r="D4914" t="str">
        <f>IF([1]主干线!AB4914="","",[1]主干线!AB4914)</f>
        <v/>
      </c>
      <c r="E4914" t="str">
        <f>IF([1]主干线!H4914="","",[1]主干线!H4914)</f>
        <v/>
      </c>
      <c r="F4914" t="str">
        <f>IF([1]主干线!G4914="","",[1]主干线!G4914)</f>
        <v/>
      </c>
    </row>
    <row r="4915" spans="1:6" x14ac:dyDescent="0.15">
      <c r="A4915" t="str">
        <f>IF([1]主干线!A4915="","",[1]主干线!A4915)</f>
        <v/>
      </c>
      <c r="B4915" t="str">
        <f>IF([1]主干线!B4915="","",[1]主干线!B4915)</f>
        <v/>
      </c>
      <c r="C4915" t="str">
        <f>IF([1]主干线!C4915="","",[1]主干线!C4915)</f>
        <v/>
      </c>
      <c r="D4915" t="str">
        <f>IF([1]主干线!AB4915="","",[1]主干线!AB4915)</f>
        <v/>
      </c>
      <c r="E4915" t="str">
        <f>IF([1]主干线!H4915="","",[1]主干线!H4915)</f>
        <v/>
      </c>
      <c r="F4915" t="str">
        <f>IF([1]主干线!G4915="","",[1]主干线!G4915)</f>
        <v/>
      </c>
    </row>
    <row r="4916" spans="1:6" x14ac:dyDescent="0.15">
      <c r="A4916" t="str">
        <f>IF([1]主干线!A4916="","",[1]主干线!A4916)</f>
        <v/>
      </c>
      <c r="B4916" t="str">
        <f>IF([1]主干线!B4916="","",[1]主干线!B4916)</f>
        <v/>
      </c>
      <c r="C4916" t="str">
        <f>IF([1]主干线!C4916="","",[1]主干线!C4916)</f>
        <v/>
      </c>
      <c r="D4916" t="str">
        <f>IF([1]主干线!AB4916="","",[1]主干线!AB4916)</f>
        <v/>
      </c>
      <c r="E4916" t="str">
        <f>IF([1]主干线!H4916="","",[1]主干线!H4916)</f>
        <v/>
      </c>
      <c r="F4916" t="str">
        <f>IF([1]主干线!G4916="","",[1]主干线!G4916)</f>
        <v/>
      </c>
    </row>
    <row r="4917" spans="1:6" x14ac:dyDescent="0.15">
      <c r="A4917" t="str">
        <f>IF([1]主干线!A4917="","",[1]主干线!A4917)</f>
        <v/>
      </c>
      <c r="B4917" t="str">
        <f>IF([1]主干线!B4917="","",[1]主干线!B4917)</f>
        <v/>
      </c>
      <c r="C4917" t="str">
        <f>IF([1]主干线!C4917="","",[1]主干线!C4917)</f>
        <v/>
      </c>
      <c r="D4917" t="str">
        <f>IF([1]主干线!AB4917="","",[1]主干线!AB4917)</f>
        <v/>
      </c>
      <c r="E4917" t="str">
        <f>IF([1]主干线!H4917="","",[1]主干线!H4917)</f>
        <v/>
      </c>
      <c r="F4917" t="str">
        <f>IF([1]主干线!G4917="","",[1]主干线!G4917)</f>
        <v/>
      </c>
    </row>
    <row r="4918" spans="1:6" x14ac:dyDescent="0.15">
      <c r="A4918" t="str">
        <f>IF([1]主干线!A4918="","",[1]主干线!A4918)</f>
        <v/>
      </c>
      <c r="B4918" t="str">
        <f>IF([1]主干线!B4918="","",[1]主干线!B4918)</f>
        <v/>
      </c>
      <c r="C4918" t="str">
        <f>IF([1]主干线!C4918="","",[1]主干线!C4918)</f>
        <v/>
      </c>
      <c r="D4918" t="str">
        <f>IF([1]主干线!AB4918="","",[1]主干线!AB4918)</f>
        <v/>
      </c>
      <c r="E4918" t="str">
        <f>IF([1]主干线!H4918="","",[1]主干线!H4918)</f>
        <v/>
      </c>
      <c r="F4918" t="str">
        <f>IF([1]主干线!G4918="","",[1]主干线!G4918)</f>
        <v/>
      </c>
    </row>
    <row r="4919" spans="1:6" x14ac:dyDescent="0.15">
      <c r="A4919" t="str">
        <f>IF([1]主干线!A4919="","",[1]主干线!A4919)</f>
        <v/>
      </c>
      <c r="B4919" t="str">
        <f>IF([1]主干线!B4919="","",[1]主干线!B4919)</f>
        <v/>
      </c>
      <c r="C4919" t="str">
        <f>IF([1]主干线!C4919="","",[1]主干线!C4919)</f>
        <v/>
      </c>
      <c r="D4919" t="str">
        <f>IF([1]主干线!AB4919="","",[1]主干线!AB4919)</f>
        <v/>
      </c>
      <c r="E4919" t="str">
        <f>IF([1]主干线!H4919="","",[1]主干线!H4919)</f>
        <v/>
      </c>
      <c r="F4919" t="str">
        <f>IF([1]主干线!G4919="","",[1]主干线!G4919)</f>
        <v/>
      </c>
    </row>
    <row r="4920" spans="1:6" x14ac:dyDescent="0.15">
      <c r="A4920" t="str">
        <f>IF([1]主干线!A4920="","",[1]主干线!A4920)</f>
        <v/>
      </c>
      <c r="B4920" t="str">
        <f>IF([1]主干线!B4920="","",[1]主干线!B4920)</f>
        <v/>
      </c>
      <c r="C4920" t="str">
        <f>IF([1]主干线!C4920="","",[1]主干线!C4920)</f>
        <v/>
      </c>
      <c r="D4920" t="str">
        <f>IF([1]主干线!AB4920="","",[1]主干线!AB4920)</f>
        <v/>
      </c>
      <c r="E4920" t="str">
        <f>IF([1]主干线!H4920="","",[1]主干线!H4920)</f>
        <v/>
      </c>
      <c r="F4920" t="str">
        <f>IF([1]主干线!G4920="","",[1]主干线!G4920)</f>
        <v/>
      </c>
    </row>
    <row r="4921" spans="1:6" x14ac:dyDescent="0.15">
      <c r="A4921" t="str">
        <f>IF([1]主干线!A4921="","",[1]主干线!A4921)</f>
        <v/>
      </c>
      <c r="B4921" t="str">
        <f>IF([1]主干线!B4921="","",[1]主干线!B4921)</f>
        <v/>
      </c>
      <c r="C4921" t="str">
        <f>IF([1]主干线!C4921="","",[1]主干线!C4921)</f>
        <v/>
      </c>
      <c r="D4921" t="str">
        <f>IF([1]主干线!AB4921="","",[1]主干线!AB4921)</f>
        <v/>
      </c>
      <c r="E4921" t="str">
        <f>IF([1]主干线!H4921="","",[1]主干线!H4921)</f>
        <v/>
      </c>
      <c r="F4921" t="str">
        <f>IF([1]主干线!G4921="","",[1]主干线!G4921)</f>
        <v/>
      </c>
    </row>
    <row r="4922" spans="1:6" x14ac:dyDescent="0.15">
      <c r="A4922" t="str">
        <f>IF([1]主干线!A4922="","",[1]主干线!A4922)</f>
        <v/>
      </c>
      <c r="B4922" t="str">
        <f>IF([1]主干线!B4922="","",[1]主干线!B4922)</f>
        <v/>
      </c>
      <c r="C4922" t="str">
        <f>IF([1]主干线!C4922="","",[1]主干线!C4922)</f>
        <v/>
      </c>
      <c r="D4922" t="str">
        <f>IF([1]主干线!AB4922="","",[1]主干线!AB4922)</f>
        <v/>
      </c>
      <c r="E4922" t="str">
        <f>IF([1]主干线!H4922="","",[1]主干线!H4922)</f>
        <v/>
      </c>
      <c r="F4922" t="str">
        <f>IF([1]主干线!G4922="","",[1]主干线!G4922)</f>
        <v/>
      </c>
    </row>
    <row r="4923" spans="1:6" x14ac:dyDescent="0.15">
      <c r="A4923" t="str">
        <f>IF([1]主干线!A4923="","",[1]主干线!A4923)</f>
        <v/>
      </c>
      <c r="B4923" t="str">
        <f>IF([1]主干线!B4923="","",[1]主干线!B4923)</f>
        <v/>
      </c>
      <c r="C4923" t="str">
        <f>IF([1]主干线!C4923="","",[1]主干线!C4923)</f>
        <v/>
      </c>
      <c r="D4923" t="str">
        <f>IF([1]主干线!AB4923="","",[1]主干线!AB4923)</f>
        <v/>
      </c>
      <c r="E4923" t="str">
        <f>IF([1]主干线!H4923="","",[1]主干线!H4923)</f>
        <v/>
      </c>
      <c r="F4923" t="str">
        <f>IF([1]主干线!G4923="","",[1]主干线!G4923)</f>
        <v/>
      </c>
    </row>
    <row r="4924" spans="1:6" x14ac:dyDescent="0.15">
      <c r="A4924" t="str">
        <f>IF([1]主干线!A4924="","",[1]主干线!A4924)</f>
        <v/>
      </c>
      <c r="B4924" t="str">
        <f>IF([1]主干线!B4924="","",[1]主干线!B4924)</f>
        <v/>
      </c>
      <c r="C4924" t="str">
        <f>IF([1]主干线!C4924="","",[1]主干线!C4924)</f>
        <v/>
      </c>
      <c r="D4924" t="str">
        <f>IF([1]主干线!AB4924="","",[1]主干线!AB4924)</f>
        <v/>
      </c>
      <c r="E4924" t="str">
        <f>IF([1]主干线!H4924="","",[1]主干线!H4924)</f>
        <v/>
      </c>
      <c r="F4924" t="str">
        <f>IF([1]主干线!G4924="","",[1]主干线!G4924)</f>
        <v/>
      </c>
    </row>
    <row r="4925" spans="1:6" x14ac:dyDescent="0.15">
      <c r="A4925" t="str">
        <f>IF([1]主干线!A4925="","",[1]主干线!A4925)</f>
        <v/>
      </c>
      <c r="B4925" t="str">
        <f>IF([1]主干线!B4925="","",[1]主干线!B4925)</f>
        <v/>
      </c>
      <c r="C4925" t="str">
        <f>IF([1]主干线!C4925="","",[1]主干线!C4925)</f>
        <v/>
      </c>
      <c r="D4925" t="str">
        <f>IF([1]主干线!AB4925="","",[1]主干线!AB4925)</f>
        <v/>
      </c>
      <c r="E4925" t="str">
        <f>IF([1]主干线!H4925="","",[1]主干线!H4925)</f>
        <v/>
      </c>
      <c r="F4925" t="str">
        <f>IF([1]主干线!G4925="","",[1]主干线!G4925)</f>
        <v/>
      </c>
    </row>
    <row r="4926" spans="1:6" x14ac:dyDescent="0.15">
      <c r="A4926" t="str">
        <f>IF([1]主干线!A4926="","",[1]主干线!A4926)</f>
        <v/>
      </c>
      <c r="B4926" t="str">
        <f>IF([1]主干线!B4926="","",[1]主干线!B4926)</f>
        <v/>
      </c>
      <c r="C4926" t="str">
        <f>IF([1]主干线!C4926="","",[1]主干线!C4926)</f>
        <v/>
      </c>
      <c r="D4926" t="str">
        <f>IF([1]主干线!AB4926="","",[1]主干线!AB4926)</f>
        <v/>
      </c>
      <c r="E4926" t="str">
        <f>IF([1]主干线!H4926="","",[1]主干线!H4926)</f>
        <v/>
      </c>
      <c r="F4926" t="str">
        <f>IF([1]主干线!G4926="","",[1]主干线!G4926)</f>
        <v/>
      </c>
    </row>
    <row r="4927" spans="1:6" x14ac:dyDescent="0.15">
      <c r="A4927" t="str">
        <f>IF([1]主干线!A4927="","",[1]主干线!A4927)</f>
        <v/>
      </c>
      <c r="B4927" t="str">
        <f>IF([1]主干线!B4927="","",[1]主干线!B4927)</f>
        <v/>
      </c>
      <c r="C4927" t="str">
        <f>IF([1]主干线!C4927="","",[1]主干线!C4927)</f>
        <v/>
      </c>
      <c r="D4927" t="str">
        <f>IF([1]主干线!AB4927="","",[1]主干线!AB4927)</f>
        <v/>
      </c>
      <c r="E4927" t="str">
        <f>IF([1]主干线!H4927="","",[1]主干线!H4927)</f>
        <v/>
      </c>
      <c r="F4927" t="str">
        <f>IF([1]主干线!G4927="","",[1]主干线!G4927)</f>
        <v/>
      </c>
    </row>
    <row r="4928" spans="1:6" x14ac:dyDescent="0.15">
      <c r="A4928" t="str">
        <f>IF([1]主干线!A4928="","",[1]主干线!A4928)</f>
        <v/>
      </c>
      <c r="B4928" t="str">
        <f>IF([1]主干线!B4928="","",[1]主干线!B4928)</f>
        <v/>
      </c>
      <c r="C4928" t="str">
        <f>IF([1]主干线!C4928="","",[1]主干线!C4928)</f>
        <v/>
      </c>
      <c r="D4928" t="str">
        <f>IF([1]主干线!AB4928="","",[1]主干线!AB4928)</f>
        <v/>
      </c>
      <c r="E4928" t="str">
        <f>IF([1]主干线!H4928="","",[1]主干线!H4928)</f>
        <v/>
      </c>
      <c r="F4928" t="str">
        <f>IF([1]主干线!G4928="","",[1]主干线!G4928)</f>
        <v/>
      </c>
    </row>
    <row r="4929" spans="1:6" x14ac:dyDescent="0.15">
      <c r="A4929" t="str">
        <f>IF([1]主干线!A4929="","",[1]主干线!A4929)</f>
        <v/>
      </c>
      <c r="B4929" t="str">
        <f>IF([1]主干线!B4929="","",[1]主干线!B4929)</f>
        <v/>
      </c>
      <c r="C4929" t="str">
        <f>IF([1]主干线!C4929="","",[1]主干线!C4929)</f>
        <v/>
      </c>
      <c r="D4929" t="str">
        <f>IF([1]主干线!AB4929="","",[1]主干线!AB4929)</f>
        <v/>
      </c>
      <c r="E4929" t="str">
        <f>IF([1]主干线!H4929="","",[1]主干线!H4929)</f>
        <v/>
      </c>
      <c r="F4929" t="str">
        <f>IF([1]主干线!G4929="","",[1]主干线!G4929)</f>
        <v/>
      </c>
    </row>
    <row r="4930" spans="1:6" x14ac:dyDescent="0.15">
      <c r="A4930" t="str">
        <f>IF([1]主干线!A4930="","",[1]主干线!A4930)</f>
        <v/>
      </c>
      <c r="B4930" t="str">
        <f>IF([1]主干线!B4930="","",[1]主干线!B4930)</f>
        <v/>
      </c>
      <c r="C4930" t="str">
        <f>IF([1]主干线!C4930="","",[1]主干线!C4930)</f>
        <v/>
      </c>
      <c r="D4930" t="str">
        <f>IF([1]主干线!AB4930="","",[1]主干线!AB4930)</f>
        <v/>
      </c>
      <c r="E4930" t="str">
        <f>IF([1]主干线!H4930="","",[1]主干线!H4930)</f>
        <v/>
      </c>
      <c r="F4930" t="str">
        <f>IF([1]主干线!G4930="","",[1]主干线!G4930)</f>
        <v/>
      </c>
    </row>
    <row r="4931" spans="1:6" x14ac:dyDescent="0.15">
      <c r="A4931" t="str">
        <f>IF([1]主干线!A4931="","",[1]主干线!A4931)</f>
        <v/>
      </c>
      <c r="B4931" t="str">
        <f>IF([1]主干线!B4931="","",[1]主干线!B4931)</f>
        <v/>
      </c>
      <c r="C4931" t="str">
        <f>IF([1]主干线!C4931="","",[1]主干线!C4931)</f>
        <v/>
      </c>
      <c r="D4931" t="str">
        <f>IF([1]主干线!AB4931="","",[1]主干线!AB4931)</f>
        <v/>
      </c>
      <c r="E4931" t="str">
        <f>IF([1]主干线!H4931="","",[1]主干线!H4931)</f>
        <v/>
      </c>
      <c r="F4931" t="str">
        <f>IF([1]主干线!G4931="","",[1]主干线!G4931)</f>
        <v/>
      </c>
    </row>
    <row r="4932" spans="1:6" x14ac:dyDescent="0.15">
      <c r="A4932" t="str">
        <f>IF([1]主干线!A4932="","",[1]主干线!A4932)</f>
        <v/>
      </c>
      <c r="B4932" t="str">
        <f>IF([1]主干线!B4932="","",[1]主干线!B4932)</f>
        <v/>
      </c>
      <c r="C4932" t="str">
        <f>IF([1]主干线!C4932="","",[1]主干线!C4932)</f>
        <v/>
      </c>
      <c r="D4932" t="str">
        <f>IF([1]主干线!AB4932="","",[1]主干线!AB4932)</f>
        <v/>
      </c>
      <c r="E4932" t="str">
        <f>IF([1]主干线!H4932="","",[1]主干线!H4932)</f>
        <v/>
      </c>
      <c r="F4932" t="str">
        <f>IF([1]主干线!G4932="","",[1]主干线!G4932)</f>
        <v/>
      </c>
    </row>
    <row r="4933" spans="1:6" x14ac:dyDescent="0.15">
      <c r="A4933" t="str">
        <f>IF([1]主干线!A4933="","",[1]主干线!A4933)</f>
        <v/>
      </c>
      <c r="B4933" t="str">
        <f>IF([1]主干线!B4933="","",[1]主干线!B4933)</f>
        <v/>
      </c>
      <c r="C4933" t="str">
        <f>IF([1]主干线!C4933="","",[1]主干线!C4933)</f>
        <v/>
      </c>
      <c r="D4933" t="str">
        <f>IF([1]主干线!AB4933="","",[1]主干线!AB4933)</f>
        <v/>
      </c>
      <c r="E4933" t="str">
        <f>IF([1]主干线!H4933="","",[1]主干线!H4933)</f>
        <v/>
      </c>
      <c r="F4933" t="str">
        <f>IF([1]主干线!G4933="","",[1]主干线!G4933)</f>
        <v/>
      </c>
    </row>
    <row r="4934" spans="1:6" x14ac:dyDescent="0.15">
      <c r="A4934" t="str">
        <f>IF([1]主干线!A4934="","",[1]主干线!A4934)</f>
        <v/>
      </c>
      <c r="B4934" t="str">
        <f>IF([1]主干线!B4934="","",[1]主干线!B4934)</f>
        <v/>
      </c>
      <c r="C4934" t="str">
        <f>IF([1]主干线!C4934="","",[1]主干线!C4934)</f>
        <v/>
      </c>
      <c r="D4934" t="str">
        <f>IF([1]主干线!AB4934="","",[1]主干线!AB4934)</f>
        <v/>
      </c>
      <c r="E4934" t="str">
        <f>IF([1]主干线!H4934="","",[1]主干线!H4934)</f>
        <v/>
      </c>
      <c r="F4934" t="str">
        <f>IF([1]主干线!G4934="","",[1]主干线!G4934)</f>
        <v/>
      </c>
    </row>
    <row r="4935" spans="1:6" x14ac:dyDescent="0.15">
      <c r="A4935" t="str">
        <f>IF([1]主干线!A4935="","",[1]主干线!A4935)</f>
        <v/>
      </c>
      <c r="B4935" t="str">
        <f>IF([1]主干线!B4935="","",[1]主干线!B4935)</f>
        <v/>
      </c>
      <c r="C4935" t="str">
        <f>IF([1]主干线!C4935="","",[1]主干线!C4935)</f>
        <v/>
      </c>
      <c r="D4935" t="str">
        <f>IF([1]主干线!AB4935="","",[1]主干线!AB4935)</f>
        <v/>
      </c>
      <c r="E4935" t="str">
        <f>IF([1]主干线!H4935="","",[1]主干线!H4935)</f>
        <v/>
      </c>
      <c r="F4935" t="str">
        <f>IF([1]主干线!G4935="","",[1]主干线!G4935)</f>
        <v/>
      </c>
    </row>
    <row r="4936" spans="1:6" x14ac:dyDescent="0.15">
      <c r="A4936" t="str">
        <f>IF([1]主干线!A4936="","",[1]主干线!A4936)</f>
        <v/>
      </c>
      <c r="B4936" t="str">
        <f>IF([1]主干线!B4936="","",[1]主干线!B4936)</f>
        <v/>
      </c>
      <c r="C4936" t="str">
        <f>IF([1]主干线!C4936="","",[1]主干线!C4936)</f>
        <v/>
      </c>
      <c r="D4936" t="str">
        <f>IF([1]主干线!AB4936="","",[1]主干线!AB4936)</f>
        <v/>
      </c>
      <c r="E4936" t="str">
        <f>IF([1]主干线!H4936="","",[1]主干线!H4936)</f>
        <v/>
      </c>
      <c r="F4936" t="str">
        <f>IF([1]主干线!G4936="","",[1]主干线!G4936)</f>
        <v/>
      </c>
    </row>
    <row r="4937" spans="1:6" x14ac:dyDescent="0.15">
      <c r="A4937" t="str">
        <f>IF([1]主干线!A4937="","",[1]主干线!A4937)</f>
        <v/>
      </c>
      <c r="B4937" t="str">
        <f>IF([1]主干线!B4937="","",[1]主干线!B4937)</f>
        <v/>
      </c>
      <c r="C4937" t="str">
        <f>IF([1]主干线!C4937="","",[1]主干线!C4937)</f>
        <v/>
      </c>
      <c r="D4937" t="str">
        <f>IF([1]主干线!AB4937="","",[1]主干线!AB4937)</f>
        <v/>
      </c>
      <c r="E4937" t="str">
        <f>IF([1]主干线!H4937="","",[1]主干线!H4937)</f>
        <v/>
      </c>
      <c r="F4937" t="str">
        <f>IF([1]主干线!G4937="","",[1]主干线!G4937)</f>
        <v/>
      </c>
    </row>
    <row r="4938" spans="1:6" x14ac:dyDescent="0.15">
      <c r="A4938" t="str">
        <f>IF([1]主干线!A4938="","",[1]主干线!A4938)</f>
        <v/>
      </c>
      <c r="B4938" t="str">
        <f>IF([1]主干线!B4938="","",[1]主干线!B4938)</f>
        <v/>
      </c>
      <c r="C4938" t="str">
        <f>IF([1]主干线!C4938="","",[1]主干线!C4938)</f>
        <v/>
      </c>
      <c r="D4938" t="str">
        <f>IF([1]主干线!AB4938="","",[1]主干线!AB4938)</f>
        <v/>
      </c>
      <c r="E4938" t="str">
        <f>IF([1]主干线!H4938="","",[1]主干线!H4938)</f>
        <v/>
      </c>
      <c r="F4938" t="str">
        <f>IF([1]主干线!G4938="","",[1]主干线!G4938)</f>
        <v/>
      </c>
    </row>
    <row r="4939" spans="1:6" x14ac:dyDescent="0.15">
      <c r="A4939" t="str">
        <f>IF([1]主干线!A4939="","",[1]主干线!A4939)</f>
        <v/>
      </c>
      <c r="B4939" t="str">
        <f>IF([1]主干线!B4939="","",[1]主干线!B4939)</f>
        <v/>
      </c>
      <c r="C4939" t="str">
        <f>IF([1]主干线!C4939="","",[1]主干线!C4939)</f>
        <v/>
      </c>
      <c r="D4939" t="str">
        <f>IF([1]主干线!AB4939="","",[1]主干线!AB4939)</f>
        <v/>
      </c>
      <c r="E4939" t="str">
        <f>IF([1]主干线!H4939="","",[1]主干线!H4939)</f>
        <v/>
      </c>
      <c r="F4939" t="str">
        <f>IF([1]主干线!G4939="","",[1]主干线!G4939)</f>
        <v/>
      </c>
    </row>
    <row r="4940" spans="1:6" x14ac:dyDescent="0.15">
      <c r="A4940" t="str">
        <f>IF([1]主干线!A4940="","",[1]主干线!A4940)</f>
        <v/>
      </c>
      <c r="B4940" t="str">
        <f>IF([1]主干线!B4940="","",[1]主干线!B4940)</f>
        <v/>
      </c>
      <c r="C4940" t="str">
        <f>IF([1]主干线!C4940="","",[1]主干线!C4940)</f>
        <v/>
      </c>
      <c r="D4940" t="str">
        <f>IF([1]主干线!AB4940="","",[1]主干线!AB4940)</f>
        <v/>
      </c>
      <c r="E4940" t="str">
        <f>IF([1]主干线!H4940="","",[1]主干线!H4940)</f>
        <v/>
      </c>
      <c r="F4940" t="str">
        <f>IF([1]主干线!G4940="","",[1]主干线!G4940)</f>
        <v/>
      </c>
    </row>
    <row r="4941" spans="1:6" x14ac:dyDescent="0.15">
      <c r="A4941" t="str">
        <f>IF([1]主干线!A4941="","",[1]主干线!A4941)</f>
        <v/>
      </c>
      <c r="B4941" t="str">
        <f>IF([1]主干线!B4941="","",[1]主干线!B4941)</f>
        <v/>
      </c>
      <c r="C4941" t="str">
        <f>IF([1]主干线!C4941="","",[1]主干线!C4941)</f>
        <v/>
      </c>
      <c r="D4941" t="str">
        <f>IF([1]主干线!AB4941="","",[1]主干线!AB4941)</f>
        <v/>
      </c>
      <c r="E4941" t="str">
        <f>IF([1]主干线!H4941="","",[1]主干线!H4941)</f>
        <v/>
      </c>
      <c r="F4941" t="str">
        <f>IF([1]主干线!G4941="","",[1]主干线!G4941)</f>
        <v/>
      </c>
    </row>
    <row r="4942" spans="1:6" x14ac:dyDescent="0.15">
      <c r="A4942" t="str">
        <f>IF([1]主干线!A4942="","",[1]主干线!A4942)</f>
        <v/>
      </c>
      <c r="B4942" t="str">
        <f>IF([1]主干线!B4942="","",[1]主干线!B4942)</f>
        <v/>
      </c>
      <c r="C4942" t="str">
        <f>IF([1]主干线!C4942="","",[1]主干线!C4942)</f>
        <v/>
      </c>
      <c r="D4942" t="str">
        <f>IF([1]主干线!AB4942="","",[1]主干线!AB4942)</f>
        <v/>
      </c>
      <c r="E4942" t="str">
        <f>IF([1]主干线!H4942="","",[1]主干线!H4942)</f>
        <v/>
      </c>
      <c r="F4942" t="str">
        <f>IF([1]主干线!G4942="","",[1]主干线!G4942)</f>
        <v/>
      </c>
    </row>
    <row r="4943" spans="1:6" x14ac:dyDescent="0.15">
      <c r="A4943" t="str">
        <f>IF([1]主干线!A4943="","",[1]主干线!A4943)</f>
        <v/>
      </c>
      <c r="B4943" t="str">
        <f>IF([1]主干线!B4943="","",[1]主干线!B4943)</f>
        <v/>
      </c>
      <c r="C4943" t="str">
        <f>IF([1]主干线!C4943="","",[1]主干线!C4943)</f>
        <v/>
      </c>
      <c r="D4943" t="str">
        <f>IF([1]主干线!AB4943="","",[1]主干线!AB4943)</f>
        <v/>
      </c>
      <c r="E4943" t="str">
        <f>IF([1]主干线!H4943="","",[1]主干线!H4943)</f>
        <v/>
      </c>
      <c r="F4943" t="str">
        <f>IF([1]主干线!G4943="","",[1]主干线!G4943)</f>
        <v/>
      </c>
    </row>
    <row r="4944" spans="1:6" x14ac:dyDescent="0.15">
      <c r="A4944" t="str">
        <f>IF([1]主干线!A4944="","",[1]主干线!A4944)</f>
        <v/>
      </c>
      <c r="B4944" t="str">
        <f>IF([1]主干线!B4944="","",[1]主干线!B4944)</f>
        <v/>
      </c>
      <c r="C4944" t="str">
        <f>IF([1]主干线!C4944="","",[1]主干线!C4944)</f>
        <v/>
      </c>
      <c r="D4944" t="str">
        <f>IF([1]主干线!AB4944="","",[1]主干线!AB4944)</f>
        <v/>
      </c>
      <c r="E4944" t="str">
        <f>IF([1]主干线!H4944="","",[1]主干线!H4944)</f>
        <v/>
      </c>
      <c r="F4944" t="str">
        <f>IF([1]主干线!G4944="","",[1]主干线!G4944)</f>
        <v/>
      </c>
    </row>
    <row r="4945" spans="1:6" x14ac:dyDescent="0.15">
      <c r="A4945" t="str">
        <f>IF([1]主干线!A4945="","",[1]主干线!A4945)</f>
        <v/>
      </c>
      <c r="B4945" t="str">
        <f>IF([1]主干线!B4945="","",[1]主干线!B4945)</f>
        <v/>
      </c>
      <c r="C4945" t="str">
        <f>IF([1]主干线!C4945="","",[1]主干线!C4945)</f>
        <v/>
      </c>
      <c r="D4945" t="str">
        <f>IF([1]主干线!AB4945="","",[1]主干线!AB4945)</f>
        <v/>
      </c>
      <c r="E4945" t="str">
        <f>IF([1]主干线!H4945="","",[1]主干线!H4945)</f>
        <v/>
      </c>
      <c r="F4945" t="str">
        <f>IF([1]主干线!G4945="","",[1]主干线!G4945)</f>
        <v/>
      </c>
    </row>
    <row r="4946" spans="1:6" x14ac:dyDescent="0.15">
      <c r="A4946" t="str">
        <f>IF([1]主干线!A4946="","",[1]主干线!A4946)</f>
        <v/>
      </c>
      <c r="B4946" t="str">
        <f>IF([1]主干线!B4946="","",[1]主干线!B4946)</f>
        <v/>
      </c>
      <c r="C4946" t="str">
        <f>IF([1]主干线!C4946="","",[1]主干线!C4946)</f>
        <v/>
      </c>
      <c r="D4946" t="str">
        <f>IF([1]主干线!AB4946="","",[1]主干线!AB4946)</f>
        <v/>
      </c>
      <c r="E4946" t="str">
        <f>IF([1]主干线!H4946="","",[1]主干线!H4946)</f>
        <v/>
      </c>
      <c r="F4946" t="str">
        <f>IF([1]主干线!G4946="","",[1]主干线!G4946)</f>
        <v/>
      </c>
    </row>
    <row r="4947" spans="1:6" x14ac:dyDescent="0.15">
      <c r="A4947" t="str">
        <f>IF([1]主干线!A4947="","",[1]主干线!A4947)</f>
        <v/>
      </c>
      <c r="B4947" t="str">
        <f>IF([1]主干线!B4947="","",[1]主干线!B4947)</f>
        <v/>
      </c>
      <c r="C4947" t="str">
        <f>IF([1]主干线!C4947="","",[1]主干线!C4947)</f>
        <v/>
      </c>
      <c r="D4947" t="str">
        <f>IF([1]主干线!AB4947="","",[1]主干线!AB4947)</f>
        <v/>
      </c>
      <c r="E4947" t="str">
        <f>IF([1]主干线!H4947="","",[1]主干线!H4947)</f>
        <v/>
      </c>
      <c r="F4947" t="str">
        <f>IF([1]主干线!G4947="","",[1]主干线!G4947)</f>
        <v/>
      </c>
    </row>
    <row r="4948" spans="1:6" x14ac:dyDescent="0.15">
      <c r="A4948" t="str">
        <f>IF([1]主干线!A4948="","",[1]主干线!A4948)</f>
        <v/>
      </c>
      <c r="B4948" t="str">
        <f>IF([1]主干线!B4948="","",[1]主干线!B4948)</f>
        <v/>
      </c>
      <c r="C4948" t="str">
        <f>IF([1]主干线!C4948="","",[1]主干线!C4948)</f>
        <v/>
      </c>
      <c r="D4948" t="str">
        <f>IF([1]主干线!AB4948="","",[1]主干线!AB4948)</f>
        <v/>
      </c>
      <c r="E4948" t="str">
        <f>IF([1]主干线!H4948="","",[1]主干线!H4948)</f>
        <v/>
      </c>
      <c r="F4948" t="str">
        <f>IF([1]主干线!G4948="","",[1]主干线!G4948)</f>
        <v/>
      </c>
    </row>
    <row r="4949" spans="1:6" x14ac:dyDescent="0.15">
      <c r="A4949" t="str">
        <f>IF([1]主干线!A4949="","",[1]主干线!A4949)</f>
        <v/>
      </c>
      <c r="B4949" t="str">
        <f>IF([1]主干线!B4949="","",[1]主干线!B4949)</f>
        <v/>
      </c>
      <c r="C4949" t="str">
        <f>IF([1]主干线!C4949="","",[1]主干线!C4949)</f>
        <v/>
      </c>
      <c r="D4949" t="str">
        <f>IF([1]主干线!AB4949="","",[1]主干线!AB4949)</f>
        <v/>
      </c>
      <c r="E4949" t="str">
        <f>IF([1]主干线!H4949="","",[1]主干线!H4949)</f>
        <v/>
      </c>
      <c r="F4949" t="str">
        <f>IF([1]主干线!G4949="","",[1]主干线!G4949)</f>
        <v/>
      </c>
    </row>
    <row r="4950" spans="1:6" x14ac:dyDescent="0.15">
      <c r="A4950" t="str">
        <f>IF([1]主干线!A4950="","",[1]主干线!A4950)</f>
        <v/>
      </c>
      <c r="B4950" t="str">
        <f>IF([1]主干线!B4950="","",[1]主干线!B4950)</f>
        <v/>
      </c>
      <c r="C4950" t="str">
        <f>IF([1]主干线!C4950="","",[1]主干线!C4950)</f>
        <v/>
      </c>
      <c r="D4950" t="str">
        <f>IF([1]主干线!AB4950="","",[1]主干线!AB4950)</f>
        <v/>
      </c>
      <c r="E4950" t="str">
        <f>IF([1]主干线!H4950="","",[1]主干线!H4950)</f>
        <v/>
      </c>
      <c r="F4950" t="str">
        <f>IF([1]主干线!G4950="","",[1]主干线!G4950)</f>
        <v/>
      </c>
    </row>
    <row r="4951" spans="1:6" x14ac:dyDescent="0.15">
      <c r="A4951" t="str">
        <f>IF([1]主干线!A4951="","",[1]主干线!A4951)</f>
        <v/>
      </c>
      <c r="B4951" t="str">
        <f>IF([1]主干线!B4951="","",[1]主干线!B4951)</f>
        <v/>
      </c>
      <c r="C4951" t="str">
        <f>IF([1]主干线!C4951="","",[1]主干线!C4951)</f>
        <v/>
      </c>
      <c r="D4951" t="str">
        <f>IF([1]主干线!AB4951="","",[1]主干线!AB4951)</f>
        <v/>
      </c>
      <c r="E4951" t="str">
        <f>IF([1]主干线!H4951="","",[1]主干线!H4951)</f>
        <v/>
      </c>
      <c r="F4951" t="str">
        <f>IF([1]主干线!G4951="","",[1]主干线!G4951)</f>
        <v/>
      </c>
    </row>
    <row r="4952" spans="1:6" x14ac:dyDescent="0.15">
      <c r="A4952" t="str">
        <f>IF([1]主干线!A4952="","",[1]主干线!A4952)</f>
        <v/>
      </c>
      <c r="B4952" t="str">
        <f>IF([1]主干线!B4952="","",[1]主干线!B4952)</f>
        <v/>
      </c>
      <c r="C4952" t="str">
        <f>IF([1]主干线!C4952="","",[1]主干线!C4952)</f>
        <v/>
      </c>
      <c r="D4952" t="str">
        <f>IF([1]主干线!AB4952="","",[1]主干线!AB4952)</f>
        <v/>
      </c>
      <c r="E4952" t="str">
        <f>IF([1]主干线!H4952="","",[1]主干线!H4952)</f>
        <v/>
      </c>
      <c r="F4952" t="str">
        <f>IF([1]主干线!G4952="","",[1]主干线!G4952)</f>
        <v/>
      </c>
    </row>
    <row r="4953" spans="1:6" x14ac:dyDescent="0.15">
      <c r="A4953" t="str">
        <f>IF([1]主干线!A4953="","",[1]主干线!A4953)</f>
        <v/>
      </c>
      <c r="B4953" t="str">
        <f>IF([1]主干线!B4953="","",[1]主干线!B4953)</f>
        <v/>
      </c>
      <c r="C4953" t="str">
        <f>IF([1]主干线!C4953="","",[1]主干线!C4953)</f>
        <v/>
      </c>
      <c r="D4953" t="str">
        <f>IF([1]主干线!AB4953="","",[1]主干线!AB4953)</f>
        <v/>
      </c>
      <c r="E4953" t="str">
        <f>IF([1]主干线!H4953="","",[1]主干线!H4953)</f>
        <v/>
      </c>
      <c r="F4953" t="str">
        <f>IF([1]主干线!G4953="","",[1]主干线!G4953)</f>
        <v/>
      </c>
    </row>
    <row r="4954" spans="1:6" x14ac:dyDescent="0.15">
      <c r="A4954" t="str">
        <f>IF([1]主干线!A4954="","",[1]主干线!A4954)</f>
        <v/>
      </c>
      <c r="B4954" t="str">
        <f>IF([1]主干线!B4954="","",[1]主干线!B4954)</f>
        <v/>
      </c>
      <c r="C4954" t="str">
        <f>IF([1]主干线!C4954="","",[1]主干线!C4954)</f>
        <v/>
      </c>
      <c r="D4954" t="str">
        <f>IF([1]主干线!AB4954="","",[1]主干线!AB4954)</f>
        <v/>
      </c>
      <c r="E4954" t="str">
        <f>IF([1]主干线!H4954="","",[1]主干线!H4954)</f>
        <v/>
      </c>
      <c r="F4954" t="str">
        <f>IF([1]主干线!G4954="","",[1]主干线!G4954)</f>
        <v/>
      </c>
    </row>
    <row r="4955" spans="1:6" x14ac:dyDescent="0.15">
      <c r="A4955" t="str">
        <f>IF([1]主干线!A4955="","",[1]主干线!A4955)</f>
        <v/>
      </c>
      <c r="B4955" t="str">
        <f>IF([1]主干线!B4955="","",[1]主干线!B4955)</f>
        <v/>
      </c>
      <c r="C4955" t="str">
        <f>IF([1]主干线!C4955="","",[1]主干线!C4955)</f>
        <v/>
      </c>
      <c r="D4955" t="str">
        <f>IF([1]主干线!AB4955="","",[1]主干线!AB4955)</f>
        <v/>
      </c>
      <c r="E4955" t="str">
        <f>IF([1]主干线!H4955="","",[1]主干线!H4955)</f>
        <v/>
      </c>
      <c r="F4955" t="str">
        <f>IF([1]主干线!G4955="","",[1]主干线!G4955)</f>
        <v/>
      </c>
    </row>
    <row r="4956" spans="1:6" x14ac:dyDescent="0.15">
      <c r="A4956" t="str">
        <f>IF([1]主干线!A4956="","",[1]主干线!A4956)</f>
        <v/>
      </c>
      <c r="B4956" t="str">
        <f>IF([1]主干线!B4956="","",[1]主干线!B4956)</f>
        <v/>
      </c>
      <c r="C4956" t="str">
        <f>IF([1]主干线!C4956="","",[1]主干线!C4956)</f>
        <v/>
      </c>
      <c r="D4956" t="str">
        <f>IF([1]主干线!AB4956="","",[1]主干线!AB4956)</f>
        <v/>
      </c>
      <c r="E4956" t="str">
        <f>IF([1]主干线!H4956="","",[1]主干线!H4956)</f>
        <v/>
      </c>
      <c r="F4956" t="str">
        <f>IF([1]主干线!G4956="","",[1]主干线!G4956)</f>
        <v/>
      </c>
    </row>
    <row r="4957" spans="1:6" x14ac:dyDescent="0.15">
      <c r="A4957" t="str">
        <f>IF([1]主干线!A4957="","",[1]主干线!A4957)</f>
        <v/>
      </c>
      <c r="B4957" t="str">
        <f>IF([1]主干线!B4957="","",[1]主干线!B4957)</f>
        <v/>
      </c>
      <c r="C4957" t="str">
        <f>IF([1]主干线!C4957="","",[1]主干线!C4957)</f>
        <v/>
      </c>
      <c r="D4957" t="str">
        <f>IF([1]主干线!AB4957="","",[1]主干线!AB4957)</f>
        <v/>
      </c>
      <c r="E4957" t="str">
        <f>IF([1]主干线!H4957="","",[1]主干线!H4957)</f>
        <v/>
      </c>
      <c r="F4957" t="str">
        <f>IF([1]主干线!G4957="","",[1]主干线!G4957)</f>
        <v/>
      </c>
    </row>
    <row r="4958" spans="1:6" x14ac:dyDescent="0.15">
      <c r="A4958" t="str">
        <f>IF([1]主干线!A4958="","",[1]主干线!A4958)</f>
        <v/>
      </c>
      <c r="B4958" t="str">
        <f>IF([1]主干线!B4958="","",[1]主干线!B4958)</f>
        <v/>
      </c>
      <c r="C4958" t="str">
        <f>IF([1]主干线!C4958="","",[1]主干线!C4958)</f>
        <v/>
      </c>
      <c r="D4958" t="str">
        <f>IF([1]主干线!AB4958="","",[1]主干线!AB4958)</f>
        <v/>
      </c>
      <c r="E4958" t="str">
        <f>IF([1]主干线!H4958="","",[1]主干线!H4958)</f>
        <v/>
      </c>
      <c r="F4958" t="str">
        <f>IF([1]主干线!G4958="","",[1]主干线!G4958)</f>
        <v/>
      </c>
    </row>
    <row r="4959" spans="1:6" x14ac:dyDescent="0.15">
      <c r="A4959" t="str">
        <f>IF([1]主干线!A4959="","",[1]主干线!A4959)</f>
        <v/>
      </c>
      <c r="B4959" t="str">
        <f>IF([1]主干线!B4959="","",[1]主干线!B4959)</f>
        <v/>
      </c>
      <c r="C4959" t="str">
        <f>IF([1]主干线!C4959="","",[1]主干线!C4959)</f>
        <v/>
      </c>
      <c r="D4959" t="str">
        <f>IF([1]主干线!AB4959="","",[1]主干线!AB4959)</f>
        <v/>
      </c>
      <c r="E4959" t="str">
        <f>IF([1]主干线!H4959="","",[1]主干线!H4959)</f>
        <v/>
      </c>
      <c r="F4959" t="str">
        <f>IF([1]主干线!G4959="","",[1]主干线!G4959)</f>
        <v/>
      </c>
    </row>
    <row r="4960" spans="1:6" x14ac:dyDescent="0.15">
      <c r="A4960" t="str">
        <f>IF([1]主干线!A4960="","",[1]主干线!A4960)</f>
        <v/>
      </c>
      <c r="B4960" t="str">
        <f>IF([1]主干线!B4960="","",[1]主干线!B4960)</f>
        <v/>
      </c>
      <c r="C4960" t="str">
        <f>IF([1]主干线!C4960="","",[1]主干线!C4960)</f>
        <v/>
      </c>
      <c r="D4960" t="str">
        <f>IF([1]主干线!AB4960="","",[1]主干线!AB4960)</f>
        <v/>
      </c>
      <c r="E4960" t="str">
        <f>IF([1]主干线!H4960="","",[1]主干线!H4960)</f>
        <v/>
      </c>
      <c r="F4960" t="str">
        <f>IF([1]主干线!G4960="","",[1]主干线!G4960)</f>
        <v/>
      </c>
    </row>
    <row r="4961" spans="1:6" x14ac:dyDescent="0.15">
      <c r="A4961" t="str">
        <f>IF([1]主干线!A4961="","",[1]主干线!A4961)</f>
        <v/>
      </c>
      <c r="B4961" t="str">
        <f>IF([1]主干线!B4961="","",[1]主干线!B4961)</f>
        <v/>
      </c>
      <c r="C4961" t="str">
        <f>IF([1]主干线!C4961="","",[1]主干线!C4961)</f>
        <v/>
      </c>
      <c r="D4961" t="str">
        <f>IF([1]主干线!AB4961="","",[1]主干线!AB4961)</f>
        <v/>
      </c>
      <c r="E4961" t="str">
        <f>IF([1]主干线!H4961="","",[1]主干线!H4961)</f>
        <v/>
      </c>
      <c r="F4961" t="str">
        <f>IF([1]主干线!G4961="","",[1]主干线!G4961)</f>
        <v/>
      </c>
    </row>
    <row r="4962" spans="1:6" x14ac:dyDescent="0.15">
      <c r="A4962" t="str">
        <f>IF([1]主干线!A4962="","",[1]主干线!A4962)</f>
        <v/>
      </c>
      <c r="B4962" t="str">
        <f>IF([1]主干线!B4962="","",[1]主干线!B4962)</f>
        <v/>
      </c>
      <c r="C4962" t="str">
        <f>IF([1]主干线!C4962="","",[1]主干线!C4962)</f>
        <v/>
      </c>
      <c r="D4962" t="str">
        <f>IF([1]主干线!AB4962="","",[1]主干线!AB4962)</f>
        <v/>
      </c>
      <c r="E4962" t="str">
        <f>IF([1]主干线!H4962="","",[1]主干线!H4962)</f>
        <v/>
      </c>
      <c r="F4962" t="str">
        <f>IF([1]主干线!G4962="","",[1]主干线!G4962)</f>
        <v/>
      </c>
    </row>
    <row r="4963" spans="1:6" x14ac:dyDescent="0.15">
      <c r="A4963" t="str">
        <f>IF([1]主干线!A4963="","",[1]主干线!A4963)</f>
        <v/>
      </c>
      <c r="B4963" t="str">
        <f>IF([1]主干线!B4963="","",[1]主干线!B4963)</f>
        <v/>
      </c>
      <c r="C4963" t="str">
        <f>IF([1]主干线!C4963="","",[1]主干线!C4963)</f>
        <v/>
      </c>
      <c r="D4963" t="str">
        <f>IF([1]主干线!AB4963="","",[1]主干线!AB4963)</f>
        <v/>
      </c>
      <c r="E4963" t="str">
        <f>IF([1]主干线!H4963="","",[1]主干线!H4963)</f>
        <v/>
      </c>
      <c r="F4963" t="str">
        <f>IF([1]主干线!G4963="","",[1]主干线!G4963)</f>
        <v/>
      </c>
    </row>
    <row r="4964" spans="1:6" x14ac:dyDescent="0.15">
      <c r="A4964" t="str">
        <f>IF([1]主干线!A4964="","",[1]主干线!A4964)</f>
        <v/>
      </c>
      <c r="B4964" t="str">
        <f>IF([1]主干线!B4964="","",[1]主干线!B4964)</f>
        <v/>
      </c>
      <c r="C4964" t="str">
        <f>IF([1]主干线!C4964="","",[1]主干线!C4964)</f>
        <v/>
      </c>
      <c r="D4964" t="str">
        <f>IF([1]主干线!AB4964="","",[1]主干线!AB4964)</f>
        <v/>
      </c>
      <c r="E4964" t="str">
        <f>IF([1]主干线!H4964="","",[1]主干线!H4964)</f>
        <v/>
      </c>
      <c r="F4964" t="str">
        <f>IF([1]主干线!G4964="","",[1]主干线!G4964)</f>
        <v/>
      </c>
    </row>
    <row r="4965" spans="1:6" x14ac:dyDescent="0.15">
      <c r="A4965" t="str">
        <f>IF([1]主干线!A4965="","",[1]主干线!A4965)</f>
        <v/>
      </c>
      <c r="B4965" t="str">
        <f>IF([1]主干线!B4965="","",[1]主干线!B4965)</f>
        <v/>
      </c>
      <c r="C4965" t="str">
        <f>IF([1]主干线!C4965="","",[1]主干线!C4965)</f>
        <v/>
      </c>
      <c r="D4965" t="str">
        <f>IF([1]主干线!AB4965="","",[1]主干线!AB4965)</f>
        <v/>
      </c>
      <c r="E4965" t="str">
        <f>IF([1]主干线!H4965="","",[1]主干线!H4965)</f>
        <v/>
      </c>
      <c r="F4965" t="str">
        <f>IF([1]主干线!G4965="","",[1]主干线!G4965)</f>
        <v/>
      </c>
    </row>
    <row r="4966" spans="1:6" x14ac:dyDescent="0.15">
      <c r="A4966" t="str">
        <f>IF([1]主干线!A4966="","",[1]主干线!A4966)</f>
        <v/>
      </c>
      <c r="B4966" t="str">
        <f>IF([1]主干线!B4966="","",[1]主干线!B4966)</f>
        <v/>
      </c>
      <c r="C4966" t="str">
        <f>IF([1]主干线!C4966="","",[1]主干线!C4966)</f>
        <v/>
      </c>
      <c r="D4966" t="str">
        <f>IF([1]主干线!AB4966="","",[1]主干线!AB4966)</f>
        <v/>
      </c>
      <c r="E4966" t="str">
        <f>IF([1]主干线!H4966="","",[1]主干线!H4966)</f>
        <v/>
      </c>
      <c r="F4966" t="str">
        <f>IF([1]主干线!G4966="","",[1]主干线!G4966)</f>
        <v/>
      </c>
    </row>
    <row r="4967" spans="1:6" x14ac:dyDescent="0.15">
      <c r="A4967" t="str">
        <f>IF([1]主干线!A4967="","",[1]主干线!A4967)</f>
        <v/>
      </c>
      <c r="B4967" t="str">
        <f>IF([1]主干线!B4967="","",[1]主干线!B4967)</f>
        <v/>
      </c>
      <c r="C4967" t="str">
        <f>IF([1]主干线!C4967="","",[1]主干线!C4967)</f>
        <v/>
      </c>
      <c r="D4967" t="str">
        <f>IF([1]主干线!AB4967="","",[1]主干线!AB4967)</f>
        <v/>
      </c>
      <c r="E4967" t="str">
        <f>IF([1]主干线!H4967="","",[1]主干线!H4967)</f>
        <v/>
      </c>
      <c r="F4967" t="str">
        <f>IF([1]主干线!G4967="","",[1]主干线!G4967)</f>
        <v/>
      </c>
    </row>
    <row r="4968" spans="1:6" x14ac:dyDescent="0.15">
      <c r="A4968" t="str">
        <f>IF([1]主干线!A4968="","",[1]主干线!A4968)</f>
        <v/>
      </c>
      <c r="B4968" t="str">
        <f>IF([1]主干线!B4968="","",[1]主干线!B4968)</f>
        <v/>
      </c>
      <c r="C4968" t="str">
        <f>IF([1]主干线!C4968="","",[1]主干线!C4968)</f>
        <v/>
      </c>
      <c r="D4968" t="str">
        <f>IF([1]主干线!AB4968="","",[1]主干线!AB4968)</f>
        <v/>
      </c>
      <c r="E4968" t="str">
        <f>IF([1]主干线!H4968="","",[1]主干线!H4968)</f>
        <v/>
      </c>
      <c r="F4968" t="str">
        <f>IF([1]主干线!G4968="","",[1]主干线!G4968)</f>
        <v/>
      </c>
    </row>
    <row r="4969" spans="1:6" x14ac:dyDescent="0.15">
      <c r="A4969" t="str">
        <f>IF([1]主干线!A4969="","",[1]主干线!A4969)</f>
        <v/>
      </c>
      <c r="B4969" t="str">
        <f>IF([1]主干线!B4969="","",[1]主干线!B4969)</f>
        <v/>
      </c>
      <c r="C4969" t="str">
        <f>IF([1]主干线!C4969="","",[1]主干线!C4969)</f>
        <v/>
      </c>
      <c r="D4969" t="str">
        <f>IF([1]主干线!AB4969="","",[1]主干线!AB4969)</f>
        <v/>
      </c>
      <c r="E4969" t="str">
        <f>IF([1]主干线!H4969="","",[1]主干线!H4969)</f>
        <v/>
      </c>
      <c r="F4969" t="str">
        <f>IF([1]主干线!G4969="","",[1]主干线!G4969)</f>
        <v/>
      </c>
    </row>
    <row r="4970" spans="1:6" x14ac:dyDescent="0.15">
      <c r="A4970" t="str">
        <f>IF([1]主干线!A4970="","",[1]主干线!A4970)</f>
        <v/>
      </c>
      <c r="B4970" t="str">
        <f>IF([1]主干线!B4970="","",[1]主干线!B4970)</f>
        <v/>
      </c>
      <c r="C4970" t="str">
        <f>IF([1]主干线!C4970="","",[1]主干线!C4970)</f>
        <v/>
      </c>
      <c r="D4970" t="str">
        <f>IF([1]主干线!AB4970="","",[1]主干线!AB4970)</f>
        <v/>
      </c>
      <c r="E4970" t="str">
        <f>IF([1]主干线!H4970="","",[1]主干线!H4970)</f>
        <v/>
      </c>
      <c r="F4970" t="str">
        <f>IF([1]主干线!G4970="","",[1]主干线!G4970)</f>
        <v/>
      </c>
    </row>
    <row r="4971" spans="1:6" x14ac:dyDescent="0.15">
      <c r="A4971" t="str">
        <f>IF([1]主干线!A4971="","",[1]主干线!A4971)</f>
        <v/>
      </c>
      <c r="B4971" t="str">
        <f>IF([1]主干线!B4971="","",[1]主干线!B4971)</f>
        <v/>
      </c>
      <c r="C4971" t="str">
        <f>IF([1]主干线!C4971="","",[1]主干线!C4971)</f>
        <v/>
      </c>
      <c r="D4971" t="str">
        <f>IF([1]主干线!AB4971="","",[1]主干线!AB4971)</f>
        <v/>
      </c>
      <c r="E4971" t="str">
        <f>IF([1]主干线!H4971="","",[1]主干线!H4971)</f>
        <v/>
      </c>
      <c r="F4971" t="str">
        <f>IF([1]主干线!G4971="","",[1]主干线!G4971)</f>
        <v/>
      </c>
    </row>
    <row r="4972" spans="1:6" x14ac:dyDescent="0.15">
      <c r="A4972" t="str">
        <f>IF([1]主干线!A4972="","",[1]主干线!A4972)</f>
        <v/>
      </c>
      <c r="B4972" t="str">
        <f>IF([1]主干线!B4972="","",[1]主干线!B4972)</f>
        <v/>
      </c>
      <c r="C4972" t="str">
        <f>IF([1]主干线!C4972="","",[1]主干线!C4972)</f>
        <v/>
      </c>
      <c r="D4972" t="str">
        <f>IF([1]主干线!AB4972="","",[1]主干线!AB4972)</f>
        <v/>
      </c>
      <c r="E4972" t="str">
        <f>IF([1]主干线!H4972="","",[1]主干线!H4972)</f>
        <v/>
      </c>
      <c r="F4972" t="str">
        <f>IF([1]主干线!G4972="","",[1]主干线!G4972)</f>
        <v/>
      </c>
    </row>
    <row r="4973" spans="1:6" x14ac:dyDescent="0.15">
      <c r="A4973" t="str">
        <f>IF([1]主干线!A4973="","",[1]主干线!A4973)</f>
        <v/>
      </c>
      <c r="B4973" t="str">
        <f>IF([1]主干线!B4973="","",[1]主干线!B4973)</f>
        <v/>
      </c>
      <c r="C4973" t="str">
        <f>IF([1]主干线!C4973="","",[1]主干线!C4973)</f>
        <v/>
      </c>
      <c r="D4973" t="str">
        <f>IF([1]主干线!AB4973="","",[1]主干线!AB4973)</f>
        <v/>
      </c>
      <c r="E4973" t="str">
        <f>IF([1]主干线!H4973="","",[1]主干线!H4973)</f>
        <v/>
      </c>
      <c r="F4973" t="str">
        <f>IF([1]主干线!G4973="","",[1]主干线!G4973)</f>
        <v/>
      </c>
    </row>
    <row r="4974" spans="1:6" x14ac:dyDescent="0.15">
      <c r="A4974" t="str">
        <f>IF([1]主干线!A4974="","",[1]主干线!A4974)</f>
        <v/>
      </c>
      <c r="B4974" t="str">
        <f>IF([1]主干线!B4974="","",[1]主干线!B4974)</f>
        <v/>
      </c>
      <c r="C4974" t="str">
        <f>IF([1]主干线!C4974="","",[1]主干线!C4974)</f>
        <v/>
      </c>
      <c r="D4974" t="str">
        <f>IF([1]主干线!AB4974="","",[1]主干线!AB4974)</f>
        <v/>
      </c>
      <c r="E4974" t="str">
        <f>IF([1]主干线!H4974="","",[1]主干线!H4974)</f>
        <v/>
      </c>
      <c r="F4974" t="str">
        <f>IF([1]主干线!G4974="","",[1]主干线!G4974)</f>
        <v/>
      </c>
    </row>
    <row r="4975" spans="1:6" x14ac:dyDescent="0.15">
      <c r="A4975" t="str">
        <f>IF([1]主干线!A4975="","",[1]主干线!A4975)</f>
        <v/>
      </c>
      <c r="B4975" t="str">
        <f>IF([1]主干线!B4975="","",[1]主干线!B4975)</f>
        <v/>
      </c>
      <c r="C4975" t="str">
        <f>IF([1]主干线!C4975="","",[1]主干线!C4975)</f>
        <v/>
      </c>
      <c r="D4975" t="str">
        <f>IF([1]主干线!AB4975="","",[1]主干线!AB4975)</f>
        <v/>
      </c>
      <c r="E4975" t="str">
        <f>IF([1]主干线!H4975="","",[1]主干线!H4975)</f>
        <v/>
      </c>
      <c r="F4975" t="str">
        <f>IF([1]主干线!G4975="","",[1]主干线!G4975)</f>
        <v/>
      </c>
    </row>
    <row r="4976" spans="1:6" x14ac:dyDescent="0.15">
      <c r="A4976" t="str">
        <f>IF([1]主干线!A4976="","",[1]主干线!A4976)</f>
        <v/>
      </c>
      <c r="B4976" t="str">
        <f>IF([1]主干线!B4976="","",[1]主干线!B4976)</f>
        <v/>
      </c>
      <c r="C4976" t="str">
        <f>IF([1]主干线!C4976="","",[1]主干线!C4976)</f>
        <v/>
      </c>
      <c r="D4976" t="str">
        <f>IF([1]主干线!AB4976="","",[1]主干线!AB4976)</f>
        <v/>
      </c>
      <c r="E4976" t="str">
        <f>IF([1]主干线!H4976="","",[1]主干线!H4976)</f>
        <v/>
      </c>
      <c r="F4976" t="str">
        <f>IF([1]主干线!G4976="","",[1]主干线!G4976)</f>
        <v/>
      </c>
    </row>
    <row r="4977" spans="1:6" x14ac:dyDescent="0.15">
      <c r="A4977" t="str">
        <f>IF([1]主干线!A4977="","",[1]主干线!A4977)</f>
        <v/>
      </c>
      <c r="B4977" t="str">
        <f>IF([1]主干线!B4977="","",[1]主干线!B4977)</f>
        <v/>
      </c>
      <c r="C4977" t="str">
        <f>IF([1]主干线!C4977="","",[1]主干线!C4977)</f>
        <v/>
      </c>
      <c r="D4977" t="str">
        <f>IF([1]主干线!AB4977="","",[1]主干线!AB4977)</f>
        <v/>
      </c>
      <c r="E4977" t="str">
        <f>IF([1]主干线!H4977="","",[1]主干线!H4977)</f>
        <v/>
      </c>
      <c r="F4977" t="str">
        <f>IF([1]主干线!G4977="","",[1]主干线!G4977)</f>
        <v/>
      </c>
    </row>
    <row r="4978" spans="1:6" x14ac:dyDescent="0.15">
      <c r="A4978" t="str">
        <f>IF([1]主干线!A4978="","",[1]主干线!A4978)</f>
        <v/>
      </c>
      <c r="B4978" t="str">
        <f>IF([1]主干线!B4978="","",[1]主干线!B4978)</f>
        <v/>
      </c>
      <c r="C4978" t="str">
        <f>IF([1]主干线!C4978="","",[1]主干线!C4978)</f>
        <v/>
      </c>
      <c r="D4978" t="str">
        <f>IF([1]主干线!AB4978="","",[1]主干线!AB4978)</f>
        <v/>
      </c>
      <c r="E4978" t="str">
        <f>IF([1]主干线!H4978="","",[1]主干线!H4978)</f>
        <v/>
      </c>
      <c r="F4978" t="str">
        <f>IF([1]主干线!G4978="","",[1]主干线!G4978)</f>
        <v/>
      </c>
    </row>
    <row r="4979" spans="1:6" x14ac:dyDescent="0.15">
      <c r="A4979" t="str">
        <f>IF([1]主干线!A4979="","",[1]主干线!A4979)</f>
        <v/>
      </c>
      <c r="B4979" t="str">
        <f>IF([1]主干线!B4979="","",[1]主干线!B4979)</f>
        <v/>
      </c>
      <c r="C4979" t="str">
        <f>IF([1]主干线!C4979="","",[1]主干线!C4979)</f>
        <v/>
      </c>
      <c r="D4979" t="str">
        <f>IF([1]主干线!AB4979="","",[1]主干线!AB4979)</f>
        <v/>
      </c>
      <c r="E4979" t="str">
        <f>IF([1]主干线!H4979="","",[1]主干线!H4979)</f>
        <v/>
      </c>
      <c r="F4979" t="str">
        <f>IF([1]主干线!G4979="","",[1]主干线!G4979)</f>
        <v/>
      </c>
    </row>
    <row r="4980" spans="1:6" x14ac:dyDescent="0.15">
      <c r="A4980" t="str">
        <f>IF([1]主干线!A4980="","",[1]主干线!A4980)</f>
        <v/>
      </c>
      <c r="B4980" t="str">
        <f>IF([1]主干线!B4980="","",[1]主干线!B4980)</f>
        <v/>
      </c>
      <c r="C4980" t="str">
        <f>IF([1]主干线!C4980="","",[1]主干线!C4980)</f>
        <v/>
      </c>
      <c r="D4980" t="str">
        <f>IF([1]主干线!AB4980="","",[1]主干线!AB4980)</f>
        <v/>
      </c>
      <c r="E4980" t="str">
        <f>IF([1]主干线!H4980="","",[1]主干线!H4980)</f>
        <v/>
      </c>
      <c r="F4980" t="str">
        <f>IF([1]主干线!G4980="","",[1]主干线!G4980)</f>
        <v/>
      </c>
    </row>
    <row r="4981" spans="1:6" x14ac:dyDescent="0.15">
      <c r="A4981" t="str">
        <f>IF([1]主干线!A4981="","",[1]主干线!A4981)</f>
        <v/>
      </c>
      <c r="B4981" t="str">
        <f>IF([1]主干线!B4981="","",[1]主干线!B4981)</f>
        <v/>
      </c>
      <c r="C4981" t="str">
        <f>IF([1]主干线!C4981="","",[1]主干线!C4981)</f>
        <v/>
      </c>
      <c r="D4981" t="str">
        <f>IF([1]主干线!AB4981="","",[1]主干线!AB4981)</f>
        <v/>
      </c>
      <c r="E4981" t="str">
        <f>IF([1]主干线!H4981="","",[1]主干线!H4981)</f>
        <v/>
      </c>
      <c r="F4981" t="str">
        <f>IF([1]主干线!G4981="","",[1]主干线!G4981)</f>
        <v/>
      </c>
    </row>
    <row r="4982" spans="1:6" x14ac:dyDescent="0.15">
      <c r="A4982" t="str">
        <f>IF([1]主干线!A4982="","",[1]主干线!A4982)</f>
        <v/>
      </c>
      <c r="B4982" t="str">
        <f>IF([1]主干线!B4982="","",[1]主干线!B4982)</f>
        <v/>
      </c>
      <c r="C4982" t="str">
        <f>IF([1]主干线!C4982="","",[1]主干线!C4982)</f>
        <v/>
      </c>
      <c r="D4982" t="str">
        <f>IF([1]主干线!AB4982="","",[1]主干线!AB4982)</f>
        <v/>
      </c>
      <c r="E4982" t="str">
        <f>IF([1]主干线!H4982="","",[1]主干线!H4982)</f>
        <v/>
      </c>
      <c r="F4982" t="str">
        <f>IF([1]主干线!G4982="","",[1]主干线!G4982)</f>
        <v/>
      </c>
    </row>
    <row r="4983" spans="1:6" x14ac:dyDescent="0.15">
      <c r="A4983" t="str">
        <f>IF([1]主干线!A4983="","",[1]主干线!A4983)</f>
        <v/>
      </c>
      <c r="B4983" t="str">
        <f>IF([1]主干线!B4983="","",[1]主干线!B4983)</f>
        <v/>
      </c>
      <c r="C4983" t="str">
        <f>IF([1]主干线!C4983="","",[1]主干线!C4983)</f>
        <v/>
      </c>
      <c r="D4983" t="str">
        <f>IF([1]主干线!AB4983="","",[1]主干线!AB4983)</f>
        <v/>
      </c>
      <c r="E4983" t="str">
        <f>IF([1]主干线!H4983="","",[1]主干线!H4983)</f>
        <v/>
      </c>
      <c r="F4983" t="str">
        <f>IF([1]主干线!G4983="","",[1]主干线!G4983)</f>
        <v/>
      </c>
    </row>
    <row r="4984" spans="1:6" x14ac:dyDescent="0.15">
      <c r="A4984" t="str">
        <f>IF([1]主干线!A4984="","",[1]主干线!A4984)</f>
        <v/>
      </c>
      <c r="B4984" t="str">
        <f>IF([1]主干线!B4984="","",[1]主干线!B4984)</f>
        <v/>
      </c>
      <c r="C4984" t="str">
        <f>IF([1]主干线!C4984="","",[1]主干线!C4984)</f>
        <v/>
      </c>
      <c r="D4984" t="str">
        <f>IF([1]主干线!AB4984="","",[1]主干线!AB4984)</f>
        <v/>
      </c>
      <c r="E4984" t="str">
        <f>IF([1]主干线!H4984="","",[1]主干线!H4984)</f>
        <v/>
      </c>
      <c r="F4984" t="str">
        <f>IF([1]主干线!G4984="","",[1]主干线!G4984)</f>
        <v/>
      </c>
    </row>
    <row r="4985" spans="1:6" x14ac:dyDescent="0.15">
      <c r="A4985" t="str">
        <f>IF([1]主干线!A4985="","",[1]主干线!A4985)</f>
        <v/>
      </c>
      <c r="B4985" t="str">
        <f>IF([1]主干线!B4985="","",[1]主干线!B4985)</f>
        <v/>
      </c>
      <c r="C4985" t="str">
        <f>IF([1]主干线!C4985="","",[1]主干线!C4985)</f>
        <v/>
      </c>
      <c r="D4985" t="str">
        <f>IF([1]主干线!AB4985="","",[1]主干线!AB4985)</f>
        <v/>
      </c>
      <c r="E4985" t="str">
        <f>IF([1]主干线!H4985="","",[1]主干线!H4985)</f>
        <v/>
      </c>
      <c r="F4985" t="str">
        <f>IF([1]主干线!G4985="","",[1]主干线!G4985)</f>
        <v/>
      </c>
    </row>
    <row r="4986" spans="1:6" x14ac:dyDescent="0.15">
      <c r="A4986" t="str">
        <f>IF([1]主干线!A4986="","",[1]主干线!A4986)</f>
        <v/>
      </c>
      <c r="B4986" t="str">
        <f>IF([1]主干线!B4986="","",[1]主干线!B4986)</f>
        <v/>
      </c>
      <c r="C4986" t="str">
        <f>IF([1]主干线!C4986="","",[1]主干线!C4986)</f>
        <v/>
      </c>
      <c r="D4986" t="str">
        <f>IF([1]主干线!AB4986="","",[1]主干线!AB4986)</f>
        <v/>
      </c>
      <c r="E4986" t="str">
        <f>IF([1]主干线!H4986="","",[1]主干线!H4986)</f>
        <v/>
      </c>
      <c r="F4986" t="str">
        <f>IF([1]主干线!G4986="","",[1]主干线!G4986)</f>
        <v/>
      </c>
    </row>
    <row r="4987" spans="1:6" x14ac:dyDescent="0.15">
      <c r="A4987" t="str">
        <f>IF([1]主干线!A4987="","",[1]主干线!A4987)</f>
        <v/>
      </c>
      <c r="B4987" t="str">
        <f>IF([1]主干线!B4987="","",[1]主干线!B4987)</f>
        <v/>
      </c>
      <c r="C4987" t="str">
        <f>IF([1]主干线!C4987="","",[1]主干线!C4987)</f>
        <v/>
      </c>
      <c r="D4987" t="str">
        <f>IF([1]主干线!AB4987="","",[1]主干线!AB4987)</f>
        <v/>
      </c>
      <c r="E4987" t="str">
        <f>IF([1]主干线!H4987="","",[1]主干线!H4987)</f>
        <v/>
      </c>
      <c r="F4987" t="str">
        <f>IF([1]主干线!G4987="","",[1]主干线!G4987)</f>
        <v/>
      </c>
    </row>
    <row r="4988" spans="1:6" x14ac:dyDescent="0.15">
      <c r="A4988" t="str">
        <f>IF([1]主干线!A4988="","",[1]主干线!A4988)</f>
        <v/>
      </c>
      <c r="B4988" t="str">
        <f>IF([1]主干线!B4988="","",[1]主干线!B4988)</f>
        <v/>
      </c>
      <c r="C4988" t="str">
        <f>IF([1]主干线!C4988="","",[1]主干线!C4988)</f>
        <v/>
      </c>
      <c r="D4988" t="str">
        <f>IF([1]主干线!AB4988="","",[1]主干线!AB4988)</f>
        <v/>
      </c>
      <c r="E4988" t="str">
        <f>IF([1]主干线!H4988="","",[1]主干线!H4988)</f>
        <v/>
      </c>
      <c r="F4988" t="str">
        <f>IF([1]主干线!G4988="","",[1]主干线!G4988)</f>
        <v/>
      </c>
    </row>
    <row r="4989" spans="1:6" x14ac:dyDescent="0.15">
      <c r="A4989" t="str">
        <f>IF([1]主干线!A4989="","",[1]主干线!A4989)</f>
        <v/>
      </c>
      <c r="B4989" t="str">
        <f>IF([1]主干线!B4989="","",[1]主干线!B4989)</f>
        <v/>
      </c>
      <c r="C4989" t="str">
        <f>IF([1]主干线!C4989="","",[1]主干线!C4989)</f>
        <v/>
      </c>
      <c r="D4989" t="str">
        <f>IF([1]主干线!AB4989="","",[1]主干线!AB4989)</f>
        <v/>
      </c>
      <c r="E4989" t="str">
        <f>IF([1]主干线!H4989="","",[1]主干线!H4989)</f>
        <v/>
      </c>
      <c r="F4989" t="str">
        <f>IF([1]主干线!G4989="","",[1]主干线!G4989)</f>
        <v/>
      </c>
    </row>
    <row r="4990" spans="1:6" x14ac:dyDescent="0.15">
      <c r="A4990" t="str">
        <f>IF([1]主干线!A4990="","",[1]主干线!A4990)</f>
        <v/>
      </c>
      <c r="B4990" t="str">
        <f>IF([1]主干线!B4990="","",[1]主干线!B4990)</f>
        <v/>
      </c>
      <c r="C4990" t="str">
        <f>IF([1]主干线!C4990="","",[1]主干线!C4990)</f>
        <v/>
      </c>
      <c r="D4990" t="str">
        <f>IF([1]主干线!AB4990="","",[1]主干线!AB4990)</f>
        <v/>
      </c>
      <c r="E4990" t="str">
        <f>IF([1]主干线!H4990="","",[1]主干线!H4990)</f>
        <v/>
      </c>
      <c r="F4990" t="str">
        <f>IF([1]主干线!G4990="","",[1]主干线!G4990)</f>
        <v/>
      </c>
    </row>
    <row r="4991" spans="1:6" x14ac:dyDescent="0.15">
      <c r="A4991" t="str">
        <f>IF([1]主干线!A4991="","",[1]主干线!A4991)</f>
        <v/>
      </c>
      <c r="B4991" t="str">
        <f>IF([1]主干线!B4991="","",[1]主干线!B4991)</f>
        <v/>
      </c>
      <c r="C4991" t="str">
        <f>IF([1]主干线!C4991="","",[1]主干线!C4991)</f>
        <v/>
      </c>
      <c r="D4991" t="str">
        <f>IF([1]主干线!AB4991="","",[1]主干线!AB4991)</f>
        <v/>
      </c>
      <c r="E4991" t="str">
        <f>IF([1]主干线!H4991="","",[1]主干线!H4991)</f>
        <v/>
      </c>
      <c r="F4991" t="str">
        <f>IF([1]主干线!G4991="","",[1]主干线!G4991)</f>
        <v/>
      </c>
    </row>
    <row r="4992" spans="1:6" x14ac:dyDescent="0.15">
      <c r="A4992" t="str">
        <f>IF([1]主干线!A4992="","",[1]主干线!A4992)</f>
        <v/>
      </c>
      <c r="B4992" t="str">
        <f>IF([1]主干线!B4992="","",[1]主干线!B4992)</f>
        <v/>
      </c>
      <c r="C4992" t="str">
        <f>IF([1]主干线!C4992="","",[1]主干线!C4992)</f>
        <v/>
      </c>
      <c r="D4992" t="str">
        <f>IF([1]主干线!AB4992="","",[1]主干线!AB4992)</f>
        <v/>
      </c>
      <c r="E4992" t="str">
        <f>IF([1]主干线!H4992="","",[1]主干线!H4992)</f>
        <v/>
      </c>
      <c r="F4992" t="str">
        <f>IF([1]主干线!G4992="","",[1]主干线!G4992)</f>
        <v/>
      </c>
    </row>
    <row r="4993" spans="1:6" x14ac:dyDescent="0.15">
      <c r="A4993" t="str">
        <f>IF([1]主干线!A4993="","",[1]主干线!A4993)</f>
        <v/>
      </c>
      <c r="B4993" t="str">
        <f>IF([1]主干线!B4993="","",[1]主干线!B4993)</f>
        <v/>
      </c>
      <c r="C4993" t="str">
        <f>IF([1]主干线!C4993="","",[1]主干线!C4993)</f>
        <v/>
      </c>
      <c r="D4993" t="str">
        <f>IF([1]主干线!AB4993="","",[1]主干线!AB4993)</f>
        <v/>
      </c>
      <c r="E4993" t="str">
        <f>IF([1]主干线!H4993="","",[1]主干线!H4993)</f>
        <v/>
      </c>
      <c r="F4993" t="str">
        <f>IF([1]主干线!G4993="","",[1]主干线!G4993)</f>
        <v/>
      </c>
    </row>
    <row r="4994" spans="1:6" x14ac:dyDescent="0.15">
      <c r="A4994" t="str">
        <f>IF([1]主干线!A4994="","",[1]主干线!A4994)</f>
        <v/>
      </c>
      <c r="B4994" t="str">
        <f>IF([1]主干线!B4994="","",[1]主干线!B4994)</f>
        <v/>
      </c>
      <c r="C4994" t="str">
        <f>IF([1]主干线!C4994="","",[1]主干线!C4994)</f>
        <v/>
      </c>
      <c r="D4994" t="str">
        <f>IF([1]主干线!AB4994="","",[1]主干线!AB4994)</f>
        <v/>
      </c>
      <c r="E4994" t="str">
        <f>IF([1]主干线!H4994="","",[1]主干线!H4994)</f>
        <v/>
      </c>
      <c r="F4994" t="str">
        <f>IF([1]主干线!G4994="","",[1]主干线!G4994)</f>
        <v/>
      </c>
    </row>
    <row r="4995" spans="1:6" x14ac:dyDescent="0.15">
      <c r="A4995" t="str">
        <f>IF([1]主干线!A4995="","",[1]主干线!A4995)</f>
        <v/>
      </c>
      <c r="B4995" t="str">
        <f>IF([1]主干线!B4995="","",[1]主干线!B4995)</f>
        <v/>
      </c>
      <c r="C4995" t="str">
        <f>IF([1]主干线!C4995="","",[1]主干线!C4995)</f>
        <v/>
      </c>
      <c r="D4995" t="str">
        <f>IF([1]主干线!AB4995="","",[1]主干线!AB4995)</f>
        <v/>
      </c>
      <c r="E4995" t="str">
        <f>IF([1]主干线!H4995="","",[1]主干线!H4995)</f>
        <v/>
      </c>
      <c r="F4995" t="str">
        <f>IF([1]主干线!G4995="","",[1]主干线!G4995)</f>
        <v/>
      </c>
    </row>
    <row r="4996" spans="1:6" x14ac:dyDescent="0.15">
      <c r="A4996" t="str">
        <f>IF([1]主干线!A4996="","",[1]主干线!A4996)</f>
        <v/>
      </c>
      <c r="B4996" t="str">
        <f>IF([1]主干线!B4996="","",[1]主干线!B4996)</f>
        <v/>
      </c>
      <c r="C4996" t="str">
        <f>IF([1]主干线!C4996="","",[1]主干线!C4996)</f>
        <v/>
      </c>
      <c r="D4996" t="str">
        <f>IF([1]主干线!AB4996="","",[1]主干线!AB4996)</f>
        <v/>
      </c>
      <c r="E4996" t="str">
        <f>IF([1]主干线!H4996="","",[1]主干线!H4996)</f>
        <v/>
      </c>
      <c r="F4996" t="str">
        <f>IF([1]主干线!G4996="","",[1]主干线!G4996)</f>
        <v/>
      </c>
    </row>
    <row r="4997" spans="1:6" x14ac:dyDescent="0.15">
      <c r="A4997" t="str">
        <f>IF([1]主干线!A4997="","",[1]主干线!A4997)</f>
        <v/>
      </c>
      <c r="B4997" t="str">
        <f>IF([1]主干线!B4997="","",[1]主干线!B4997)</f>
        <v/>
      </c>
      <c r="C4997" t="str">
        <f>IF([1]主干线!C4997="","",[1]主干线!C4997)</f>
        <v/>
      </c>
      <c r="D4997" t="str">
        <f>IF([1]主干线!AB4997="","",[1]主干线!AB4997)</f>
        <v/>
      </c>
      <c r="E4997" t="str">
        <f>IF([1]主干线!H4997="","",[1]主干线!H4997)</f>
        <v/>
      </c>
      <c r="F4997" t="str">
        <f>IF([1]主干线!G4997="","",[1]主干线!G4997)</f>
        <v/>
      </c>
    </row>
    <row r="4998" spans="1:6" x14ac:dyDescent="0.15">
      <c r="A4998" t="str">
        <f>IF([1]主干线!A4998="","",[1]主干线!A4998)</f>
        <v/>
      </c>
      <c r="B4998" t="str">
        <f>IF([1]主干线!B4998="","",[1]主干线!B4998)</f>
        <v/>
      </c>
      <c r="C4998" t="str">
        <f>IF([1]主干线!C4998="","",[1]主干线!C4998)</f>
        <v/>
      </c>
      <c r="D4998" t="str">
        <f>IF([1]主干线!AB4998="","",[1]主干线!AB4998)</f>
        <v/>
      </c>
      <c r="E4998" t="str">
        <f>IF([1]主干线!H4998="","",[1]主干线!H4998)</f>
        <v/>
      </c>
      <c r="F4998" t="str">
        <f>IF([1]主干线!G4998="","",[1]主干线!G4998)</f>
        <v/>
      </c>
    </row>
    <row r="4999" spans="1:6" x14ac:dyDescent="0.15">
      <c r="A4999" t="str">
        <f>IF([1]主干线!A4999="","",[1]主干线!A4999)</f>
        <v/>
      </c>
      <c r="B4999" t="str">
        <f>IF([1]主干线!B4999="","",[1]主干线!B4999)</f>
        <v/>
      </c>
      <c r="C4999" t="str">
        <f>IF([1]主干线!C4999="","",[1]主干线!C4999)</f>
        <v/>
      </c>
      <c r="D4999" t="str">
        <f>IF([1]主干线!AB4999="","",[1]主干线!AB4999)</f>
        <v/>
      </c>
      <c r="E4999" t="str">
        <f>IF([1]主干线!H4999="","",[1]主干线!H4999)</f>
        <v/>
      </c>
      <c r="F4999" t="str">
        <f>IF([1]主干线!G4999="","",[1]主干线!G4999)</f>
        <v/>
      </c>
    </row>
    <row r="5000" spans="1:6" x14ac:dyDescent="0.15">
      <c r="A5000" t="str">
        <f>IF([1]主干线!A5000="","",[1]主干线!A5000)</f>
        <v/>
      </c>
      <c r="B5000" t="str">
        <f>IF([1]主干线!B5000="","",[1]主干线!B5000)</f>
        <v/>
      </c>
      <c r="C5000" t="str">
        <f>IF([1]主干线!C5000="","",[1]主干线!C5000)</f>
        <v/>
      </c>
      <c r="D5000" t="str">
        <f>IF([1]主干线!AB5000="","",[1]主干线!AB5000)</f>
        <v/>
      </c>
      <c r="E5000" t="str">
        <f>IF([1]主干线!H5000="","",[1]主干线!H5000)</f>
        <v/>
      </c>
      <c r="F5000" t="str">
        <f>IF([1]主干线!G5000="","",[1]主干线!G5000)</f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表10-6</vt:lpstr>
      <vt:lpstr>电力分区</vt:lpstr>
      <vt:lpstr>主干线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2016-07-14T06:06:55Z</dcterms:modified>
</cp:coreProperties>
</file>