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-15" windowWidth="10320" windowHeight="7785"/>
  </bookViews>
  <sheets>
    <sheet name="表4-4" sheetId="1" r:id="rId1"/>
    <sheet name="历史年总电量负荷表" sheetId="2" r:id="rId2"/>
    <sheet name="电力分区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3" i="2" l="1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D2" i="2"/>
  <c r="E2" i="2"/>
  <c r="C2" i="2"/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A549" i="3"/>
  <c r="B549" i="3"/>
  <c r="C549" i="3"/>
  <c r="A550" i="3"/>
  <c r="B550" i="3"/>
  <c r="C550" i="3"/>
  <c r="A551" i="3"/>
  <c r="B551" i="3"/>
  <c r="C551" i="3"/>
  <c r="A552" i="3"/>
  <c r="B552" i="3"/>
  <c r="C552" i="3"/>
  <c r="A553" i="3"/>
  <c r="B553" i="3"/>
  <c r="C553" i="3"/>
  <c r="A554" i="3"/>
  <c r="B554" i="3"/>
  <c r="C554" i="3"/>
  <c r="A555" i="3"/>
  <c r="B555" i="3"/>
  <c r="C555" i="3"/>
  <c r="A556" i="3"/>
  <c r="B556" i="3"/>
  <c r="C556" i="3"/>
  <c r="A557" i="3"/>
  <c r="B557" i="3"/>
  <c r="C557" i="3"/>
  <c r="A558" i="3"/>
  <c r="B558" i="3"/>
  <c r="C558" i="3"/>
  <c r="A559" i="3"/>
  <c r="B559" i="3"/>
  <c r="C559" i="3"/>
  <c r="A560" i="3"/>
  <c r="B560" i="3"/>
  <c r="C560" i="3"/>
  <c r="A561" i="3"/>
  <c r="B561" i="3"/>
  <c r="C561" i="3"/>
  <c r="A562" i="3"/>
  <c r="B562" i="3"/>
  <c r="C562" i="3"/>
  <c r="A563" i="3"/>
  <c r="B563" i="3"/>
  <c r="C563" i="3"/>
  <c r="A564" i="3"/>
  <c r="B564" i="3"/>
  <c r="C564" i="3"/>
  <c r="A565" i="3"/>
  <c r="B565" i="3"/>
  <c r="C565" i="3"/>
  <c r="A566" i="3"/>
  <c r="B566" i="3"/>
  <c r="C566" i="3"/>
  <c r="A567" i="3"/>
  <c r="B567" i="3"/>
  <c r="C567" i="3"/>
  <c r="A568" i="3"/>
  <c r="B568" i="3"/>
  <c r="C568" i="3"/>
  <c r="A569" i="3"/>
  <c r="B569" i="3"/>
  <c r="C569" i="3"/>
  <c r="A570" i="3"/>
  <c r="B570" i="3"/>
  <c r="C570" i="3"/>
  <c r="A571" i="3"/>
  <c r="B571" i="3"/>
  <c r="C571" i="3"/>
  <c r="A572" i="3"/>
  <c r="B572" i="3"/>
  <c r="C572" i="3"/>
  <c r="A573" i="3"/>
  <c r="B573" i="3"/>
  <c r="C573" i="3"/>
  <c r="A574" i="3"/>
  <c r="B574" i="3"/>
  <c r="C574" i="3"/>
  <c r="A575" i="3"/>
  <c r="B575" i="3"/>
  <c r="C575" i="3"/>
  <c r="A576" i="3"/>
  <c r="B576" i="3"/>
  <c r="C576" i="3"/>
  <c r="A577" i="3"/>
  <c r="B577" i="3"/>
  <c r="C577" i="3"/>
  <c r="A578" i="3"/>
  <c r="B578" i="3"/>
  <c r="C578" i="3"/>
  <c r="A579" i="3"/>
  <c r="B579" i="3"/>
  <c r="C579" i="3"/>
  <c r="A580" i="3"/>
  <c r="B580" i="3"/>
  <c r="C580" i="3"/>
  <c r="A581" i="3"/>
  <c r="B581" i="3"/>
  <c r="C581" i="3"/>
  <c r="A582" i="3"/>
  <c r="B582" i="3"/>
  <c r="C582" i="3"/>
  <c r="A583" i="3"/>
  <c r="B583" i="3"/>
  <c r="C583" i="3"/>
  <c r="A584" i="3"/>
  <c r="B584" i="3"/>
  <c r="C584" i="3"/>
  <c r="A585" i="3"/>
  <c r="B585" i="3"/>
  <c r="C585" i="3"/>
  <c r="A586" i="3"/>
  <c r="B586" i="3"/>
  <c r="C586" i="3"/>
  <c r="A587" i="3"/>
  <c r="B587" i="3"/>
  <c r="C587" i="3"/>
  <c r="A588" i="3"/>
  <c r="B588" i="3"/>
  <c r="C588" i="3"/>
  <c r="A589" i="3"/>
  <c r="B589" i="3"/>
  <c r="C589" i="3"/>
  <c r="A590" i="3"/>
  <c r="B590" i="3"/>
  <c r="C590" i="3"/>
  <c r="A591" i="3"/>
  <c r="B591" i="3"/>
  <c r="C591" i="3"/>
  <c r="A592" i="3"/>
  <c r="B592" i="3"/>
  <c r="C592" i="3"/>
  <c r="A593" i="3"/>
  <c r="B593" i="3"/>
  <c r="C593" i="3"/>
  <c r="A594" i="3"/>
  <c r="B594" i="3"/>
  <c r="C594" i="3"/>
  <c r="A595" i="3"/>
  <c r="B595" i="3"/>
  <c r="C595" i="3"/>
  <c r="A596" i="3"/>
  <c r="B596" i="3"/>
  <c r="C596" i="3"/>
  <c r="A597" i="3"/>
  <c r="B597" i="3"/>
  <c r="C597" i="3"/>
  <c r="A598" i="3"/>
  <c r="B598" i="3"/>
  <c r="C598" i="3"/>
  <c r="A599" i="3"/>
  <c r="B599" i="3"/>
  <c r="C599" i="3"/>
  <c r="A600" i="3"/>
  <c r="B600" i="3"/>
  <c r="C600" i="3"/>
  <c r="A601" i="3"/>
  <c r="B601" i="3"/>
  <c r="C601" i="3"/>
  <c r="A602" i="3"/>
  <c r="B602" i="3"/>
  <c r="C602" i="3"/>
  <c r="A603" i="3"/>
  <c r="B603" i="3"/>
  <c r="C603" i="3"/>
  <c r="A604" i="3"/>
  <c r="B604" i="3"/>
  <c r="C604" i="3"/>
  <c r="A605" i="3"/>
  <c r="B605" i="3"/>
  <c r="C605" i="3"/>
  <c r="A606" i="3"/>
  <c r="B606" i="3"/>
  <c r="C606" i="3"/>
  <c r="A607" i="3"/>
  <c r="B607" i="3"/>
  <c r="C607" i="3"/>
  <c r="A608" i="3"/>
  <c r="B608" i="3"/>
  <c r="C608" i="3"/>
  <c r="A609" i="3"/>
  <c r="B609" i="3"/>
  <c r="C609" i="3"/>
  <c r="A610" i="3"/>
  <c r="B610" i="3"/>
  <c r="C610" i="3"/>
  <c r="A611" i="3"/>
  <c r="B611" i="3"/>
  <c r="C611" i="3"/>
  <c r="A612" i="3"/>
  <c r="B612" i="3"/>
  <c r="C612" i="3"/>
  <c r="A613" i="3"/>
  <c r="B613" i="3"/>
  <c r="C613" i="3"/>
  <c r="A614" i="3"/>
  <c r="B614" i="3"/>
  <c r="C614" i="3"/>
  <c r="A615" i="3"/>
  <c r="B615" i="3"/>
  <c r="C615" i="3"/>
  <c r="A616" i="3"/>
  <c r="B616" i="3"/>
  <c r="C616" i="3"/>
  <c r="A617" i="3"/>
  <c r="B617" i="3"/>
  <c r="C617" i="3"/>
  <c r="A618" i="3"/>
  <c r="B618" i="3"/>
  <c r="C618" i="3"/>
  <c r="A619" i="3"/>
  <c r="B619" i="3"/>
  <c r="C619" i="3"/>
  <c r="A620" i="3"/>
  <c r="B620" i="3"/>
  <c r="C620" i="3"/>
  <c r="A621" i="3"/>
  <c r="B621" i="3"/>
  <c r="C621" i="3"/>
  <c r="A622" i="3"/>
  <c r="B622" i="3"/>
  <c r="C622" i="3"/>
  <c r="A623" i="3"/>
  <c r="B623" i="3"/>
  <c r="C623" i="3"/>
  <c r="A624" i="3"/>
  <c r="B624" i="3"/>
  <c r="C624" i="3"/>
  <c r="A625" i="3"/>
  <c r="B625" i="3"/>
  <c r="C625" i="3"/>
  <c r="A626" i="3"/>
  <c r="B626" i="3"/>
  <c r="C626" i="3"/>
  <c r="A627" i="3"/>
  <c r="B627" i="3"/>
  <c r="C627" i="3"/>
  <c r="A628" i="3"/>
  <c r="B628" i="3"/>
  <c r="C628" i="3"/>
  <c r="A629" i="3"/>
  <c r="B629" i="3"/>
  <c r="C629" i="3"/>
  <c r="A630" i="3"/>
  <c r="B630" i="3"/>
  <c r="C630" i="3"/>
  <c r="A631" i="3"/>
  <c r="B631" i="3"/>
  <c r="C631" i="3"/>
  <c r="A632" i="3"/>
  <c r="B632" i="3"/>
  <c r="C632" i="3"/>
  <c r="A633" i="3"/>
  <c r="B633" i="3"/>
  <c r="C633" i="3"/>
  <c r="A634" i="3"/>
  <c r="B634" i="3"/>
  <c r="C634" i="3"/>
  <c r="A635" i="3"/>
  <c r="B635" i="3"/>
  <c r="C635" i="3"/>
  <c r="A636" i="3"/>
  <c r="B636" i="3"/>
  <c r="C636" i="3"/>
  <c r="A637" i="3"/>
  <c r="B637" i="3"/>
  <c r="C637" i="3"/>
  <c r="A638" i="3"/>
  <c r="B638" i="3"/>
  <c r="C638" i="3"/>
  <c r="A639" i="3"/>
  <c r="B639" i="3"/>
  <c r="C639" i="3"/>
  <c r="A640" i="3"/>
  <c r="B640" i="3"/>
  <c r="C640" i="3"/>
  <c r="A641" i="3"/>
  <c r="B641" i="3"/>
  <c r="C641" i="3"/>
  <c r="A642" i="3"/>
  <c r="B642" i="3"/>
  <c r="C642" i="3"/>
  <c r="A643" i="3"/>
  <c r="B643" i="3"/>
  <c r="C643" i="3"/>
  <c r="A644" i="3"/>
  <c r="B644" i="3"/>
  <c r="C644" i="3"/>
  <c r="A645" i="3"/>
  <c r="B645" i="3"/>
  <c r="C645" i="3"/>
  <c r="A646" i="3"/>
  <c r="B646" i="3"/>
  <c r="C646" i="3"/>
  <c r="A647" i="3"/>
  <c r="B647" i="3"/>
  <c r="C647" i="3"/>
  <c r="A648" i="3"/>
  <c r="B648" i="3"/>
  <c r="C648" i="3"/>
  <c r="A649" i="3"/>
  <c r="B649" i="3"/>
  <c r="C649" i="3"/>
  <c r="A650" i="3"/>
  <c r="B650" i="3"/>
  <c r="C650" i="3"/>
  <c r="A651" i="3"/>
  <c r="B651" i="3"/>
  <c r="C651" i="3"/>
  <c r="A652" i="3"/>
  <c r="B652" i="3"/>
  <c r="C652" i="3"/>
  <c r="A653" i="3"/>
  <c r="B653" i="3"/>
  <c r="C653" i="3"/>
  <c r="A654" i="3"/>
  <c r="B654" i="3"/>
  <c r="C654" i="3"/>
  <c r="A655" i="3"/>
  <c r="B655" i="3"/>
  <c r="C655" i="3"/>
  <c r="A656" i="3"/>
  <c r="B656" i="3"/>
  <c r="C656" i="3"/>
  <c r="A657" i="3"/>
  <c r="B657" i="3"/>
  <c r="C657" i="3"/>
  <c r="A658" i="3"/>
  <c r="B658" i="3"/>
  <c r="C658" i="3"/>
  <c r="A659" i="3"/>
  <c r="B659" i="3"/>
  <c r="C659" i="3"/>
  <c r="A660" i="3"/>
  <c r="B660" i="3"/>
  <c r="C660" i="3"/>
  <c r="A661" i="3"/>
  <c r="B661" i="3"/>
  <c r="C661" i="3"/>
  <c r="A662" i="3"/>
  <c r="B662" i="3"/>
  <c r="C662" i="3"/>
  <c r="A663" i="3"/>
  <c r="B663" i="3"/>
  <c r="C663" i="3"/>
  <c r="A664" i="3"/>
  <c r="B664" i="3"/>
  <c r="C664" i="3"/>
  <c r="A665" i="3"/>
  <c r="B665" i="3"/>
  <c r="C665" i="3"/>
  <c r="A666" i="3"/>
  <c r="B666" i="3"/>
  <c r="C666" i="3"/>
  <c r="A667" i="3"/>
  <c r="B667" i="3"/>
  <c r="C667" i="3"/>
  <c r="A668" i="3"/>
  <c r="B668" i="3"/>
  <c r="C668" i="3"/>
  <c r="A669" i="3"/>
  <c r="B669" i="3"/>
  <c r="C669" i="3"/>
  <c r="A670" i="3"/>
  <c r="B670" i="3"/>
  <c r="C670" i="3"/>
  <c r="A671" i="3"/>
  <c r="B671" i="3"/>
  <c r="C671" i="3"/>
  <c r="A672" i="3"/>
  <c r="B672" i="3"/>
  <c r="C672" i="3"/>
  <c r="A673" i="3"/>
  <c r="B673" i="3"/>
  <c r="C673" i="3"/>
  <c r="A674" i="3"/>
  <c r="B674" i="3"/>
  <c r="C674" i="3"/>
  <c r="A675" i="3"/>
  <c r="B675" i="3"/>
  <c r="C675" i="3"/>
  <c r="A676" i="3"/>
  <c r="B676" i="3"/>
  <c r="C676" i="3"/>
  <c r="A677" i="3"/>
  <c r="B677" i="3"/>
  <c r="C677" i="3"/>
  <c r="A678" i="3"/>
  <c r="B678" i="3"/>
  <c r="C678" i="3"/>
  <c r="A679" i="3"/>
  <c r="B679" i="3"/>
  <c r="C679" i="3"/>
  <c r="A680" i="3"/>
  <c r="B680" i="3"/>
  <c r="C680" i="3"/>
  <c r="A681" i="3"/>
  <c r="B681" i="3"/>
  <c r="C681" i="3"/>
  <c r="A682" i="3"/>
  <c r="B682" i="3"/>
  <c r="C682" i="3"/>
  <c r="A683" i="3"/>
  <c r="B683" i="3"/>
  <c r="C683" i="3"/>
  <c r="A684" i="3"/>
  <c r="B684" i="3"/>
  <c r="C684" i="3"/>
  <c r="A685" i="3"/>
  <c r="B685" i="3"/>
  <c r="C685" i="3"/>
  <c r="A686" i="3"/>
  <c r="B686" i="3"/>
  <c r="C686" i="3"/>
  <c r="A687" i="3"/>
  <c r="B687" i="3"/>
  <c r="C687" i="3"/>
  <c r="A688" i="3"/>
  <c r="B688" i="3"/>
  <c r="C688" i="3"/>
  <c r="A689" i="3"/>
  <c r="B689" i="3"/>
  <c r="C689" i="3"/>
  <c r="A690" i="3"/>
  <c r="B690" i="3"/>
  <c r="C690" i="3"/>
  <c r="A691" i="3"/>
  <c r="B691" i="3"/>
  <c r="C691" i="3"/>
  <c r="A692" i="3"/>
  <c r="B692" i="3"/>
  <c r="C692" i="3"/>
  <c r="A693" i="3"/>
  <c r="B693" i="3"/>
  <c r="C693" i="3"/>
  <c r="A694" i="3"/>
  <c r="B694" i="3"/>
  <c r="C694" i="3"/>
  <c r="A695" i="3"/>
  <c r="B695" i="3"/>
  <c r="C695" i="3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745" i="3"/>
  <c r="B745" i="3"/>
  <c r="C745" i="3"/>
  <c r="A746" i="3"/>
  <c r="B746" i="3"/>
  <c r="C746" i="3"/>
  <c r="A747" i="3"/>
  <c r="B747" i="3"/>
  <c r="C747" i="3"/>
  <c r="A748" i="3"/>
  <c r="B748" i="3"/>
  <c r="C748" i="3"/>
  <c r="A749" i="3"/>
  <c r="B749" i="3"/>
  <c r="C749" i="3"/>
  <c r="A750" i="3"/>
  <c r="B750" i="3"/>
  <c r="C750" i="3"/>
  <c r="A751" i="3"/>
  <c r="B751" i="3"/>
  <c r="C751" i="3"/>
  <c r="A752" i="3"/>
  <c r="B752" i="3"/>
  <c r="C752" i="3"/>
  <c r="A753" i="3"/>
  <c r="B753" i="3"/>
  <c r="C753" i="3"/>
  <c r="A754" i="3"/>
  <c r="B754" i="3"/>
  <c r="C754" i="3"/>
  <c r="A755" i="3"/>
  <c r="B755" i="3"/>
  <c r="C755" i="3"/>
  <c r="A756" i="3"/>
  <c r="B756" i="3"/>
  <c r="C756" i="3"/>
  <c r="A757" i="3"/>
  <c r="B757" i="3"/>
  <c r="C757" i="3"/>
  <c r="A758" i="3"/>
  <c r="B758" i="3"/>
  <c r="C758" i="3"/>
  <c r="A759" i="3"/>
  <c r="B759" i="3"/>
  <c r="C759" i="3"/>
  <c r="A760" i="3"/>
  <c r="B760" i="3"/>
  <c r="C760" i="3"/>
  <c r="A761" i="3"/>
  <c r="B761" i="3"/>
  <c r="C761" i="3"/>
  <c r="A762" i="3"/>
  <c r="B762" i="3"/>
  <c r="C762" i="3"/>
  <c r="A763" i="3"/>
  <c r="B763" i="3"/>
  <c r="C763" i="3"/>
  <c r="A764" i="3"/>
  <c r="B764" i="3"/>
  <c r="C764" i="3"/>
  <c r="A765" i="3"/>
  <c r="B765" i="3"/>
  <c r="C765" i="3"/>
  <c r="A766" i="3"/>
  <c r="B766" i="3"/>
  <c r="C766" i="3"/>
  <c r="A767" i="3"/>
  <c r="B767" i="3"/>
  <c r="C767" i="3"/>
  <c r="A768" i="3"/>
  <c r="B768" i="3"/>
  <c r="C768" i="3"/>
  <c r="A769" i="3"/>
  <c r="B769" i="3"/>
  <c r="C769" i="3"/>
  <c r="A770" i="3"/>
  <c r="B770" i="3"/>
  <c r="C770" i="3"/>
  <c r="A771" i="3"/>
  <c r="B771" i="3"/>
  <c r="C771" i="3"/>
  <c r="A772" i="3"/>
  <c r="B772" i="3"/>
  <c r="C772" i="3"/>
  <c r="A773" i="3"/>
  <c r="B773" i="3"/>
  <c r="C773" i="3"/>
  <c r="A774" i="3"/>
  <c r="B774" i="3"/>
  <c r="C774" i="3"/>
  <c r="A775" i="3"/>
  <c r="B775" i="3"/>
  <c r="C775" i="3"/>
  <c r="A776" i="3"/>
  <c r="B776" i="3"/>
  <c r="C776" i="3"/>
  <c r="A777" i="3"/>
  <c r="B777" i="3"/>
  <c r="C777" i="3"/>
  <c r="A778" i="3"/>
  <c r="B778" i="3"/>
  <c r="C778" i="3"/>
  <c r="A779" i="3"/>
  <c r="B779" i="3"/>
  <c r="C779" i="3"/>
  <c r="A780" i="3"/>
  <c r="B780" i="3"/>
  <c r="C780" i="3"/>
  <c r="A781" i="3"/>
  <c r="B781" i="3"/>
  <c r="C781" i="3"/>
  <c r="A782" i="3"/>
  <c r="B782" i="3"/>
  <c r="C782" i="3"/>
  <c r="A783" i="3"/>
  <c r="B783" i="3"/>
  <c r="C783" i="3"/>
  <c r="A784" i="3"/>
  <c r="B784" i="3"/>
  <c r="C784" i="3"/>
  <c r="A785" i="3"/>
  <c r="B785" i="3"/>
  <c r="C785" i="3"/>
  <c r="A786" i="3"/>
  <c r="B786" i="3"/>
  <c r="C786" i="3"/>
  <c r="A787" i="3"/>
  <c r="B787" i="3"/>
  <c r="C787" i="3"/>
  <c r="A788" i="3"/>
  <c r="B788" i="3"/>
  <c r="C788" i="3"/>
  <c r="A789" i="3"/>
  <c r="B789" i="3"/>
  <c r="C789" i="3"/>
  <c r="A790" i="3"/>
  <c r="B790" i="3"/>
  <c r="C790" i="3"/>
  <c r="A791" i="3"/>
  <c r="B791" i="3"/>
  <c r="C791" i="3"/>
  <c r="A792" i="3"/>
  <c r="B792" i="3"/>
  <c r="C792" i="3"/>
  <c r="A793" i="3"/>
  <c r="B793" i="3"/>
  <c r="C793" i="3"/>
  <c r="A794" i="3"/>
  <c r="B794" i="3"/>
  <c r="C794" i="3"/>
  <c r="A795" i="3"/>
  <c r="B795" i="3"/>
  <c r="C795" i="3"/>
  <c r="A796" i="3"/>
  <c r="B796" i="3"/>
  <c r="C796" i="3"/>
  <c r="A797" i="3"/>
  <c r="B797" i="3"/>
  <c r="C797" i="3"/>
  <c r="A798" i="3"/>
  <c r="B798" i="3"/>
  <c r="C798" i="3"/>
  <c r="A799" i="3"/>
  <c r="B799" i="3"/>
  <c r="C799" i="3"/>
  <c r="A800" i="3"/>
  <c r="B800" i="3"/>
  <c r="C800" i="3"/>
  <c r="A801" i="3"/>
  <c r="B801" i="3"/>
  <c r="C801" i="3"/>
  <c r="A802" i="3"/>
  <c r="B802" i="3"/>
  <c r="C802" i="3"/>
  <c r="A803" i="3"/>
  <c r="B803" i="3"/>
  <c r="C803" i="3"/>
  <c r="A804" i="3"/>
  <c r="B804" i="3"/>
  <c r="C804" i="3"/>
  <c r="A805" i="3"/>
  <c r="B805" i="3"/>
  <c r="C805" i="3"/>
  <c r="A806" i="3"/>
  <c r="B806" i="3"/>
  <c r="C806" i="3"/>
  <c r="A807" i="3"/>
  <c r="B807" i="3"/>
  <c r="C807" i="3"/>
  <c r="A808" i="3"/>
  <c r="B808" i="3"/>
  <c r="C808" i="3"/>
  <c r="A809" i="3"/>
  <c r="B809" i="3"/>
  <c r="C809" i="3"/>
  <c r="A810" i="3"/>
  <c r="B810" i="3"/>
  <c r="C810" i="3"/>
  <c r="A811" i="3"/>
  <c r="B811" i="3"/>
  <c r="C811" i="3"/>
  <c r="A812" i="3"/>
  <c r="B812" i="3"/>
  <c r="C812" i="3"/>
  <c r="A813" i="3"/>
  <c r="B813" i="3"/>
  <c r="C813" i="3"/>
  <c r="A814" i="3"/>
  <c r="B814" i="3"/>
  <c r="C814" i="3"/>
  <c r="A815" i="3"/>
  <c r="B815" i="3"/>
  <c r="C815" i="3"/>
  <c r="A816" i="3"/>
  <c r="B816" i="3"/>
  <c r="C816" i="3"/>
  <c r="A817" i="3"/>
  <c r="B817" i="3"/>
  <c r="C817" i="3"/>
  <c r="A818" i="3"/>
  <c r="B818" i="3"/>
  <c r="C818" i="3"/>
  <c r="A819" i="3"/>
  <c r="B819" i="3"/>
  <c r="C819" i="3"/>
  <c r="A820" i="3"/>
  <c r="B820" i="3"/>
  <c r="C820" i="3"/>
  <c r="A821" i="3"/>
  <c r="B821" i="3"/>
  <c r="C821" i="3"/>
  <c r="A822" i="3"/>
  <c r="B822" i="3"/>
  <c r="C822" i="3"/>
  <c r="A823" i="3"/>
  <c r="B823" i="3"/>
  <c r="C823" i="3"/>
  <c r="A824" i="3"/>
  <c r="B824" i="3"/>
  <c r="C824" i="3"/>
  <c r="A825" i="3"/>
  <c r="B825" i="3"/>
  <c r="C825" i="3"/>
  <c r="A826" i="3"/>
  <c r="B826" i="3"/>
  <c r="C826" i="3"/>
  <c r="A827" i="3"/>
  <c r="B827" i="3"/>
  <c r="C827" i="3"/>
  <c r="A828" i="3"/>
  <c r="B828" i="3"/>
  <c r="C828" i="3"/>
  <c r="A829" i="3"/>
  <c r="B829" i="3"/>
  <c r="C829" i="3"/>
  <c r="A830" i="3"/>
  <c r="B830" i="3"/>
  <c r="C830" i="3"/>
  <c r="A831" i="3"/>
  <c r="B831" i="3"/>
  <c r="C831" i="3"/>
  <c r="A832" i="3"/>
  <c r="B832" i="3"/>
  <c r="C832" i="3"/>
  <c r="A833" i="3"/>
  <c r="B833" i="3"/>
  <c r="C833" i="3"/>
  <c r="A834" i="3"/>
  <c r="B834" i="3"/>
  <c r="C834" i="3"/>
  <c r="A835" i="3"/>
  <c r="B835" i="3"/>
  <c r="C835" i="3"/>
  <c r="A836" i="3"/>
  <c r="B836" i="3"/>
  <c r="C836" i="3"/>
  <c r="A837" i="3"/>
  <c r="B837" i="3"/>
  <c r="C837" i="3"/>
  <c r="A838" i="3"/>
  <c r="B838" i="3"/>
  <c r="C838" i="3"/>
  <c r="A839" i="3"/>
  <c r="B839" i="3"/>
  <c r="C839" i="3"/>
  <c r="A840" i="3"/>
  <c r="B840" i="3"/>
  <c r="C840" i="3"/>
  <c r="A841" i="3"/>
  <c r="B841" i="3"/>
  <c r="C841" i="3"/>
  <c r="A842" i="3"/>
  <c r="B842" i="3"/>
  <c r="C842" i="3"/>
  <c r="A843" i="3"/>
  <c r="B843" i="3"/>
  <c r="C843" i="3"/>
  <c r="A844" i="3"/>
  <c r="B844" i="3"/>
  <c r="C844" i="3"/>
  <c r="A845" i="3"/>
  <c r="B845" i="3"/>
  <c r="C845" i="3"/>
  <c r="A846" i="3"/>
  <c r="B846" i="3"/>
  <c r="C846" i="3"/>
  <c r="A847" i="3"/>
  <c r="B847" i="3"/>
  <c r="C847" i="3"/>
  <c r="A848" i="3"/>
  <c r="B848" i="3"/>
  <c r="C848" i="3"/>
  <c r="A849" i="3"/>
  <c r="B849" i="3"/>
  <c r="C849" i="3"/>
  <c r="A850" i="3"/>
  <c r="B850" i="3"/>
  <c r="C850" i="3"/>
  <c r="A851" i="3"/>
  <c r="B851" i="3"/>
  <c r="C851" i="3"/>
  <c r="A852" i="3"/>
  <c r="B852" i="3"/>
  <c r="C852" i="3"/>
  <c r="A853" i="3"/>
  <c r="B853" i="3"/>
  <c r="C853" i="3"/>
  <c r="A854" i="3"/>
  <c r="B854" i="3"/>
  <c r="C854" i="3"/>
  <c r="A855" i="3"/>
  <c r="B855" i="3"/>
  <c r="C855" i="3"/>
  <c r="A856" i="3"/>
  <c r="B856" i="3"/>
  <c r="C856" i="3"/>
  <c r="A857" i="3"/>
  <c r="B857" i="3"/>
  <c r="C857" i="3"/>
  <c r="A858" i="3"/>
  <c r="B858" i="3"/>
  <c r="C858" i="3"/>
  <c r="A859" i="3"/>
  <c r="B859" i="3"/>
  <c r="C859" i="3"/>
  <c r="A860" i="3"/>
  <c r="B860" i="3"/>
  <c r="C860" i="3"/>
  <c r="A861" i="3"/>
  <c r="B861" i="3"/>
  <c r="C861" i="3"/>
  <c r="A862" i="3"/>
  <c r="B862" i="3"/>
  <c r="C862" i="3"/>
  <c r="A863" i="3"/>
  <c r="B863" i="3"/>
  <c r="C863" i="3"/>
  <c r="A864" i="3"/>
  <c r="B864" i="3"/>
  <c r="C864" i="3"/>
  <c r="A865" i="3"/>
  <c r="B865" i="3"/>
  <c r="C865" i="3"/>
  <c r="A866" i="3"/>
  <c r="B866" i="3"/>
  <c r="C866" i="3"/>
  <c r="A867" i="3"/>
  <c r="B867" i="3"/>
  <c r="C867" i="3"/>
  <c r="A868" i="3"/>
  <c r="B868" i="3"/>
  <c r="C868" i="3"/>
  <c r="A869" i="3"/>
  <c r="B869" i="3"/>
  <c r="C869" i="3"/>
  <c r="A870" i="3"/>
  <c r="B870" i="3"/>
  <c r="C870" i="3"/>
  <c r="B2" i="3"/>
  <c r="C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B2" i="2"/>
  <c r="A2" i="2"/>
  <c r="R29" i="2" l="1"/>
  <c r="J22" i="1" s="1"/>
  <c r="P25" i="2"/>
  <c r="H18" i="1" s="1"/>
  <c r="N26" i="2"/>
  <c r="F19" i="1" s="1"/>
  <c r="R26" i="2"/>
  <c r="J19" i="1" s="1"/>
  <c r="P27" i="2"/>
  <c r="H20" i="1" s="1"/>
  <c r="N28" i="2"/>
  <c r="F21" i="1" s="1"/>
  <c r="R28" i="2"/>
  <c r="J21" i="1" s="1"/>
  <c r="P29" i="2"/>
  <c r="H22" i="1" s="1"/>
  <c r="O30" i="2"/>
  <c r="G23" i="1" s="1"/>
  <c r="L27" i="2"/>
  <c r="D20" i="1" s="1"/>
  <c r="L30" i="2"/>
  <c r="D23" i="1" s="1"/>
  <c r="R22" i="2"/>
  <c r="P22" i="2"/>
  <c r="N22" i="2"/>
  <c r="N14" i="2"/>
  <c r="F27" i="1" s="1"/>
  <c r="N12" i="2"/>
  <c r="F25" i="1" s="1"/>
  <c r="L23" i="2"/>
  <c r="D16" i="1" s="1"/>
  <c r="M26" i="2"/>
  <c r="E19" i="1" s="1"/>
  <c r="O27" i="2"/>
  <c r="G20" i="1" s="1"/>
  <c r="Q28" i="2"/>
  <c r="I21" i="1" s="1"/>
  <c r="R30" i="2"/>
  <c r="J23" i="1" s="1"/>
  <c r="L29" i="2"/>
  <c r="D22" i="1" s="1"/>
  <c r="N23" i="2"/>
  <c r="F16" i="1" s="1"/>
  <c r="L22" i="2"/>
  <c r="M25" i="2"/>
  <c r="E18" i="1" s="1"/>
  <c r="Q25" i="2"/>
  <c r="I18" i="1" s="1"/>
  <c r="O26" i="2"/>
  <c r="G19" i="1" s="1"/>
  <c r="M27" i="2"/>
  <c r="E20" i="1" s="1"/>
  <c r="Q27" i="2"/>
  <c r="I20" i="1" s="1"/>
  <c r="O28" i="2"/>
  <c r="G21" i="1" s="1"/>
  <c r="M29" i="2"/>
  <c r="E22" i="1" s="1"/>
  <c r="Q29" i="2"/>
  <c r="I22" i="1" s="1"/>
  <c r="P30" i="2"/>
  <c r="H23" i="1" s="1"/>
  <c r="L28" i="2"/>
  <c r="D21" i="1" s="1"/>
  <c r="L25" i="2"/>
  <c r="D18" i="1" s="1"/>
  <c r="Q23" i="2"/>
  <c r="I16" i="1" s="1"/>
  <c r="O23" i="2"/>
  <c r="G16" i="1" s="1"/>
  <c r="M22" i="2"/>
  <c r="M10" i="2"/>
  <c r="E14" i="1" s="1"/>
  <c r="O25" i="2"/>
  <c r="G18" i="1" s="1"/>
  <c r="M28" i="2"/>
  <c r="E21" i="1" s="1"/>
  <c r="N30" i="2"/>
  <c r="F23" i="1" s="1"/>
  <c r="P23" i="2"/>
  <c r="H16" i="1" s="1"/>
  <c r="N25" i="2"/>
  <c r="F18" i="1" s="1"/>
  <c r="R25" i="2"/>
  <c r="J18" i="1" s="1"/>
  <c r="P26" i="2"/>
  <c r="H19" i="1" s="1"/>
  <c r="N27" i="2"/>
  <c r="F20" i="1" s="1"/>
  <c r="R27" i="2"/>
  <c r="J20" i="1" s="1"/>
  <c r="P28" i="2"/>
  <c r="H21" i="1" s="1"/>
  <c r="N29" i="2"/>
  <c r="F22" i="1" s="1"/>
  <c r="M30" i="2"/>
  <c r="E23" i="1" s="1"/>
  <c r="Q30" i="2"/>
  <c r="I23" i="1" s="1"/>
  <c r="L26" i="2"/>
  <c r="D19" i="1" s="1"/>
  <c r="M23" i="2"/>
  <c r="E16" i="1" s="1"/>
  <c r="Q22" i="2"/>
  <c r="O22" i="2"/>
  <c r="Q26" i="2"/>
  <c r="I19" i="1" s="1"/>
  <c r="O29" i="2"/>
  <c r="G22" i="1" s="1"/>
  <c r="R23" i="2"/>
  <c r="J16" i="1" s="1"/>
  <c r="N11" i="2"/>
  <c r="F24" i="1" s="1"/>
  <c r="N19" i="2"/>
  <c r="F32" i="1" s="1"/>
  <c r="N15" i="2"/>
  <c r="F28" i="1" s="1"/>
  <c r="M12" i="2"/>
  <c r="E25" i="1" s="1"/>
  <c r="N18" i="2"/>
  <c r="F31" i="1" s="1"/>
  <c r="O11" i="2"/>
  <c r="G24" i="1" s="1"/>
  <c r="N16" i="2"/>
  <c r="M11" i="2"/>
  <c r="E24" i="1" s="1"/>
  <c r="O12" i="2"/>
  <c r="G25" i="1" s="1"/>
  <c r="M14" i="2"/>
  <c r="E27" i="1" s="1"/>
  <c r="N17" i="2"/>
  <c r="F30" i="1" s="1"/>
  <c r="R16" i="2"/>
  <c r="J29" i="1" s="1"/>
  <c r="R11" i="2"/>
  <c r="J24" i="1" s="1"/>
  <c r="Q16" i="2"/>
  <c r="I29" i="1" s="1"/>
  <c r="Q11" i="2"/>
  <c r="I24" i="1" s="1"/>
  <c r="P15" i="2"/>
  <c r="H28" i="1" s="1"/>
  <c r="P19" i="2"/>
  <c r="H32" i="1" s="1"/>
  <c r="O16" i="2"/>
  <c r="G29" i="1" s="1"/>
  <c r="F29" i="1"/>
  <c r="M19" i="2"/>
  <c r="E32" i="1" s="1"/>
  <c r="M17" i="2"/>
  <c r="E30" i="1" s="1"/>
  <c r="R19" i="2"/>
  <c r="J32" i="1" s="1"/>
  <c r="R15" i="2"/>
  <c r="J28" i="1" s="1"/>
  <c r="Q19" i="2"/>
  <c r="I32" i="1" s="1"/>
  <c r="Q15" i="2"/>
  <c r="I28" i="1" s="1"/>
  <c r="P11" i="2"/>
  <c r="H24" i="1" s="1"/>
  <c r="P16" i="2"/>
  <c r="H29" i="1" s="1"/>
  <c r="O19" i="2"/>
  <c r="G32" i="1" s="1"/>
  <c r="O15" i="2"/>
  <c r="G28" i="1" s="1"/>
  <c r="L12" i="2"/>
  <c r="D25" i="1" s="1"/>
  <c r="M16" i="2"/>
  <c r="E29" i="1" s="1"/>
  <c r="R18" i="2"/>
  <c r="J31" i="1" s="1"/>
  <c r="R14" i="2"/>
  <c r="J27" i="1" s="1"/>
  <c r="Q18" i="2"/>
  <c r="I31" i="1" s="1"/>
  <c r="Q14" i="2"/>
  <c r="I27" i="1" s="1"/>
  <c r="P12" i="2"/>
  <c r="H25" i="1" s="1"/>
  <c r="P17" i="2"/>
  <c r="H30" i="1" s="1"/>
  <c r="O18" i="2"/>
  <c r="G31" i="1" s="1"/>
  <c r="O14" i="2"/>
  <c r="G27" i="1" s="1"/>
  <c r="L11" i="2"/>
  <c r="D24" i="1" s="1"/>
  <c r="M15" i="2"/>
  <c r="E28" i="1" s="1"/>
  <c r="R17" i="2"/>
  <c r="J30" i="1" s="1"/>
  <c r="R12" i="2"/>
  <c r="J25" i="1" s="1"/>
  <c r="Q17" i="2"/>
  <c r="I30" i="1" s="1"/>
  <c r="Q12" i="2"/>
  <c r="I25" i="1" s="1"/>
  <c r="P14" i="2"/>
  <c r="H27" i="1" s="1"/>
  <c r="P18" i="2"/>
  <c r="H31" i="1" s="1"/>
  <c r="O17" i="2"/>
  <c r="G30" i="1" s="1"/>
  <c r="M18" i="2"/>
  <c r="E31" i="1" s="1"/>
  <c r="M7" i="2"/>
  <c r="E11" i="1" s="1"/>
  <c r="G76" i="2"/>
  <c r="G6" i="2"/>
  <c r="G56" i="2"/>
  <c r="G44" i="2"/>
  <c r="G10" i="2"/>
  <c r="G52" i="2"/>
  <c r="G28" i="2"/>
  <c r="G60" i="2"/>
  <c r="F53" i="2"/>
  <c r="G48" i="2"/>
  <c r="F37" i="2"/>
  <c r="G32" i="2"/>
  <c r="G80" i="2"/>
  <c r="G14" i="2"/>
  <c r="G40" i="2"/>
  <c r="G36" i="2"/>
  <c r="G24" i="2"/>
  <c r="F21" i="2"/>
  <c r="G20" i="2"/>
  <c r="G72" i="2"/>
  <c r="F69" i="2"/>
  <c r="G68" i="2"/>
  <c r="G64" i="2"/>
  <c r="F65" i="2"/>
  <c r="F49" i="2"/>
  <c r="F33" i="2"/>
  <c r="F17" i="2"/>
  <c r="F77" i="2"/>
  <c r="F61" i="2"/>
  <c r="F45" i="2"/>
  <c r="F29" i="2"/>
  <c r="F9" i="2"/>
  <c r="F81" i="2"/>
  <c r="F73" i="2"/>
  <c r="F57" i="2"/>
  <c r="F41" i="2"/>
  <c r="F25" i="2"/>
  <c r="G2" i="2"/>
  <c r="F79" i="2"/>
  <c r="G74" i="2"/>
  <c r="F71" i="2"/>
  <c r="G66" i="2"/>
  <c r="F63" i="2"/>
  <c r="G58" i="2"/>
  <c r="F55" i="2"/>
  <c r="G50" i="2"/>
  <c r="F47" i="2"/>
  <c r="G42" i="2"/>
  <c r="F39" i="2"/>
  <c r="G34" i="2"/>
  <c r="F31" i="2"/>
  <c r="G26" i="2"/>
  <c r="F23" i="2"/>
  <c r="G18" i="2"/>
  <c r="F13" i="2"/>
  <c r="G3" i="2"/>
  <c r="G78" i="2"/>
  <c r="F75" i="2"/>
  <c r="G70" i="2"/>
  <c r="F67" i="2"/>
  <c r="G62" i="2"/>
  <c r="F59" i="2"/>
  <c r="G54" i="2"/>
  <c r="F51" i="2"/>
  <c r="G46" i="2"/>
  <c r="F43" i="2"/>
  <c r="G38" i="2"/>
  <c r="F35" i="2"/>
  <c r="G30" i="2"/>
  <c r="F27" i="2"/>
  <c r="G22" i="2"/>
  <c r="F19" i="2"/>
  <c r="F5" i="2"/>
  <c r="G81" i="2"/>
  <c r="F80" i="2"/>
  <c r="G77" i="2"/>
  <c r="F76" i="2"/>
  <c r="G73" i="2"/>
  <c r="F72" i="2"/>
  <c r="G69" i="2"/>
  <c r="F68" i="2"/>
  <c r="G65" i="2"/>
  <c r="F64" i="2"/>
  <c r="G61" i="2"/>
  <c r="F60" i="2"/>
  <c r="G57" i="2"/>
  <c r="F56" i="2"/>
  <c r="G53" i="2"/>
  <c r="F52" i="2"/>
  <c r="G49" i="2"/>
  <c r="F48" i="2"/>
  <c r="G45" i="2"/>
  <c r="F44" i="2"/>
  <c r="G41" i="2"/>
  <c r="F40" i="2"/>
  <c r="G37" i="2"/>
  <c r="F36" i="2"/>
  <c r="G33" i="2"/>
  <c r="F32" i="2"/>
  <c r="G29" i="2"/>
  <c r="F28" i="2"/>
  <c r="G25" i="2"/>
  <c r="F24" i="2"/>
  <c r="G21" i="2"/>
  <c r="F20" i="2"/>
  <c r="G17" i="2"/>
  <c r="F16" i="2"/>
  <c r="G13" i="2"/>
  <c r="F12" i="2"/>
  <c r="G9" i="2"/>
  <c r="F8" i="2"/>
  <c r="G5" i="2"/>
  <c r="F4" i="2"/>
  <c r="G16" i="2"/>
  <c r="F15" i="2"/>
  <c r="G12" i="2"/>
  <c r="F11" i="2"/>
  <c r="G8" i="2"/>
  <c r="F7" i="2"/>
  <c r="G4" i="2"/>
  <c r="F3" i="2"/>
  <c r="F2" i="2"/>
  <c r="G79" i="2"/>
  <c r="F78" i="2"/>
  <c r="G75" i="2"/>
  <c r="F74" i="2"/>
  <c r="G71" i="2"/>
  <c r="F70" i="2"/>
  <c r="G67" i="2"/>
  <c r="F66" i="2"/>
  <c r="G63" i="2"/>
  <c r="F62" i="2"/>
  <c r="G59" i="2"/>
  <c r="F58" i="2"/>
  <c r="G55" i="2"/>
  <c r="F54" i="2"/>
  <c r="G51" i="2"/>
  <c r="F50" i="2"/>
  <c r="G47" i="2"/>
  <c r="F46" i="2"/>
  <c r="G43" i="2"/>
  <c r="F42" i="2"/>
  <c r="G39" i="2"/>
  <c r="F38" i="2"/>
  <c r="G35" i="2"/>
  <c r="F34" i="2"/>
  <c r="G31" i="2"/>
  <c r="F30" i="2"/>
  <c r="G27" i="2"/>
  <c r="F26" i="2"/>
  <c r="G23" i="2"/>
  <c r="F22" i="2"/>
  <c r="G19" i="2"/>
  <c r="F18" i="2"/>
  <c r="G15" i="2"/>
  <c r="F14" i="2"/>
  <c r="G11" i="2"/>
  <c r="F10" i="2"/>
  <c r="G7" i="2"/>
  <c r="F6" i="2"/>
  <c r="Q9" i="2"/>
  <c r="I13" i="1" s="1"/>
  <c r="P6" i="2"/>
  <c r="H10" i="1" s="1"/>
  <c r="Q6" i="2"/>
  <c r="I10" i="1" s="1"/>
  <c r="R6" i="2"/>
  <c r="J10" i="1" s="1"/>
  <c r="P7" i="2"/>
  <c r="H11" i="1" s="1"/>
  <c r="Q7" i="2"/>
  <c r="I11" i="1" s="1"/>
  <c r="R7" i="2"/>
  <c r="J11" i="1" s="1"/>
  <c r="P8" i="2"/>
  <c r="H12" i="1" s="1"/>
  <c r="Q8" i="2"/>
  <c r="I12" i="1" s="1"/>
  <c r="R8" i="2"/>
  <c r="J12" i="1" s="1"/>
  <c r="P9" i="2"/>
  <c r="H13" i="1" s="1"/>
  <c r="R9" i="2"/>
  <c r="J13" i="1" s="1"/>
  <c r="P10" i="2"/>
  <c r="H14" i="1" s="1"/>
  <c r="Q10" i="2"/>
  <c r="I14" i="1" s="1"/>
  <c r="R10" i="2"/>
  <c r="J14" i="1" s="1"/>
  <c r="R5" i="2"/>
  <c r="J9" i="1" s="1"/>
  <c r="Q5" i="2"/>
  <c r="I9" i="1" s="1"/>
  <c r="P5" i="2"/>
  <c r="H9" i="1" s="1"/>
  <c r="P3" i="2"/>
  <c r="H7" i="1" s="1"/>
  <c r="Q3" i="2"/>
  <c r="I7" i="1" s="1"/>
  <c r="R3" i="2"/>
  <c r="J7" i="1" s="1"/>
  <c r="R2" i="2"/>
  <c r="J6" i="1" s="1"/>
  <c r="Q2" i="2"/>
  <c r="I6" i="1" s="1"/>
  <c r="P2" i="2"/>
  <c r="H6" i="1" s="1"/>
  <c r="O5" i="2"/>
  <c r="G9" i="1" s="1"/>
  <c r="O6" i="2"/>
  <c r="G10" i="1" s="1"/>
  <c r="O7" i="2"/>
  <c r="G11" i="1" s="1"/>
  <c r="O8" i="2"/>
  <c r="G12" i="1" s="1"/>
  <c r="O9" i="2"/>
  <c r="G13" i="1" s="1"/>
  <c r="O10" i="2"/>
  <c r="G14" i="1" s="1"/>
  <c r="O3" i="2"/>
  <c r="G7" i="1" s="1"/>
  <c r="O2" i="2"/>
  <c r="G6" i="1" s="1"/>
  <c r="N2" i="2"/>
  <c r="F6" i="1" s="1"/>
  <c r="N6" i="2"/>
  <c r="F10" i="1" s="1"/>
  <c r="N7" i="2"/>
  <c r="F11" i="1" s="1"/>
  <c r="N8" i="2"/>
  <c r="F12" i="1" s="1"/>
  <c r="N9" i="2"/>
  <c r="F13" i="1" s="1"/>
  <c r="N10" i="2"/>
  <c r="F14" i="1" s="1"/>
  <c r="N5" i="2"/>
  <c r="F9" i="1" s="1"/>
  <c r="N3" i="2"/>
  <c r="F7" i="1" s="1"/>
  <c r="M6" i="2"/>
  <c r="E10" i="1" s="1"/>
  <c r="M8" i="2"/>
  <c r="E12" i="1" s="1"/>
  <c r="M9" i="2"/>
  <c r="E13" i="1" s="1"/>
  <c r="M5" i="2"/>
  <c r="E9" i="1" s="1"/>
  <c r="M3" i="2"/>
  <c r="E7" i="1" s="1"/>
  <c r="M2" i="2"/>
  <c r="E6" i="1" s="1"/>
  <c r="L15" i="2"/>
  <c r="D28" i="1" s="1"/>
  <c r="L16" i="2"/>
  <c r="D29" i="1" s="1"/>
  <c r="L17" i="2"/>
  <c r="D30" i="1" s="1"/>
  <c r="L18" i="2"/>
  <c r="D31" i="1" s="1"/>
  <c r="L19" i="2"/>
  <c r="D32" i="1" s="1"/>
  <c r="L14" i="2"/>
  <c r="D27" i="1" s="1"/>
  <c r="L6" i="2"/>
  <c r="L7" i="2"/>
  <c r="D11" i="1" s="1"/>
  <c r="L8" i="2"/>
  <c r="D12" i="1" s="1"/>
  <c r="L9" i="2"/>
  <c r="D13" i="1" s="1"/>
  <c r="L10" i="2"/>
  <c r="D14" i="1" s="1"/>
  <c r="L5" i="2"/>
  <c r="L3" i="2"/>
  <c r="L2" i="2"/>
  <c r="G15" i="1" l="1"/>
  <c r="O24" i="2"/>
  <c r="G17" i="1" s="1"/>
  <c r="D15" i="1"/>
  <c r="L24" i="2"/>
  <c r="D17" i="1" s="1"/>
  <c r="J15" i="1"/>
  <c r="R24" i="2"/>
  <c r="J17" i="1" s="1"/>
  <c r="E15" i="1"/>
  <c r="M24" i="2"/>
  <c r="E17" i="1" s="1"/>
  <c r="F15" i="1"/>
  <c r="N24" i="2"/>
  <c r="F17" i="1" s="1"/>
  <c r="I15" i="1"/>
  <c r="Q24" i="2"/>
  <c r="I17" i="1" s="1"/>
  <c r="H15" i="1"/>
  <c r="P24" i="2"/>
  <c r="H17" i="1" s="1"/>
  <c r="D10" i="1"/>
  <c r="D6" i="1"/>
  <c r="D9" i="1"/>
  <c r="D7" i="1"/>
  <c r="N13" i="2"/>
  <c r="F26" i="1" s="1"/>
  <c r="P13" i="2"/>
  <c r="H26" i="1" s="1"/>
  <c r="Q13" i="2"/>
  <c r="I26" i="1" s="1"/>
  <c r="R13" i="2"/>
  <c r="J26" i="1" s="1"/>
  <c r="R4" i="2"/>
  <c r="J8" i="1" s="1"/>
  <c r="P4" i="2"/>
  <c r="H8" i="1" s="1"/>
  <c r="Q4" i="2"/>
  <c r="I8" i="1" s="1"/>
  <c r="O13" i="2"/>
  <c r="G26" i="1" s="1"/>
  <c r="O4" i="2"/>
  <c r="G8" i="1" s="1"/>
  <c r="N4" i="2"/>
  <c r="F8" i="1" s="1"/>
  <c r="M13" i="2"/>
  <c r="E26" i="1" s="1"/>
  <c r="M4" i="2"/>
  <c r="E8" i="1" s="1"/>
  <c r="L13" i="2"/>
  <c r="D26" i="1" s="1"/>
  <c r="L4" i="2"/>
  <c r="L32" i="1"/>
  <c r="K32" i="1"/>
  <c r="L31" i="1"/>
  <c r="K31" i="1"/>
  <c r="L30" i="1"/>
  <c r="K30" i="1"/>
  <c r="L29" i="1"/>
  <c r="K29" i="1"/>
  <c r="L28" i="1"/>
  <c r="K28" i="1"/>
  <c r="L27" i="1"/>
  <c r="K27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6" i="1"/>
  <c r="K16" i="1"/>
  <c r="L14" i="1"/>
  <c r="K14" i="1"/>
  <c r="L13" i="1"/>
  <c r="K13" i="1"/>
  <c r="L12" i="1"/>
  <c r="K12" i="1"/>
  <c r="L11" i="1"/>
  <c r="K11" i="1"/>
  <c r="L10" i="1"/>
  <c r="K10" i="1"/>
  <c r="L9" i="1"/>
  <c r="K9" i="1"/>
  <c r="L7" i="1"/>
  <c r="K7" i="1"/>
  <c r="L6" i="1"/>
  <c r="K6" i="1"/>
  <c r="L17" i="1" l="1"/>
  <c r="L15" i="1"/>
  <c r="K17" i="1"/>
  <c r="K15" i="1"/>
  <c r="D8" i="1"/>
  <c r="L26" i="1"/>
  <c r="L8" i="1"/>
  <c r="K26" i="1"/>
  <c r="K8" i="1"/>
</calcChain>
</file>

<file path=xl/sharedStrings.xml><?xml version="1.0" encoding="utf-8"?>
<sst xmlns="http://schemas.openxmlformats.org/spreadsheetml/2006/main" count="88" uniqueCount="45">
  <si>
    <t>编号</t>
  </si>
  <si>
    <t>类型</t>
  </si>
  <si>
    <r>
      <t>表</t>
    </r>
    <r>
      <rPr>
        <sz val="10.5"/>
        <color indexed="8"/>
        <rFont val="Times New Roman"/>
        <family val="1"/>
      </rPr>
      <t>4‑4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110-10kV</t>
    </r>
    <r>
      <rPr>
        <sz val="10.5"/>
        <color indexed="8"/>
        <rFont val="黑体"/>
        <family val="3"/>
        <charset val="134"/>
      </rPr>
      <t>分区分年度网供负荷预测结果</t>
    </r>
    <phoneticPr fontId="4" type="noConversion"/>
  </si>
  <si>
    <r>
      <t>单位：</t>
    </r>
    <r>
      <rPr>
        <sz val="10.5"/>
        <color indexed="8"/>
        <rFont val="Times New Roman"/>
        <family val="1"/>
      </rPr>
      <t>MW</t>
    </r>
    <phoneticPr fontId="4" type="noConversion"/>
  </si>
  <si>
    <t>电压等级</t>
  </si>
  <si>
    <r>
      <t>2013~2015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</si>
  <si>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r>
      <t>2016~2020</t>
    </r>
    <r>
      <rPr>
        <sz val="10.5"/>
        <color indexed="8"/>
        <rFont val="宋体"/>
        <family val="3"/>
        <charset val="134"/>
      </rPr>
      <t>年均增长率（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  <phoneticPr fontId="4" type="noConversion"/>
  </si>
  <si>
    <t>110kV</t>
  </si>
  <si>
    <t>市辖供电区</t>
  </si>
  <si>
    <t>县级供电区</t>
  </si>
  <si>
    <r>
      <t>合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宋体"/>
        <family val="3"/>
        <charset val="134"/>
      </rPr>
      <t>计</t>
    </r>
  </si>
  <si>
    <r>
      <t>其中：</t>
    </r>
    <r>
      <rPr>
        <sz val="10.5"/>
        <color indexed="8"/>
        <rFont val="Times New Roman"/>
        <family val="1"/>
      </rPr>
      <t xml:space="preserve">  A+</t>
    </r>
  </si>
  <si>
    <t>A</t>
  </si>
  <si>
    <t>B</t>
  </si>
  <si>
    <t>C</t>
  </si>
  <si>
    <t>D</t>
  </si>
  <si>
    <t>E</t>
  </si>
  <si>
    <t>35kV</t>
  </si>
  <si>
    <r>
      <t>其中：</t>
    </r>
    <r>
      <rPr>
        <sz val="10.5"/>
        <color indexed="8"/>
        <rFont val="Times New Roman"/>
        <family val="1"/>
      </rPr>
      <t xml:space="preserve"> A+</t>
    </r>
  </si>
  <si>
    <t>10kV</t>
  </si>
  <si>
    <r>
      <t>合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计</t>
    </r>
  </si>
  <si>
    <t xml:space="preserve">注：（1）110（66）kV网供负荷=全社会用电负荷-厂用电-220kV及以上电网直供负荷-110（66）kV电网直供负荷-220kV直降35kV负荷-220kV直降10kV负荷-35千伏及以下上网且参与电力平衡发电负荷；
（2）35kV网供负荷=全社会用电负荷-厂用电-35kV及以上电网直供负荷-220kV直降10kV供电负荷-110kV直降10kV供电负荷-35千伏公用变电站10千伏侧上网且参与电力平衡的发电负荷；
（3）10kV总负荷对应以下4部分之和，分别为：①220kV公用变电站10kV侧变电负荷，②110kV公用变电站10kV侧变电负荷，③35kV公用变电站10kV侧变电负荷，④10kV电源上网电力；
（4）10kV网供负荷指10kV总负荷中减掉10kV专线用户负荷－接入公用电网的400V电源。
</t>
    <phoneticPr fontId="4" type="noConversion"/>
  </si>
  <si>
    <t>年份</t>
    <phoneticPr fontId="3" type="noConversion"/>
  </si>
  <si>
    <t>分区名称</t>
    <phoneticPr fontId="3" type="noConversion"/>
  </si>
  <si>
    <t>110kV负荷（MW）</t>
    <phoneticPr fontId="3" type="noConversion"/>
  </si>
  <si>
    <t>10kV负荷（MW）</t>
    <phoneticPr fontId="3" type="noConversion"/>
  </si>
  <si>
    <t>名称</t>
    <phoneticPr fontId="3" type="noConversion"/>
  </si>
  <si>
    <t>供电分区类型</t>
    <phoneticPr fontId="3" type="noConversion"/>
  </si>
  <si>
    <t>电力分区-&gt;所属电力公司</t>
    <phoneticPr fontId="3" type="noConversion"/>
  </si>
  <si>
    <t>电力分区-&gt;供电分区类型</t>
    <phoneticPr fontId="3" type="noConversion"/>
  </si>
  <si>
    <t>电压等级</t>
    <phoneticPr fontId="3" type="noConversion"/>
  </si>
  <si>
    <t>110kV</t>
    <phoneticPr fontId="3" type="noConversion"/>
  </si>
  <si>
    <t>市辖</t>
    <phoneticPr fontId="3" type="noConversion"/>
  </si>
  <si>
    <t>县级</t>
    <phoneticPr fontId="3" type="noConversion"/>
  </si>
  <si>
    <t>合计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</si>
  <si>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</si>
  <si>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</si>
  <si>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</si>
  <si>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</si>
  <si>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</si>
  <si>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</si>
  <si>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10kV</t>
    <phoneticPr fontId="3" type="noConversion"/>
  </si>
  <si>
    <t>所属电力公司</t>
    <phoneticPr fontId="3" type="noConversion"/>
  </si>
  <si>
    <t>35kV负荷（MW）</t>
    <phoneticPr fontId="3" type="noConversion"/>
  </si>
  <si>
    <t>35kV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</si>
</sst>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  <font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0" fillId="3" borderId="0" xfId="0" applyFill="1"/>
    <xf numFmtId="0" fontId="0" fillId="0" borderId="0" xfId="0" applyFill="1"/>
    <xf numFmtId="0" fontId="0" fillId="4" borderId="1" xfId="0" applyFill="1" applyBorder="1"/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G2" t="str">
            <v/>
          </cell>
          <cell r="L2" t="str">
            <v/>
          </cell>
        </row>
        <row r="3">
          <cell r="A3" t="str">
            <v/>
          </cell>
          <cell r="G3" t="str">
            <v/>
          </cell>
          <cell r="L3" t="str">
            <v/>
          </cell>
        </row>
        <row r="4">
          <cell r="A4" t="str">
            <v/>
          </cell>
          <cell r="G4" t="str">
            <v/>
          </cell>
          <cell r="L4" t="str">
            <v/>
          </cell>
        </row>
        <row r="5">
          <cell r="A5" t="str">
            <v/>
          </cell>
          <cell r="G5" t="str">
            <v/>
          </cell>
          <cell r="L5" t="str">
            <v/>
          </cell>
        </row>
        <row r="6">
          <cell r="A6" t="str">
            <v/>
          </cell>
          <cell r="G6" t="str">
            <v/>
          </cell>
          <cell r="L6" t="str">
            <v/>
          </cell>
        </row>
        <row r="7">
          <cell r="A7" t="str">
            <v/>
          </cell>
          <cell r="G7" t="str">
            <v/>
          </cell>
          <cell r="L7" t="str">
            <v/>
          </cell>
        </row>
        <row r="8">
          <cell r="A8" t="str">
            <v/>
          </cell>
          <cell r="G8" t="str">
            <v/>
          </cell>
          <cell r="L8" t="str">
            <v/>
          </cell>
        </row>
        <row r="9">
          <cell r="A9" t="str">
            <v/>
          </cell>
          <cell r="G9" t="str">
            <v/>
          </cell>
          <cell r="L9" t="str">
            <v/>
          </cell>
        </row>
        <row r="10">
          <cell r="A10" t="str">
            <v/>
          </cell>
          <cell r="G10" t="str">
            <v/>
          </cell>
          <cell r="L10" t="str">
            <v/>
          </cell>
        </row>
        <row r="11">
          <cell r="A11" t="str">
            <v/>
          </cell>
          <cell r="G11" t="str">
            <v/>
          </cell>
          <cell r="L11" t="str">
            <v/>
          </cell>
        </row>
        <row r="12">
          <cell r="A12" t="str">
            <v/>
          </cell>
          <cell r="G12" t="str">
            <v/>
          </cell>
          <cell r="L12" t="str">
            <v/>
          </cell>
        </row>
        <row r="13">
          <cell r="A13" t="str">
            <v/>
          </cell>
          <cell r="G13" t="str">
            <v/>
          </cell>
          <cell r="L13" t="str">
            <v/>
          </cell>
        </row>
        <row r="14">
          <cell r="A14" t="str">
            <v/>
          </cell>
          <cell r="G14" t="str">
            <v/>
          </cell>
          <cell r="L14" t="str">
            <v/>
          </cell>
        </row>
        <row r="15">
          <cell r="A15" t="str">
            <v/>
          </cell>
          <cell r="G15" t="str">
            <v/>
          </cell>
          <cell r="L15" t="str">
            <v/>
          </cell>
        </row>
        <row r="16">
          <cell r="A16" t="str">
            <v/>
          </cell>
          <cell r="G16" t="str">
            <v/>
          </cell>
          <cell r="L16" t="str">
            <v/>
          </cell>
        </row>
        <row r="17">
          <cell r="A17" t="str">
            <v/>
          </cell>
          <cell r="G17" t="str">
            <v/>
          </cell>
          <cell r="L17" t="str">
            <v/>
          </cell>
        </row>
        <row r="18">
          <cell r="A18" t="str">
            <v/>
          </cell>
          <cell r="G18" t="str">
            <v/>
          </cell>
          <cell r="L18" t="str">
            <v/>
          </cell>
        </row>
        <row r="19">
          <cell r="A19" t="str">
            <v/>
          </cell>
          <cell r="G19" t="str">
            <v/>
          </cell>
          <cell r="L19" t="str">
            <v/>
          </cell>
        </row>
        <row r="20">
          <cell r="A20" t="str">
            <v/>
          </cell>
          <cell r="G20" t="str">
            <v/>
          </cell>
          <cell r="L20" t="str">
            <v/>
          </cell>
        </row>
        <row r="21">
          <cell r="A21" t="str">
            <v/>
          </cell>
          <cell r="G21" t="str">
            <v/>
          </cell>
          <cell r="L21" t="str">
            <v/>
          </cell>
        </row>
        <row r="22">
          <cell r="A22" t="str">
            <v/>
          </cell>
          <cell r="G22" t="str">
            <v/>
          </cell>
          <cell r="L22" t="str">
            <v/>
          </cell>
        </row>
        <row r="23">
          <cell r="A23" t="str">
            <v/>
          </cell>
          <cell r="G23" t="str">
            <v/>
          </cell>
          <cell r="L23" t="str">
            <v/>
          </cell>
        </row>
        <row r="24">
          <cell r="A24" t="str">
            <v/>
          </cell>
          <cell r="G24" t="str">
            <v/>
          </cell>
          <cell r="L24" t="str">
            <v/>
          </cell>
        </row>
        <row r="25">
          <cell r="A25" t="str">
            <v/>
          </cell>
          <cell r="G25" t="str">
            <v/>
          </cell>
          <cell r="L25" t="str">
            <v/>
          </cell>
        </row>
        <row r="26">
          <cell r="A26" t="str">
            <v/>
          </cell>
          <cell r="G26" t="str">
            <v/>
          </cell>
          <cell r="L26" t="str">
            <v/>
          </cell>
        </row>
        <row r="27">
          <cell r="A27" t="str">
            <v/>
          </cell>
          <cell r="G27" t="str">
            <v/>
          </cell>
          <cell r="L27" t="str">
            <v/>
          </cell>
        </row>
        <row r="28">
          <cell r="A28" t="str">
            <v/>
          </cell>
          <cell r="G28" t="str">
            <v/>
          </cell>
          <cell r="L28" t="str">
            <v/>
          </cell>
        </row>
        <row r="29">
          <cell r="A29" t="str">
            <v/>
          </cell>
          <cell r="G29" t="str">
            <v/>
          </cell>
          <cell r="L29" t="str">
            <v/>
          </cell>
        </row>
        <row r="30">
          <cell r="A30" t="str">
            <v/>
          </cell>
          <cell r="G30" t="str">
            <v/>
          </cell>
          <cell r="L30" t="str">
            <v/>
          </cell>
        </row>
        <row r="31">
          <cell r="A31" t="str">
            <v/>
          </cell>
          <cell r="G31" t="str">
            <v/>
          </cell>
          <cell r="L31" t="str">
            <v/>
          </cell>
        </row>
        <row r="32">
          <cell r="A32" t="str">
            <v/>
          </cell>
          <cell r="G32" t="str">
            <v/>
          </cell>
          <cell r="L32" t="str">
            <v/>
          </cell>
        </row>
        <row r="33">
          <cell r="A33" t="str">
            <v/>
          </cell>
          <cell r="G33" t="str">
            <v/>
          </cell>
          <cell r="L33" t="str">
            <v/>
          </cell>
        </row>
        <row r="34">
          <cell r="A34" t="str">
            <v/>
          </cell>
          <cell r="G34" t="str">
            <v/>
          </cell>
          <cell r="L34" t="str">
            <v/>
          </cell>
        </row>
        <row r="35">
          <cell r="A35" t="str">
            <v/>
          </cell>
          <cell r="G35" t="str">
            <v/>
          </cell>
          <cell r="L35" t="str">
            <v/>
          </cell>
        </row>
        <row r="36">
          <cell r="A36" t="str">
            <v/>
          </cell>
          <cell r="G36" t="str">
            <v/>
          </cell>
          <cell r="L36" t="str">
            <v/>
          </cell>
        </row>
        <row r="37">
          <cell r="A37" t="str">
            <v/>
          </cell>
          <cell r="G37" t="str">
            <v/>
          </cell>
          <cell r="L37" t="str">
            <v/>
          </cell>
        </row>
        <row r="38">
          <cell r="A38" t="str">
            <v/>
          </cell>
          <cell r="G38" t="str">
            <v/>
          </cell>
          <cell r="L38" t="str">
            <v/>
          </cell>
        </row>
        <row r="39">
          <cell r="A39" t="str">
            <v/>
          </cell>
          <cell r="G39" t="str">
            <v/>
          </cell>
          <cell r="L39" t="str">
            <v/>
          </cell>
        </row>
        <row r="40">
          <cell r="A40" t="str">
            <v/>
          </cell>
          <cell r="G40" t="str">
            <v/>
          </cell>
          <cell r="L40" t="str">
            <v/>
          </cell>
        </row>
        <row r="41">
          <cell r="A41" t="str">
            <v/>
          </cell>
          <cell r="G41" t="str">
            <v/>
          </cell>
          <cell r="L41" t="str">
            <v/>
          </cell>
        </row>
        <row r="42">
          <cell r="A42" t="str">
            <v/>
          </cell>
          <cell r="G42" t="str">
            <v/>
          </cell>
          <cell r="L42" t="str">
            <v/>
          </cell>
        </row>
        <row r="43">
          <cell r="A43" t="str">
            <v/>
          </cell>
          <cell r="G43" t="str">
            <v/>
          </cell>
          <cell r="L43" t="str">
            <v/>
          </cell>
        </row>
        <row r="44">
          <cell r="A44" t="str">
            <v/>
          </cell>
          <cell r="G44" t="str">
            <v/>
          </cell>
          <cell r="L44" t="str">
            <v/>
          </cell>
        </row>
        <row r="45">
          <cell r="A45" t="str">
            <v/>
          </cell>
          <cell r="G45" t="str">
            <v/>
          </cell>
          <cell r="L45" t="str">
            <v/>
          </cell>
        </row>
        <row r="46">
          <cell r="A46" t="str">
            <v/>
          </cell>
          <cell r="G46" t="str">
            <v/>
          </cell>
          <cell r="L46" t="str">
            <v/>
          </cell>
        </row>
        <row r="47">
          <cell r="A47" t="str">
            <v/>
          </cell>
          <cell r="G47" t="str">
            <v/>
          </cell>
          <cell r="L47" t="str">
            <v/>
          </cell>
        </row>
        <row r="48">
          <cell r="A48" t="str">
            <v/>
          </cell>
          <cell r="G48" t="str">
            <v/>
          </cell>
          <cell r="L48" t="str">
            <v/>
          </cell>
        </row>
        <row r="49">
          <cell r="A49" t="str">
            <v/>
          </cell>
          <cell r="G49" t="str">
            <v/>
          </cell>
          <cell r="L49" t="str">
            <v/>
          </cell>
        </row>
        <row r="50">
          <cell r="A50" t="str">
            <v/>
          </cell>
          <cell r="G50" t="str">
            <v/>
          </cell>
          <cell r="L50" t="str">
            <v/>
          </cell>
        </row>
        <row r="51">
          <cell r="A51" t="str">
            <v/>
          </cell>
          <cell r="G51" t="str">
            <v/>
          </cell>
          <cell r="L51" t="str">
            <v/>
          </cell>
        </row>
        <row r="52">
          <cell r="A52" t="str">
            <v/>
          </cell>
          <cell r="G52" t="str">
            <v/>
          </cell>
          <cell r="L52" t="str">
            <v/>
          </cell>
        </row>
        <row r="53">
          <cell r="A53" t="str">
            <v/>
          </cell>
          <cell r="G53" t="str">
            <v/>
          </cell>
          <cell r="L53" t="str">
            <v/>
          </cell>
        </row>
        <row r="54">
          <cell r="A54" t="str">
            <v/>
          </cell>
          <cell r="G54" t="str">
            <v/>
          </cell>
          <cell r="L54" t="str">
            <v/>
          </cell>
        </row>
        <row r="55">
          <cell r="A55" t="str">
            <v/>
          </cell>
          <cell r="G55" t="str">
            <v/>
          </cell>
          <cell r="L55" t="str">
            <v/>
          </cell>
        </row>
        <row r="56">
          <cell r="A56" t="str">
            <v/>
          </cell>
          <cell r="G56" t="str">
            <v/>
          </cell>
          <cell r="L56" t="str">
            <v/>
          </cell>
        </row>
        <row r="57">
          <cell r="A57" t="str">
            <v/>
          </cell>
          <cell r="G57" t="str">
            <v/>
          </cell>
          <cell r="L57" t="str">
            <v/>
          </cell>
        </row>
        <row r="58">
          <cell r="A58" t="str">
            <v/>
          </cell>
          <cell r="G58" t="str">
            <v/>
          </cell>
          <cell r="L58" t="str">
            <v/>
          </cell>
        </row>
        <row r="59">
          <cell r="A59" t="str">
            <v/>
          </cell>
          <cell r="G59" t="str">
            <v/>
          </cell>
          <cell r="L59" t="str">
            <v/>
          </cell>
        </row>
        <row r="60">
          <cell r="A60" t="str">
            <v/>
          </cell>
          <cell r="G60" t="str">
            <v/>
          </cell>
          <cell r="L60" t="str">
            <v/>
          </cell>
        </row>
        <row r="61">
          <cell r="A61" t="str">
            <v/>
          </cell>
          <cell r="G61" t="str">
            <v/>
          </cell>
          <cell r="L61" t="str">
            <v/>
          </cell>
        </row>
        <row r="62">
          <cell r="A62" t="str">
            <v/>
          </cell>
          <cell r="G62" t="str">
            <v/>
          </cell>
          <cell r="L62" t="str">
            <v/>
          </cell>
        </row>
        <row r="63">
          <cell r="A63" t="str">
            <v/>
          </cell>
          <cell r="G63" t="str">
            <v/>
          </cell>
          <cell r="L63" t="str">
            <v/>
          </cell>
        </row>
        <row r="64">
          <cell r="A64" t="str">
            <v/>
          </cell>
          <cell r="G64" t="str">
            <v/>
          </cell>
          <cell r="L64" t="str">
            <v/>
          </cell>
        </row>
        <row r="65">
          <cell r="A65" t="str">
            <v/>
          </cell>
          <cell r="G65" t="str">
            <v/>
          </cell>
          <cell r="L65" t="str">
            <v/>
          </cell>
        </row>
        <row r="66">
          <cell r="A66" t="str">
            <v/>
          </cell>
          <cell r="G66" t="str">
            <v/>
          </cell>
          <cell r="L66" t="str">
            <v/>
          </cell>
        </row>
        <row r="67">
          <cell r="A67" t="str">
            <v/>
          </cell>
          <cell r="G67" t="str">
            <v/>
          </cell>
          <cell r="L67" t="str">
            <v/>
          </cell>
        </row>
        <row r="68">
          <cell r="A68" t="str">
            <v/>
          </cell>
          <cell r="G68" t="str">
            <v/>
          </cell>
          <cell r="L68" t="str">
            <v/>
          </cell>
        </row>
        <row r="69">
          <cell r="A69" t="str">
            <v/>
          </cell>
          <cell r="G69" t="str">
            <v/>
          </cell>
          <cell r="L69" t="str">
            <v/>
          </cell>
        </row>
        <row r="70">
          <cell r="A70" t="str">
            <v/>
          </cell>
          <cell r="G70" t="str">
            <v/>
          </cell>
          <cell r="L70" t="str">
            <v/>
          </cell>
        </row>
        <row r="71">
          <cell r="A71" t="str">
            <v/>
          </cell>
          <cell r="G71" t="str">
            <v/>
          </cell>
          <cell r="L71" t="str">
            <v/>
          </cell>
        </row>
        <row r="72">
          <cell r="A72" t="str">
            <v/>
          </cell>
          <cell r="G72" t="str">
            <v/>
          </cell>
          <cell r="L72" t="str">
            <v/>
          </cell>
        </row>
        <row r="73">
          <cell r="A73" t="str">
            <v/>
          </cell>
          <cell r="G73" t="str">
            <v/>
          </cell>
          <cell r="L73" t="str">
            <v/>
          </cell>
        </row>
        <row r="74">
          <cell r="A74" t="str">
            <v/>
          </cell>
          <cell r="G74" t="str">
            <v/>
          </cell>
          <cell r="L74" t="str">
            <v/>
          </cell>
        </row>
        <row r="75">
          <cell r="A75" t="str">
            <v/>
          </cell>
          <cell r="G75" t="str">
            <v/>
          </cell>
          <cell r="L75" t="str">
            <v/>
          </cell>
        </row>
        <row r="76">
          <cell r="A76" t="str">
            <v/>
          </cell>
          <cell r="G76" t="str">
            <v/>
          </cell>
          <cell r="L76" t="str">
            <v/>
          </cell>
        </row>
        <row r="77">
          <cell r="A77" t="str">
            <v/>
          </cell>
          <cell r="G77" t="str">
            <v/>
          </cell>
          <cell r="L77" t="str">
            <v/>
          </cell>
        </row>
        <row r="78">
          <cell r="A78" t="str">
            <v/>
          </cell>
          <cell r="G78" t="str">
            <v/>
          </cell>
          <cell r="L78" t="str">
            <v/>
          </cell>
        </row>
        <row r="79">
          <cell r="A79" t="str">
            <v/>
          </cell>
          <cell r="G79" t="str">
            <v/>
          </cell>
          <cell r="L79" t="str">
            <v/>
          </cell>
        </row>
        <row r="80">
          <cell r="A80" t="str">
            <v/>
          </cell>
          <cell r="G80" t="str">
            <v/>
          </cell>
          <cell r="L80" t="str">
            <v/>
          </cell>
        </row>
        <row r="81">
          <cell r="A81" t="str">
            <v/>
          </cell>
          <cell r="G81" t="str">
            <v/>
          </cell>
          <cell r="L81" t="str">
            <v/>
          </cell>
        </row>
        <row r="82">
          <cell r="A82" t="str">
            <v/>
          </cell>
          <cell r="G82" t="str">
            <v/>
          </cell>
          <cell r="L82" t="str">
            <v/>
          </cell>
        </row>
        <row r="83">
          <cell r="A83" t="str">
            <v/>
          </cell>
          <cell r="G83" t="str">
            <v/>
          </cell>
          <cell r="L83" t="str">
            <v/>
          </cell>
        </row>
        <row r="84">
          <cell r="A84" t="str">
            <v/>
          </cell>
          <cell r="G84" t="str">
            <v/>
          </cell>
          <cell r="L84" t="str">
            <v/>
          </cell>
        </row>
        <row r="85">
          <cell r="A85" t="str">
            <v/>
          </cell>
          <cell r="G85" t="str">
            <v/>
          </cell>
          <cell r="L85" t="str">
            <v/>
          </cell>
        </row>
        <row r="86">
          <cell r="A86" t="str">
            <v/>
          </cell>
          <cell r="G86" t="str">
            <v/>
          </cell>
          <cell r="L86" t="str">
            <v/>
          </cell>
        </row>
        <row r="87">
          <cell r="A87" t="str">
            <v/>
          </cell>
          <cell r="G87" t="str">
            <v/>
          </cell>
          <cell r="L87" t="str">
            <v/>
          </cell>
        </row>
        <row r="88">
          <cell r="A88" t="str">
            <v/>
          </cell>
          <cell r="G88" t="str">
            <v/>
          </cell>
          <cell r="L88" t="str">
            <v/>
          </cell>
        </row>
        <row r="89">
          <cell r="A89" t="str">
            <v/>
          </cell>
          <cell r="G89" t="str">
            <v/>
          </cell>
          <cell r="L89" t="str">
            <v/>
          </cell>
        </row>
        <row r="90">
          <cell r="A90" t="str">
            <v/>
          </cell>
          <cell r="G90" t="str">
            <v/>
          </cell>
          <cell r="L90" t="str">
            <v/>
          </cell>
        </row>
        <row r="91">
          <cell r="A91" t="str">
            <v/>
          </cell>
          <cell r="G91" t="str">
            <v/>
          </cell>
          <cell r="L91" t="str">
            <v/>
          </cell>
        </row>
        <row r="92">
          <cell r="A92" t="str">
            <v/>
          </cell>
          <cell r="G92" t="str">
            <v/>
          </cell>
          <cell r="L92" t="str">
            <v/>
          </cell>
        </row>
        <row r="93">
          <cell r="A93" t="str">
            <v/>
          </cell>
          <cell r="G93" t="str">
            <v/>
          </cell>
          <cell r="L93" t="str">
            <v/>
          </cell>
        </row>
        <row r="94">
          <cell r="A94" t="str">
            <v/>
          </cell>
          <cell r="G94" t="str">
            <v/>
          </cell>
          <cell r="L94" t="str">
            <v/>
          </cell>
        </row>
        <row r="95">
          <cell r="A95" t="str">
            <v/>
          </cell>
          <cell r="G95" t="str">
            <v/>
          </cell>
          <cell r="L95" t="str">
            <v/>
          </cell>
        </row>
        <row r="96">
          <cell r="A96" t="str">
            <v/>
          </cell>
          <cell r="G96" t="str">
            <v/>
          </cell>
          <cell r="L96" t="str">
            <v/>
          </cell>
        </row>
        <row r="97">
          <cell r="A97" t="str">
            <v/>
          </cell>
          <cell r="G97" t="str">
            <v/>
          </cell>
          <cell r="L97" t="str">
            <v/>
          </cell>
        </row>
        <row r="98">
          <cell r="A98" t="str">
            <v/>
          </cell>
          <cell r="G98" t="str">
            <v/>
          </cell>
          <cell r="L98" t="str">
            <v/>
          </cell>
        </row>
        <row r="99">
          <cell r="A99" t="str">
            <v/>
          </cell>
          <cell r="G99" t="str">
            <v/>
          </cell>
          <cell r="L99" t="str">
            <v/>
          </cell>
        </row>
        <row r="100">
          <cell r="A100" t="str">
            <v/>
          </cell>
          <cell r="G100" t="str">
            <v/>
          </cell>
          <cell r="L100" t="str">
            <v/>
          </cell>
        </row>
        <row r="101">
          <cell r="A101" t="str">
            <v/>
          </cell>
          <cell r="G101" t="str">
            <v/>
          </cell>
          <cell r="L101" t="str">
            <v/>
          </cell>
        </row>
        <row r="102">
          <cell r="A102" t="str">
            <v/>
          </cell>
          <cell r="G102" t="str">
            <v/>
          </cell>
          <cell r="L102" t="str">
            <v/>
          </cell>
        </row>
        <row r="103">
          <cell r="A103" t="str">
            <v/>
          </cell>
          <cell r="G103" t="str">
            <v/>
          </cell>
          <cell r="L103" t="str">
            <v/>
          </cell>
        </row>
        <row r="104">
          <cell r="A104" t="str">
            <v/>
          </cell>
          <cell r="G104" t="str">
            <v/>
          </cell>
          <cell r="L104" t="str">
            <v/>
          </cell>
        </row>
        <row r="105">
          <cell r="A105" t="str">
            <v/>
          </cell>
          <cell r="G105" t="str">
            <v/>
          </cell>
          <cell r="L105" t="str">
            <v/>
          </cell>
        </row>
        <row r="106">
          <cell r="A106" t="str">
            <v/>
          </cell>
          <cell r="G106" t="str">
            <v/>
          </cell>
          <cell r="L106" t="str">
            <v/>
          </cell>
        </row>
        <row r="107">
          <cell r="A107" t="str">
            <v/>
          </cell>
          <cell r="G107" t="str">
            <v/>
          </cell>
          <cell r="L107" t="str">
            <v/>
          </cell>
        </row>
        <row r="108">
          <cell r="A108" t="str">
            <v/>
          </cell>
          <cell r="G108" t="str">
            <v/>
          </cell>
          <cell r="L108" t="str">
            <v/>
          </cell>
        </row>
        <row r="109">
          <cell r="A109" t="str">
            <v/>
          </cell>
          <cell r="G109" t="str">
            <v/>
          </cell>
          <cell r="L109" t="str">
            <v/>
          </cell>
        </row>
        <row r="110">
          <cell r="A110" t="str">
            <v/>
          </cell>
          <cell r="G110" t="str">
            <v/>
          </cell>
          <cell r="L110" t="str">
            <v/>
          </cell>
        </row>
        <row r="111">
          <cell r="A111" t="str">
            <v/>
          </cell>
          <cell r="G111" t="str">
            <v/>
          </cell>
          <cell r="L111" t="str">
            <v/>
          </cell>
        </row>
        <row r="112">
          <cell r="A112" t="str">
            <v/>
          </cell>
          <cell r="G112" t="str">
            <v/>
          </cell>
          <cell r="L112" t="str">
            <v/>
          </cell>
        </row>
        <row r="113">
          <cell r="A113" t="str">
            <v/>
          </cell>
          <cell r="G113" t="str">
            <v/>
          </cell>
          <cell r="L113" t="str">
            <v/>
          </cell>
        </row>
        <row r="114">
          <cell r="A114" t="str">
            <v/>
          </cell>
          <cell r="G114" t="str">
            <v/>
          </cell>
          <cell r="L114" t="str">
            <v/>
          </cell>
        </row>
        <row r="115">
          <cell r="A115" t="str">
            <v/>
          </cell>
          <cell r="G115" t="str">
            <v/>
          </cell>
          <cell r="L115" t="str">
            <v/>
          </cell>
        </row>
        <row r="116">
          <cell r="A116" t="str">
            <v/>
          </cell>
          <cell r="G116" t="str">
            <v/>
          </cell>
          <cell r="L116" t="str">
            <v/>
          </cell>
        </row>
        <row r="117">
          <cell r="A117" t="str">
            <v/>
          </cell>
          <cell r="G117" t="str">
            <v/>
          </cell>
          <cell r="L117" t="str">
            <v/>
          </cell>
        </row>
        <row r="118">
          <cell r="A118" t="str">
            <v/>
          </cell>
          <cell r="G118" t="str">
            <v/>
          </cell>
          <cell r="L118" t="str">
            <v/>
          </cell>
        </row>
        <row r="119">
          <cell r="A119" t="str">
            <v/>
          </cell>
          <cell r="G119" t="str">
            <v/>
          </cell>
          <cell r="L119" t="str">
            <v/>
          </cell>
        </row>
        <row r="120">
          <cell r="A120" t="str">
            <v/>
          </cell>
          <cell r="G120" t="str">
            <v/>
          </cell>
          <cell r="L120" t="str">
            <v/>
          </cell>
        </row>
        <row r="121">
          <cell r="A121" t="str">
            <v/>
          </cell>
          <cell r="G121" t="str">
            <v/>
          </cell>
          <cell r="L121" t="str">
            <v/>
          </cell>
        </row>
        <row r="122">
          <cell r="A122" t="str">
            <v/>
          </cell>
          <cell r="G122" t="str">
            <v/>
          </cell>
          <cell r="L122" t="str">
            <v/>
          </cell>
        </row>
        <row r="123">
          <cell r="A123" t="str">
            <v/>
          </cell>
          <cell r="G123" t="str">
            <v/>
          </cell>
          <cell r="L123" t="str">
            <v/>
          </cell>
        </row>
        <row r="124">
          <cell r="A124" t="str">
            <v/>
          </cell>
          <cell r="G124" t="str">
            <v/>
          </cell>
          <cell r="L124" t="str">
            <v/>
          </cell>
        </row>
        <row r="125">
          <cell r="A125" t="str">
            <v/>
          </cell>
          <cell r="G125" t="str">
            <v/>
          </cell>
          <cell r="L125" t="str">
            <v/>
          </cell>
        </row>
        <row r="126">
          <cell r="A126" t="str">
            <v/>
          </cell>
          <cell r="G126" t="str">
            <v/>
          </cell>
          <cell r="L126" t="str">
            <v/>
          </cell>
        </row>
        <row r="127">
          <cell r="A127" t="str">
            <v/>
          </cell>
          <cell r="G127" t="str">
            <v/>
          </cell>
          <cell r="L127" t="str">
            <v/>
          </cell>
        </row>
        <row r="128">
          <cell r="A128" t="str">
            <v/>
          </cell>
          <cell r="G128" t="str">
            <v/>
          </cell>
          <cell r="L128" t="str">
            <v/>
          </cell>
        </row>
        <row r="129">
          <cell r="A129" t="str">
            <v/>
          </cell>
          <cell r="G129" t="str">
            <v/>
          </cell>
          <cell r="L129" t="str">
            <v/>
          </cell>
        </row>
        <row r="130">
          <cell r="A130" t="str">
            <v/>
          </cell>
          <cell r="G130" t="str">
            <v/>
          </cell>
          <cell r="L130" t="str">
            <v/>
          </cell>
        </row>
        <row r="131">
          <cell r="A131" t="str">
            <v/>
          </cell>
          <cell r="G131" t="str">
            <v/>
          </cell>
          <cell r="L131" t="str">
            <v/>
          </cell>
        </row>
        <row r="132">
          <cell r="A132" t="str">
            <v/>
          </cell>
          <cell r="G132" t="str">
            <v/>
          </cell>
          <cell r="L132" t="str">
            <v/>
          </cell>
        </row>
        <row r="133">
          <cell r="A133" t="str">
            <v/>
          </cell>
          <cell r="G133" t="str">
            <v/>
          </cell>
          <cell r="L133" t="str">
            <v/>
          </cell>
        </row>
        <row r="134">
          <cell r="A134" t="str">
            <v/>
          </cell>
          <cell r="G134" t="str">
            <v/>
          </cell>
          <cell r="L134" t="str">
            <v/>
          </cell>
        </row>
        <row r="135">
          <cell r="A135" t="str">
            <v/>
          </cell>
          <cell r="G135" t="str">
            <v/>
          </cell>
          <cell r="L135" t="str">
            <v/>
          </cell>
        </row>
        <row r="136">
          <cell r="A136" t="str">
            <v/>
          </cell>
          <cell r="G136" t="str">
            <v/>
          </cell>
          <cell r="L136" t="str">
            <v/>
          </cell>
        </row>
        <row r="137">
          <cell r="A137" t="str">
            <v/>
          </cell>
          <cell r="G137" t="str">
            <v/>
          </cell>
          <cell r="L137" t="str">
            <v/>
          </cell>
        </row>
        <row r="138">
          <cell r="A138" t="str">
            <v/>
          </cell>
          <cell r="G138" t="str">
            <v/>
          </cell>
          <cell r="L138" t="str">
            <v/>
          </cell>
        </row>
        <row r="139">
          <cell r="A139" t="str">
            <v/>
          </cell>
          <cell r="G139" t="str">
            <v/>
          </cell>
          <cell r="L139" t="str">
            <v/>
          </cell>
        </row>
        <row r="140">
          <cell r="A140" t="str">
            <v/>
          </cell>
          <cell r="G140" t="str">
            <v/>
          </cell>
          <cell r="L140" t="str">
            <v/>
          </cell>
        </row>
        <row r="141">
          <cell r="A141" t="str">
            <v/>
          </cell>
          <cell r="G141" t="str">
            <v/>
          </cell>
          <cell r="L141" t="str">
            <v/>
          </cell>
        </row>
        <row r="142">
          <cell r="A142" t="str">
            <v/>
          </cell>
          <cell r="G142" t="str">
            <v/>
          </cell>
          <cell r="L142" t="str">
            <v/>
          </cell>
        </row>
        <row r="143">
          <cell r="A143" t="str">
            <v/>
          </cell>
          <cell r="G143" t="str">
            <v/>
          </cell>
          <cell r="L143" t="str">
            <v/>
          </cell>
        </row>
        <row r="144">
          <cell r="A144" t="str">
            <v/>
          </cell>
          <cell r="G144" t="str">
            <v/>
          </cell>
          <cell r="L144" t="str">
            <v/>
          </cell>
        </row>
        <row r="145">
          <cell r="A145" t="str">
            <v/>
          </cell>
          <cell r="G145" t="str">
            <v/>
          </cell>
          <cell r="L145" t="str">
            <v/>
          </cell>
        </row>
        <row r="146">
          <cell r="A146" t="str">
            <v/>
          </cell>
          <cell r="G146" t="str">
            <v/>
          </cell>
          <cell r="L146" t="str">
            <v/>
          </cell>
        </row>
        <row r="147">
          <cell r="A147" t="str">
            <v/>
          </cell>
          <cell r="G147" t="str">
            <v/>
          </cell>
          <cell r="L147" t="str">
            <v/>
          </cell>
        </row>
        <row r="148">
          <cell r="A148" t="str">
            <v/>
          </cell>
          <cell r="G148" t="str">
            <v/>
          </cell>
          <cell r="L148" t="str">
            <v/>
          </cell>
        </row>
        <row r="149">
          <cell r="A149" t="str">
            <v/>
          </cell>
          <cell r="G149" t="str">
            <v/>
          </cell>
          <cell r="L149" t="str">
            <v/>
          </cell>
        </row>
        <row r="150">
          <cell r="A150" t="str">
            <v/>
          </cell>
          <cell r="G150" t="str">
            <v/>
          </cell>
          <cell r="L150" t="str">
            <v/>
          </cell>
        </row>
        <row r="151">
          <cell r="A151" t="str">
            <v/>
          </cell>
          <cell r="G151" t="str">
            <v/>
          </cell>
          <cell r="L151" t="str">
            <v/>
          </cell>
        </row>
        <row r="152">
          <cell r="A152" t="str">
            <v/>
          </cell>
          <cell r="G152" t="str">
            <v/>
          </cell>
          <cell r="L152" t="str">
            <v/>
          </cell>
        </row>
        <row r="153">
          <cell r="A153" t="str">
            <v/>
          </cell>
          <cell r="G153" t="str">
            <v/>
          </cell>
          <cell r="L153" t="str">
            <v/>
          </cell>
        </row>
        <row r="154">
          <cell r="A154" t="str">
            <v/>
          </cell>
          <cell r="G154" t="str">
            <v/>
          </cell>
          <cell r="L154" t="str">
            <v/>
          </cell>
        </row>
        <row r="155">
          <cell r="A155" t="str">
            <v/>
          </cell>
          <cell r="G155" t="str">
            <v/>
          </cell>
          <cell r="L155" t="str">
            <v/>
          </cell>
        </row>
        <row r="156">
          <cell r="A156" t="str">
            <v/>
          </cell>
          <cell r="G156" t="str">
            <v/>
          </cell>
          <cell r="L156" t="str">
            <v/>
          </cell>
        </row>
        <row r="157">
          <cell r="A157" t="str">
            <v/>
          </cell>
          <cell r="G157" t="str">
            <v/>
          </cell>
          <cell r="L157" t="str">
            <v/>
          </cell>
        </row>
        <row r="158">
          <cell r="A158" t="str">
            <v/>
          </cell>
          <cell r="G158" t="str">
            <v/>
          </cell>
          <cell r="L158" t="str">
            <v/>
          </cell>
        </row>
        <row r="159">
          <cell r="A159" t="str">
            <v/>
          </cell>
          <cell r="G159" t="str">
            <v/>
          </cell>
          <cell r="L159" t="str">
            <v/>
          </cell>
        </row>
        <row r="160">
          <cell r="A160" t="str">
            <v/>
          </cell>
          <cell r="G160" t="str">
            <v/>
          </cell>
          <cell r="L160" t="str">
            <v/>
          </cell>
        </row>
        <row r="161">
          <cell r="A161" t="str">
            <v/>
          </cell>
          <cell r="G161" t="str">
            <v/>
          </cell>
          <cell r="L161" t="str">
            <v/>
          </cell>
        </row>
        <row r="162">
          <cell r="A162" t="str">
            <v/>
          </cell>
          <cell r="G162" t="str">
            <v/>
          </cell>
          <cell r="L162" t="str">
            <v/>
          </cell>
        </row>
        <row r="163">
          <cell r="A163" t="str">
            <v/>
          </cell>
          <cell r="G163" t="str">
            <v/>
          </cell>
          <cell r="L163" t="str">
            <v/>
          </cell>
        </row>
        <row r="164">
          <cell r="A164" t="str">
            <v/>
          </cell>
          <cell r="G164" t="str">
            <v/>
          </cell>
          <cell r="L164" t="str">
            <v/>
          </cell>
        </row>
        <row r="165">
          <cell r="A165" t="str">
            <v/>
          </cell>
          <cell r="G165" t="str">
            <v/>
          </cell>
          <cell r="L165" t="str">
            <v/>
          </cell>
        </row>
        <row r="166">
          <cell r="A166" t="str">
            <v/>
          </cell>
          <cell r="G166" t="str">
            <v/>
          </cell>
          <cell r="L166" t="str">
            <v/>
          </cell>
        </row>
        <row r="167">
          <cell r="A167" t="str">
            <v/>
          </cell>
          <cell r="G167" t="str">
            <v/>
          </cell>
          <cell r="L167" t="str">
            <v/>
          </cell>
        </row>
        <row r="168">
          <cell r="A168" t="str">
            <v/>
          </cell>
          <cell r="G168" t="str">
            <v/>
          </cell>
          <cell r="L168" t="str">
            <v/>
          </cell>
        </row>
        <row r="169">
          <cell r="A169" t="str">
            <v/>
          </cell>
          <cell r="G169" t="str">
            <v/>
          </cell>
          <cell r="L169" t="str">
            <v/>
          </cell>
        </row>
        <row r="170">
          <cell r="A170" t="str">
            <v/>
          </cell>
          <cell r="G170" t="str">
            <v/>
          </cell>
          <cell r="L170" t="str">
            <v/>
          </cell>
        </row>
        <row r="171">
          <cell r="A171" t="str">
            <v/>
          </cell>
          <cell r="G171" t="str">
            <v/>
          </cell>
          <cell r="L171" t="str">
            <v/>
          </cell>
        </row>
        <row r="172">
          <cell r="A172" t="str">
            <v/>
          </cell>
          <cell r="G172" t="str">
            <v/>
          </cell>
          <cell r="L172" t="str">
            <v/>
          </cell>
        </row>
        <row r="173">
          <cell r="A173" t="str">
            <v/>
          </cell>
          <cell r="G173" t="str">
            <v/>
          </cell>
          <cell r="L173" t="str">
            <v/>
          </cell>
        </row>
        <row r="174">
          <cell r="A174" t="str">
            <v/>
          </cell>
          <cell r="G174" t="str">
            <v/>
          </cell>
          <cell r="L174" t="str">
            <v/>
          </cell>
        </row>
        <row r="175">
          <cell r="A175" t="str">
            <v/>
          </cell>
          <cell r="G175" t="str">
            <v/>
          </cell>
          <cell r="L175" t="str">
            <v/>
          </cell>
        </row>
        <row r="176">
          <cell r="A176" t="str">
            <v/>
          </cell>
          <cell r="G176" t="str">
            <v/>
          </cell>
          <cell r="L176" t="str">
            <v/>
          </cell>
        </row>
        <row r="177">
          <cell r="A177" t="str">
            <v/>
          </cell>
          <cell r="G177" t="str">
            <v/>
          </cell>
          <cell r="L177" t="str">
            <v/>
          </cell>
        </row>
        <row r="178">
          <cell r="A178" t="str">
            <v/>
          </cell>
          <cell r="G178" t="str">
            <v/>
          </cell>
          <cell r="L178" t="str">
            <v/>
          </cell>
        </row>
        <row r="179">
          <cell r="A179" t="str">
            <v/>
          </cell>
          <cell r="G179" t="str">
            <v/>
          </cell>
          <cell r="L179" t="str">
            <v/>
          </cell>
        </row>
        <row r="180">
          <cell r="A180" t="str">
            <v/>
          </cell>
          <cell r="G180" t="str">
            <v/>
          </cell>
          <cell r="L180" t="str">
            <v/>
          </cell>
        </row>
        <row r="181">
          <cell r="A181" t="str">
            <v/>
          </cell>
          <cell r="G181" t="str">
            <v/>
          </cell>
          <cell r="L181" t="str">
            <v/>
          </cell>
        </row>
        <row r="182">
          <cell r="A182" t="str">
            <v/>
          </cell>
          <cell r="G182" t="str">
            <v/>
          </cell>
          <cell r="L182" t="str">
            <v/>
          </cell>
        </row>
        <row r="183">
          <cell r="A183" t="str">
            <v/>
          </cell>
          <cell r="G183" t="str">
            <v/>
          </cell>
          <cell r="L183" t="str">
            <v/>
          </cell>
        </row>
        <row r="184">
          <cell r="A184" t="str">
            <v/>
          </cell>
          <cell r="G184" t="str">
            <v/>
          </cell>
          <cell r="L184" t="str">
            <v/>
          </cell>
        </row>
        <row r="185">
          <cell r="A185" t="str">
            <v/>
          </cell>
          <cell r="G185" t="str">
            <v/>
          </cell>
          <cell r="L185" t="str">
            <v/>
          </cell>
        </row>
        <row r="186">
          <cell r="A186" t="str">
            <v/>
          </cell>
          <cell r="G186" t="str">
            <v/>
          </cell>
          <cell r="L186" t="str">
            <v/>
          </cell>
        </row>
        <row r="187">
          <cell r="A187" t="str">
            <v/>
          </cell>
          <cell r="G187" t="str">
            <v/>
          </cell>
          <cell r="L187" t="str">
            <v/>
          </cell>
        </row>
        <row r="188">
          <cell r="A188" t="str">
            <v/>
          </cell>
          <cell r="G188" t="str">
            <v/>
          </cell>
          <cell r="L188" t="str">
            <v/>
          </cell>
        </row>
        <row r="189">
          <cell r="A189" t="str">
            <v/>
          </cell>
          <cell r="G189" t="str">
            <v/>
          </cell>
          <cell r="L189" t="str">
            <v/>
          </cell>
        </row>
        <row r="190">
          <cell r="A190" t="str">
            <v/>
          </cell>
          <cell r="G190" t="str">
            <v/>
          </cell>
          <cell r="L190" t="str">
            <v/>
          </cell>
        </row>
        <row r="191">
          <cell r="A191" t="str">
            <v/>
          </cell>
          <cell r="G191" t="str">
            <v/>
          </cell>
          <cell r="L191" t="str">
            <v/>
          </cell>
        </row>
        <row r="192">
          <cell r="A192" t="str">
            <v/>
          </cell>
          <cell r="G192" t="str">
            <v/>
          </cell>
          <cell r="L192" t="str">
            <v/>
          </cell>
        </row>
        <row r="193">
          <cell r="A193" t="str">
            <v/>
          </cell>
          <cell r="G193" t="str">
            <v/>
          </cell>
          <cell r="L193" t="str">
            <v/>
          </cell>
        </row>
        <row r="194">
          <cell r="A194" t="str">
            <v/>
          </cell>
          <cell r="G194" t="str">
            <v/>
          </cell>
          <cell r="L194" t="str">
            <v/>
          </cell>
        </row>
        <row r="195">
          <cell r="A195" t="str">
            <v/>
          </cell>
          <cell r="G195" t="str">
            <v/>
          </cell>
          <cell r="L195" t="str">
            <v/>
          </cell>
        </row>
        <row r="196">
          <cell r="A196" t="str">
            <v/>
          </cell>
          <cell r="G196" t="str">
            <v/>
          </cell>
          <cell r="L196" t="str">
            <v/>
          </cell>
        </row>
        <row r="197">
          <cell r="A197" t="str">
            <v/>
          </cell>
          <cell r="G197" t="str">
            <v/>
          </cell>
          <cell r="L197" t="str">
            <v/>
          </cell>
        </row>
        <row r="198">
          <cell r="A198" t="str">
            <v/>
          </cell>
          <cell r="G198" t="str">
            <v/>
          </cell>
          <cell r="L198" t="str">
            <v/>
          </cell>
        </row>
        <row r="199">
          <cell r="A199" t="str">
            <v/>
          </cell>
          <cell r="G199" t="str">
            <v/>
          </cell>
          <cell r="L199" t="str">
            <v/>
          </cell>
        </row>
        <row r="200">
          <cell r="A200" t="str">
            <v/>
          </cell>
          <cell r="G200" t="str">
            <v/>
          </cell>
          <cell r="L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C25" workbookViewId="0">
      <selection activeCell="J13" sqref="J13"/>
    </sheetView>
  </sheetViews>
  <sheetFormatPr defaultRowHeight="13.5" x14ac:dyDescent="0.15"/>
  <sheetData>
    <row r="1" spans="1:13" x14ac:dyDescent="0.1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3"/>
      <c r="M1" s="3"/>
    </row>
    <row r="2" spans="1:13" x14ac:dyDescent="0.15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3"/>
      <c r="M2" s="3"/>
    </row>
    <row r="3" spans="1:13" x14ac:dyDescent="0.15">
      <c r="A3" s="23" t="s">
        <v>4</v>
      </c>
      <c r="B3" s="23" t="s">
        <v>0</v>
      </c>
      <c r="C3" s="24" t="s">
        <v>1</v>
      </c>
      <c r="D3" s="25">
        <v>2011</v>
      </c>
      <c r="E3" s="25">
        <v>2012</v>
      </c>
      <c r="F3" s="25">
        <v>2013</v>
      </c>
      <c r="G3" s="25">
        <v>2014</v>
      </c>
      <c r="H3" s="15">
        <v>2015</v>
      </c>
      <c r="I3" s="15">
        <v>2017</v>
      </c>
      <c r="J3" s="15">
        <v>2020</v>
      </c>
      <c r="K3" s="15" t="s">
        <v>5</v>
      </c>
      <c r="L3" s="15" t="s">
        <v>6</v>
      </c>
      <c r="M3" s="3"/>
    </row>
    <row r="4" spans="1:13" x14ac:dyDescent="0.15">
      <c r="A4" s="23"/>
      <c r="B4" s="23"/>
      <c r="C4" s="24"/>
      <c r="D4" s="25"/>
      <c r="E4" s="25"/>
      <c r="F4" s="25"/>
      <c r="G4" s="25"/>
      <c r="H4" s="15"/>
      <c r="I4" s="15"/>
      <c r="J4" s="15"/>
      <c r="K4" s="15"/>
      <c r="L4" s="15"/>
      <c r="M4" s="3"/>
    </row>
    <row r="5" spans="1:13" x14ac:dyDescent="0.15">
      <c r="A5" s="23"/>
      <c r="B5" s="23"/>
      <c r="C5" s="24"/>
      <c r="D5" s="25"/>
      <c r="E5" s="25"/>
      <c r="F5" s="25"/>
      <c r="G5" s="25"/>
      <c r="H5" s="15"/>
      <c r="I5" s="15"/>
      <c r="J5" s="15"/>
      <c r="K5" s="15"/>
      <c r="L5" s="15"/>
      <c r="M5" s="3"/>
    </row>
    <row r="6" spans="1:13" ht="25.5" x14ac:dyDescent="0.15">
      <c r="A6" s="15" t="s">
        <v>7</v>
      </c>
      <c r="B6" s="2">
        <v>1</v>
      </c>
      <c r="C6" s="1" t="s">
        <v>8</v>
      </c>
      <c r="D6" s="4">
        <f ca="1">历史年总电量负荷表!L2</f>
        <v>0</v>
      </c>
      <c r="E6" s="2">
        <f ca="1">历史年总电量负荷表!M2</f>
        <v>0</v>
      </c>
      <c r="F6" s="4">
        <f ca="1">历史年总电量负荷表!N2</f>
        <v>0</v>
      </c>
      <c r="G6" s="4">
        <f ca="1">历史年总电量负荷表!O2</f>
        <v>0</v>
      </c>
      <c r="H6" s="4">
        <f ca="1">历史年总电量负荷表!P2</f>
        <v>0</v>
      </c>
      <c r="I6" s="4">
        <f ca="1">历史年总电量负荷表!Q2</f>
        <v>0</v>
      </c>
      <c r="J6" s="4">
        <f ca="1">历史年总电量负荷表!R2</f>
        <v>0</v>
      </c>
      <c r="K6" s="5" t="e">
        <f ca="1">((H6/E6)^(1/3)-1)*100</f>
        <v>#DIV/0!</v>
      </c>
      <c r="L6" s="6" t="e">
        <f ca="1">((J6/H6)^0.2-1)*100</f>
        <v>#DIV/0!</v>
      </c>
      <c r="M6" s="3"/>
    </row>
    <row r="7" spans="1:13" ht="25.5" x14ac:dyDescent="0.15">
      <c r="A7" s="15"/>
      <c r="B7" s="2">
        <v>2</v>
      </c>
      <c r="C7" s="1" t="s">
        <v>9</v>
      </c>
      <c r="D7" s="4">
        <f ca="1">历史年总电量负荷表!L3</f>
        <v>0</v>
      </c>
      <c r="E7" s="4">
        <f ca="1">历史年总电量负荷表!M3</f>
        <v>0</v>
      </c>
      <c r="F7" s="4">
        <f ca="1">历史年总电量负荷表!N3</f>
        <v>0</v>
      </c>
      <c r="G7" s="4">
        <f ca="1">历史年总电量负荷表!O3</f>
        <v>0</v>
      </c>
      <c r="H7" s="4">
        <f ca="1">历史年总电量负荷表!P3</f>
        <v>0</v>
      </c>
      <c r="I7" s="4">
        <f ca="1">历史年总电量负荷表!Q3</f>
        <v>0</v>
      </c>
      <c r="J7" s="4">
        <f ca="1">历史年总电量负荷表!R3</f>
        <v>0</v>
      </c>
      <c r="K7" s="5" t="e">
        <f t="shared" ref="K7:K32" ca="1" si="0">((H7/E7)^(1/3)-1)*100</f>
        <v>#DIV/0!</v>
      </c>
      <c r="L7" s="6" t="e">
        <f t="shared" ref="L7:L32" ca="1" si="1">((J7/H7)^0.2-1)*100</f>
        <v>#DIV/0!</v>
      </c>
      <c r="M7" s="3"/>
    </row>
    <row r="8" spans="1:13" x14ac:dyDescent="0.15">
      <c r="A8" s="15"/>
      <c r="B8" s="2">
        <v>3</v>
      </c>
      <c r="C8" s="1" t="s">
        <v>10</v>
      </c>
      <c r="D8" s="4">
        <f ca="1">历史年总电量负荷表!L4</f>
        <v>0</v>
      </c>
      <c r="E8" s="4">
        <f ca="1">历史年总电量负荷表!M4</f>
        <v>0</v>
      </c>
      <c r="F8" s="4">
        <f ca="1">历史年总电量负荷表!N4</f>
        <v>0</v>
      </c>
      <c r="G8" s="4">
        <f ca="1">历史年总电量负荷表!O4</f>
        <v>0</v>
      </c>
      <c r="H8" s="4">
        <f ca="1">历史年总电量负荷表!P4</f>
        <v>0</v>
      </c>
      <c r="I8" s="4">
        <f ca="1">历史年总电量负荷表!Q4</f>
        <v>0</v>
      </c>
      <c r="J8" s="4">
        <f ca="1">历史年总电量负荷表!R4</f>
        <v>0</v>
      </c>
      <c r="K8" s="5" t="e">
        <f t="shared" ca="1" si="0"/>
        <v>#DIV/0!</v>
      </c>
      <c r="L8" s="6" t="e">
        <f t="shared" ca="1" si="1"/>
        <v>#DIV/0!</v>
      </c>
      <c r="M8" s="3"/>
    </row>
    <row r="9" spans="1:13" x14ac:dyDescent="0.15">
      <c r="A9" s="15"/>
      <c r="B9" s="2">
        <v>3.1</v>
      </c>
      <c r="C9" s="7" t="s">
        <v>11</v>
      </c>
      <c r="D9" s="4">
        <f ca="1">历史年总电量负荷表!L5</f>
        <v>0</v>
      </c>
      <c r="E9" s="4">
        <f ca="1">历史年总电量负荷表!M5</f>
        <v>0</v>
      </c>
      <c r="F9" s="4">
        <f ca="1">历史年总电量负荷表!N5</f>
        <v>0</v>
      </c>
      <c r="G9" s="4">
        <f ca="1">历史年总电量负荷表!O5</f>
        <v>0</v>
      </c>
      <c r="H9" s="4">
        <f ca="1">历史年总电量负荷表!P5</f>
        <v>0</v>
      </c>
      <c r="I9" s="4">
        <f ca="1">历史年总电量负荷表!Q5</f>
        <v>0</v>
      </c>
      <c r="J9" s="4">
        <f ca="1">历史年总电量负荷表!R5</f>
        <v>0</v>
      </c>
      <c r="K9" s="5" t="e">
        <f t="shared" ca="1" si="0"/>
        <v>#DIV/0!</v>
      </c>
      <c r="L9" s="6" t="e">
        <f t="shared" ca="1" si="1"/>
        <v>#DIV/0!</v>
      </c>
      <c r="M9" s="3"/>
    </row>
    <row r="10" spans="1:13" x14ac:dyDescent="0.15">
      <c r="A10" s="15"/>
      <c r="B10" s="2">
        <v>3.2</v>
      </c>
      <c r="C10" s="8" t="s">
        <v>12</v>
      </c>
      <c r="D10" s="4">
        <f ca="1">历史年总电量负荷表!L6</f>
        <v>0</v>
      </c>
      <c r="E10" s="4">
        <f ca="1">历史年总电量负荷表!M6</f>
        <v>0</v>
      </c>
      <c r="F10" s="4">
        <f ca="1">历史年总电量负荷表!N6</f>
        <v>0</v>
      </c>
      <c r="G10" s="4">
        <f ca="1">历史年总电量负荷表!O6</f>
        <v>0</v>
      </c>
      <c r="H10" s="4">
        <f ca="1">历史年总电量负荷表!P6</f>
        <v>0</v>
      </c>
      <c r="I10" s="4">
        <f ca="1">历史年总电量负荷表!Q6</f>
        <v>0</v>
      </c>
      <c r="J10" s="4">
        <f ca="1">历史年总电量负荷表!R6</f>
        <v>0</v>
      </c>
      <c r="K10" s="5" t="e">
        <f t="shared" ca="1" si="0"/>
        <v>#DIV/0!</v>
      </c>
      <c r="L10" s="6" t="e">
        <f t="shared" ca="1" si="1"/>
        <v>#DIV/0!</v>
      </c>
      <c r="M10" s="3"/>
    </row>
    <row r="11" spans="1:13" x14ac:dyDescent="0.15">
      <c r="A11" s="15"/>
      <c r="B11" s="2">
        <v>3.3</v>
      </c>
      <c r="C11" s="8" t="s">
        <v>13</v>
      </c>
      <c r="D11" s="4">
        <f ca="1">历史年总电量负荷表!L7</f>
        <v>0</v>
      </c>
      <c r="E11" s="4">
        <f ca="1">历史年总电量负荷表!M7</f>
        <v>0</v>
      </c>
      <c r="F11" s="4">
        <f ca="1">历史年总电量负荷表!N7</f>
        <v>0</v>
      </c>
      <c r="G11" s="4">
        <f ca="1">历史年总电量负荷表!O7</f>
        <v>0</v>
      </c>
      <c r="H11" s="4">
        <f ca="1">历史年总电量负荷表!P7</f>
        <v>0</v>
      </c>
      <c r="I11" s="4">
        <f ca="1">历史年总电量负荷表!Q7</f>
        <v>0</v>
      </c>
      <c r="J11" s="4">
        <f ca="1">历史年总电量负荷表!R7</f>
        <v>0</v>
      </c>
      <c r="K11" s="5" t="e">
        <f t="shared" ca="1" si="0"/>
        <v>#DIV/0!</v>
      </c>
      <c r="L11" s="6" t="e">
        <f t="shared" ca="1" si="1"/>
        <v>#DIV/0!</v>
      </c>
      <c r="M11" s="3"/>
    </row>
    <row r="12" spans="1:13" ht="13.5" customHeight="1" x14ac:dyDescent="0.15">
      <c r="A12" s="15"/>
      <c r="B12" s="2">
        <v>3.4</v>
      </c>
      <c r="C12" s="8" t="s">
        <v>14</v>
      </c>
      <c r="D12" s="4">
        <f ca="1">历史年总电量负荷表!L8</f>
        <v>0</v>
      </c>
      <c r="E12" s="4">
        <f ca="1">历史年总电量负荷表!M8</f>
        <v>0</v>
      </c>
      <c r="F12" s="4">
        <f ca="1">历史年总电量负荷表!N8</f>
        <v>0</v>
      </c>
      <c r="G12" s="4">
        <f ca="1">历史年总电量负荷表!O8</f>
        <v>0</v>
      </c>
      <c r="H12" s="4">
        <f ca="1">历史年总电量负荷表!P8</f>
        <v>0</v>
      </c>
      <c r="I12" s="4">
        <f ca="1">历史年总电量负荷表!Q8</f>
        <v>0</v>
      </c>
      <c r="J12" s="4">
        <f ca="1">历史年总电量负荷表!R8</f>
        <v>0</v>
      </c>
      <c r="K12" s="5" t="e">
        <f t="shared" ca="1" si="0"/>
        <v>#DIV/0!</v>
      </c>
      <c r="L12" s="6" t="e">
        <f t="shared" ca="1" si="1"/>
        <v>#DIV/0!</v>
      </c>
      <c r="M12" s="3"/>
    </row>
    <row r="13" spans="1:13" x14ac:dyDescent="0.15">
      <c r="A13" s="15"/>
      <c r="B13" s="2">
        <v>3.5</v>
      </c>
      <c r="C13" s="8" t="s">
        <v>15</v>
      </c>
      <c r="D13" s="4">
        <f ca="1">历史年总电量负荷表!L9</f>
        <v>0</v>
      </c>
      <c r="E13" s="4">
        <f ca="1">历史年总电量负荷表!M9</f>
        <v>0</v>
      </c>
      <c r="F13" s="4">
        <f ca="1">历史年总电量负荷表!N9</f>
        <v>0</v>
      </c>
      <c r="G13" s="4">
        <f ca="1">历史年总电量负荷表!O9</f>
        <v>0</v>
      </c>
      <c r="H13" s="4">
        <f ca="1">历史年总电量负荷表!P9</f>
        <v>0</v>
      </c>
      <c r="I13" s="4">
        <f ca="1">历史年总电量负荷表!Q9</f>
        <v>0</v>
      </c>
      <c r="J13" s="4">
        <f ca="1">历史年总电量负荷表!R9</f>
        <v>0</v>
      </c>
      <c r="K13" s="5" t="e">
        <f t="shared" ca="1" si="0"/>
        <v>#DIV/0!</v>
      </c>
      <c r="L13" s="6" t="e">
        <f t="shared" ca="1" si="1"/>
        <v>#DIV/0!</v>
      </c>
      <c r="M13" s="3"/>
    </row>
    <row r="14" spans="1:13" x14ac:dyDescent="0.15">
      <c r="A14" s="15"/>
      <c r="B14" s="2">
        <v>3.6</v>
      </c>
      <c r="C14" s="8" t="s">
        <v>16</v>
      </c>
      <c r="D14" s="4">
        <f ca="1">历史年总电量负荷表!L10</f>
        <v>0</v>
      </c>
      <c r="E14" s="4">
        <f ca="1">历史年总电量负荷表!M10</f>
        <v>0</v>
      </c>
      <c r="F14" s="4">
        <f ca="1">历史年总电量负荷表!N10</f>
        <v>0</v>
      </c>
      <c r="G14" s="4">
        <f ca="1">历史年总电量负荷表!O10</f>
        <v>0</v>
      </c>
      <c r="H14" s="4">
        <f ca="1">历史年总电量负荷表!P10</f>
        <v>0</v>
      </c>
      <c r="I14" s="4">
        <f ca="1">历史年总电量负荷表!Q10</f>
        <v>0</v>
      </c>
      <c r="J14" s="4">
        <f ca="1">历史年总电量负荷表!R10</f>
        <v>0</v>
      </c>
      <c r="K14" s="5" t="e">
        <f t="shared" ca="1" si="0"/>
        <v>#DIV/0!</v>
      </c>
      <c r="L14" s="6" t="e">
        <f t="shared" ca="1" si="1"/>
        <v>#DIV/0!</v>
      </c>
      <c r="M14" s="3"/>
    </row>
    <row r="15" spans="1:13" ht="27.75" customHeight="1" x14ac:dyDescent="0.15">
      <c r="A15" s="16" t="s">
        <v>17</v>
      </c>
      <c r="B15" s="2">
        <v>1</v>
      </c>
      <c r="C15" s="1" t="s">
        <v>8</v>
      </c>
      <c r="D15" s="13">
        <f ca="1">历史年总电量负荷表!L22</f>
        <v>0</v>
      </c>
      <c r="E15" s="13">
        <f ca="1">历史年总电量负荷表!M22</f>
        <v>0</v>
      </c>
      <c r="F15" s="13">
        <f ca="1">历史年总电量负荷表!N22</f>
        <v>0</v>
      </c>
      <c r="G15" s="13">
        <f ca="1">历史年总电量负荷表!O22</f>
        <v>0</v>
      </c>
      <c r="H15" s="13">
        <f ca="1">历史年总电量负荷表!P22</f>
        <v>0</v>
      </c>
      <c r="I15" s="13">
        <f ca="1">历史年总电量负荷表!Q22</f>
        <v>0</v>
      </c>
      <c r="J15" s="13">
        <f ca="1">历史年总电量负荷表!R22</f>
        <v>0</v>
      </c>
      <c r="K15" s="5" t="e">
        <f t="shared" ca="1" si="0"/>
        <v>#DIV/0!</v>
      </c>
      <c r="L15" s="6" t="e">
        <f t="shared" ca="1" si="1"/>
        <v>#DIV/0!</v>
      </c>
      <c r="M15" s="3"/>
    </row>
    <row r="16" spans="1:13" ht="25.5" x14ac:dyDescent="0.15">
      <c r="A16" s="16"/>
      <c r="B16" s="2">
        <v>2</v>
      </c>
      <c r="C16" s="1" t="s">
        <v>9</v>
      </c>
      <c r="D16" s="13">
        <f ca="1">历史年总电量负荷表!L23</f>
        <v>0</v>
      </c>
      <c r="E16" s="13">
        <f ca="1">历史年总电量负荷表!M23</f>
        <v>0</v>
      </c>
      <c r="F16" s="13">
        <f ca="1">历史年总电量负荷表!N23</f>
        <v>0</v>
      </c>
      <c r="G16" s="13">
        <f ca="1">历史年总电量负荷表!O23</f>
        <v>0</v>
      </c>
      <c r="H16" s="13">
        <f ca="1">历史年总电量负荷表!P23</f>
        <v>0</v>
      </c>
      <c r="I16" s="13">
        <f ca="1">历史年总电量负荷表!Q23</f>
        <v>0</v>
      </c>
      <c r="J16" s="13">
        <f ca="1">历史年总电量负荷表!R23</f>
        <v>0</v>
      </c>
      <c r="K16" s="5" t="e">
        <f t="shared" ca="1" si="0"/>
        <v>#DIV/0!</v>
      </c>
      <c r="L16" s="6" t="e">
        <f t="shared" ca="1" si="1"/>
        <v>#DIV/0!</v>
      </c>
      <c r="M16" s="3"/>
    </row>
    <row r="17" spans="1:13" x14ac:dyDescent="0.15">
      <c r="A17" s="16"/>
      <c r="B17" s="2">
        <v>3</v>
      </c>
      <c r="C17" s="1" t="s">
        <v>10</v>
      </c>
      <c r="D17" s="13">
        <f ca="1">历史年总电量负荷表!L24</f>
        <v>0</v>
      </c>
      <c r="E17" s="13">
        <f ca="1">历史年总电量负荷表!M24</f>
        <v>0</v>
      </c>
      <c r="F17" s="13">
        <f ca="1">历史年总电量负荷表!N24</f>
        <v>0</v>
      </c>
      <c r="G17" s="13">
        <f ca="1">历史年总电量负荷表!O24</f>
        <v>0</v>
      </c>
      <c r="H17" s="13">
        <f ca="1">历史年总电量负荷表!P24</f>
        <v>0</v>
      </c>
      <c r="I17" s="13">
        <f ca="1">历史年总电量负荷表!Q24</f>
        <v>0</v>
      </c>
      <c r="J17" s="13">
        <f ca="1">历史年总电量负荷表!R24</f>
        <v>0</v>
      </c>
      <c r="K17" s="5" t="e">
        <f t="shared" ca="1" si="0"/>
        <v>#DIV/0!</v>
      </c>
      <c r="L17" s="6" t="e">
        <f t="shared" ca="1" si="1"/>
        <v>#DIV/0!</v>
      </c>
      <c r="M17" s="3"/>
    </row>
    <row r="18" spans="1:13" x14ac:dyDescent="0.15">
      <c r="A18" s="16"/>
      <c r="B18" s="2">
        <v>3.1</v>
      </c>
      <c r="C18" s="7" t="s">
        <v>18</v>
      </c>
      <c r="D18" s="13">
        <f ca="1">历史年总电量负荷表!L25</f>
        <v>0</v>
      </c>
      <c r="E18" s="13">
        <f ca="1">历史年总电量负荷表!M25</f>
        <v>0</v>
      </c>
      <c r="F18" s="13">
        <f ca="1">历史年总电量负荷表!N25</f>
        <v>0</v>
      </c>
      <c r="G18" s="13">
        <f ca="1">历史年总电量负荷表!O25</f>
        <v>0</v>
      </c>
      <c r="H18" s="13">
        <f ca="1">历史年总电量负荷表!P25</f>
        <v>0</v>
      </c>
      <c r="I18" s="13">
        <f ca="1">历史年总电量负荷表!Q25</f>
        <v>0</v>
      </c>
      <c r="J18" s="13">
        <f ca="1">历史年总电量负荷表!R25</f>
        <v>0</v>
      </c>
      <c r="K18" s="5" t="e">
        <f t="shared" ca="1" si="0"/>
        <v>#DIV/0!</v>
      </c>
      <c r="L18" s="6" t="e">
        <f t="shared" ca="1" si="1"/>
        <v>#DIV/0!</v>
      </c>
      <c r="M18" s="3"/>
    </row>
    <row r="19" spans="1:13" x14ac:dyDescent="0.15">
      <c r="A19" s="16"/>
      <c r="B19" s="2">
        <v>3.2</v>
      </c>
      <c r="C19" s="8" t="s">
        <v>12</v>
      </c>
      <c r="D19" s="13">
        <f ca="1">历史年总电量负荷表!L26</f>
        <v>0</v>
      </c>
      <c r="E19" s="13">
        <f ca="1">历史年总电量负荷表!M26</f>
        <v>0</v>
      </c>
      <c r="F19" s="13">
        <f ca="1">历史年总电量负荷表!N26</f>
        <v>0</v>
      </c>
      <c r="G19" s="13">
        <f ca="1">历史年总电量负荷表!O26</f>
        <v>0</v>
      </c>
      <c r="H19" s="13">
        <f ca="1">历史年总电量负荷表!P26</f>
        <v>0</v>
      </c>
      <c r="I19" s="13">
        <f ca="1">历史年总电量负荷表!Q26</f>
        <v>0</v>
      </c>
      <c r="J19" s="13">
        <f ca="1">历史年总电量负荷表!R26</f>
        <v>0</v>
      </c>
      <c r="K19" s="5" t="e">
        <f t="shared" ca="1" si="0"/>
        <v>#DIV/0!</v>
      </c>
      <c r="L19" s="6" t="e">
        <f t="shared" ca="1" si="1"/>
        <v>#DIV/0!</v>
      </c>
      <c r="M19" s="3"/>
    </row>
    <row r="20" spans="1:13" x14ac:dyDescent="0.15">
      <c r="A20" s="16"/>
      <c r="B20" s="2">
        <v>3.3</v>
      </c>
      <c r="C20" s="8" t="s">
        <v>13</v>
      </c>
      <c r="D20" s="13">
        <f ca="1">历史年总电量负荷表!L27</f>
        <v>0</v>
      </c>
      <c r="E20" s="13">
        <f ca="1">历史年总电量负荷表!M27</f>
        <v>0</v>
      </c>
      <c r="F20" s="13">
        <f ca="1">历史年总电量负荷表!N27</f>
        <v>0</v>
      </c>
      <c r="G20" s="13">
        <f ca="1">历史年总电量负荷表!O27</f>
        <v>0</v>
      </c>
      <c r="H20" s="13">
        <f ca="1">历史年总电量负荷表!P27</f>
        <v>0</v>
      </c>
      <c r="I20" s="13">
        <f ca="1">历史年总电量负荷表!Q27</f>
        <v>0</v>
      </c>
      <c r="J20" s="13">
        <f ca="1">历史年总电量负荷表!R27</f>
        <v>0</v>
      </c>
      <c r="K20" s="5" t="e">
        <f t="shared" ca="1" si="0"/>
        <v>#DIV/0!</v>
      </c>
      <c r="L20" s="6" t="e">
        <f t="shared" ca="1" si="1"/>
        <v>#DIV/0!</v>
      </c>
      <c r="M20" s="3"/>
    </row>
    <row r="21" spans="1:13" x14ac:dyDescent="0.15">
      <c r="A21" s="16"/>
      <c r="B21" s="2">
        <v>3.4</v>
      </c>
      <c r="C21" s="8" t="s">
        <v>14</v>
      </c>
      <c r="D21" s="13">
        <f ca="1">历史年总电量负荷表!L28</f>
        <v>0</v>
      </c>
      <c r="E21" s="13">
        <f ca="1">历史年总电量负荷表!M28</f>
        <v>0</v>
      </c>
      <c r="F21" s="13">
        <f ca="1">历史年总电量负荷表!N28</f>
        <v>0</v>
      </c>
      <c r="G21" s="13">
        <f ca="1">历史年总电量负荷表!O28</f>
        <v>0</v>
      </c>
      <c r="H21" s="13">
        <f ca="1">历史年总电量负荷表!P28</f>
        <v>0</v>
      </c>
      <c r="I21" s="13">
        <f ca="1">历史年总电量负荷表!Q28</f>
        <v>0</v>
      </c>
      <c r="J21" s="13">
        <f ca="1">历史年总电量负荷表!R28</f>
        <v>0</v>
      </c>
      <c r="K21" s="5" t="e">
        <f t="shared" ca="1" si="0"/>
        <v>#DIV/0!</v>
      </c>
      <c r="L21" s="6" t="e">
        <f t="shared" ca="1" si="1"/>
        <v>#DIV/0!</v>
      </c>
      <c r="M21" s="3"/>
    </row>
    <row r="22" spans="1:13" x14ac:dyDescent="0.15">
      <c r="A22" s="16"/>
      <c r="B22" s="2">
        <v>3.5</v>
      </c>
      <c r="C22" s="8" t="s">
        <v>15</v>
      </c>
      <c r="D22" s="13">
        <f ca="1">历史年总电量负荷表!L29</f>
        <v>0</v>
      </c>
      <c r="E22" s="13">
        <f ca="1">历史年总电量负荷表!M29</f>
        <v>0</v>
      </c>
      <c r="F22" s="13">
        <f ca="1">历史年总电量负荷表!N29</f>
        <v>0</v>
      </c>
      <c r="G22" s="13">
        <f ca="1">历史年总电量负荷表!O29</f>
        <v>0</v>
      </c>
      <c r="H22" s="13">
        <f ca="1">历史年总电量负荷表!P29</f>
        <v>0</v>
      </c>
      <c r="I22" s="13">
        <f ca="1">历史年总电量负荷表!Q29</f>
        <v>0</v>
      </c>
      <c r="J22" s="13">
        <f ca="1">历史年总电量负荷表!R29</f>
        <v>0</v>
      </c>
      <c r="K22" s="5" t="e">
        <f t="shared" ca="1" si="0"/>
        <v>#DIV/0!</v>
      </c>
      <c r="L22" s="6" t="e">
        <f t="shared" ca="1" si="1"/>
        <v>#DIV/0!</v>
      </c>
      <c r="M22" s="3"/>
    </row>
    <row r="23" spans="1:13" x14ac:dyDescent="0.15">
      <c r="A23" s="16"/>
      <c r="B23" s="2">
        <v>3.6</v>
      </c>
      <c r="C23" s="8" t="s">
        <v>16</v>
      </c>
      <c r="D23" s="13">
        <f ca="1">历史年总电量负荷表!L30</f>
        <v>0</v>
      </c>
      <c r="E23" s="13">
        <f ca="1">历史年总电量负荷表!M30</f>
        <v>0</v>
      </c>
      <c r="F23" s="13">
        <f ca="1">历史年总电量负荷表!N30</f>
        <v>0</v>
      </c>
      <c r="G23" s="13">
        <f ca="1">历史年总电量负荷表!O30</f>
        <v>0</v>
      </c>
      <c r="H23" s="13">
        <f ca="1">历史年总电量负荷表!P30</f>
        <v>0</v>
      </c>
      <c r="I23" s="13">
        <f ca="1">历史年总电量负荷表!Q30</f>
        <v>0</v>
      </c>
      <c r="J23" s="13">
        <f ca="1">历史年总电量负荷表!R30</f>
        <v>0</v>
      </c>
      <c r="K23" s="5" t="e">
        <f t="shared" ca="1" si="0"/>
        <v>#DIV/0!</v>
      </c>
      <c r="L23" s="6" t="e">
        <f t="shared" ca="1" si="1"/>
        <v>#DIV/0!</v>
      </c>
      <c r="M23" s="3"/>
    </row>
    <row r="24" spans="1:13" ht="25.5" x14ac:dyDescent="0.15">
      <c r="A24" s="16" t="s">
        <v>19</v>
      </c>
      <c r="B24" s="2">
        <v>1</v>
      </c>
      <c r="C24" s="1" t="s">
        <v>8</v>
      </c>
      <c r="D24" s="13">
        <f ca="1">历史年总电量负荷表!L11</f>
        <v>0</v>
      </c>
      <c r="E24" s="13">
        <f ca="1">历史年总电量负荷表!M11</f>
        <v>0</v>
      </c>
      <c r="F24" s="13">
        <f ca="1">历史年总电量负荷表!N11</f>
        <v>0</v>
      </c>
      <c r="G24" s="13">
        <f ca="1">历史年总电量负荷表!O11</f>
        <v>0</v>
      </c>
      <c r="H24" s="13">
        <f ca="1">历史年总电量负荷表!P11</f>
        <v>0</v>
      </c>
      <c r="I24" s="13">
        <f ca="1">历史年总电量负荷表!Q11</f>
        <v>0</v>
      </c>
      <c r="J24" s="13">
        <f ca="1">历史年总电量负荷表!R11</f>
        <v>0</v>
      </c>
      <c r="K24" s="5" t="e">
        <f t="shared" ca="1" si="0"/>
        <v>#DIV/0!</v>
      </c>
      <c r="L24" s="6" t="e">
        <f t="shared" ca="1" si="1"/>
        <v>#DIV/0!</v>
      </c>
      <c r="M24" s="3"/>
    </row>
    <row r="25" spans="1:13" ht="25.5" x14ac:dyDescent="0.15">
      <c r="A25" s="16"/>
      <c r="B25" s="2">
        <v>2</v>
      </c>
      <c r="C25" s="1" t="s">
        <v>9</v>
      </c>
      <c r="D25" s="4">
        <f ca="1">历史年总电量负荷表!L12</f>
        <v>0</v>
      </c>
      <c r="E25" s="4">
        <f ca="1">历史年总电量负荷表!M12</f>
        <v>0</v>
      </c>
      <c r="F25" s="4">
        <f ca="1">历史年总电量负荷表!N12</f>
        <v>0</v>
      </c>
      <c r="G25" s="4">
        <f ca="1">历史年总电量负荷表!O12</f>
        <v>0</v>
      </c>
      <c r="H25" s="4">
        <f ca="1">历史年总电量负荷表!P12</f>
        <v>0</v>
      </c>
      <c r="I25" s="4">
        <f ca="1">历史年总电量负荷表!Q12</f>
        <v>0</v>
      </c>
      <c r="J25" s="4">
        <f ca="1">历史年总电量负荷表!R12</f>
        <v>0</v>
      </c>
      <c r="K25" s="5" t="e">
        <f t="shared" ca="1" si="0"/>
        <v>#DIV/0!</v>
      </c>
      <c r="L25" s="6" t="e">
        <f t="shared" ca="1" si="1"/>
        <v>#DIV/0!</v>
      </c>
      <c r="M25" s="3"/>
    </row>
    <row r="26" spans="1:13" x14ac:dyDescent="0.15">
      <c r="A26" s="16"/>
      <c r="B26" s="2">
        <v>3</v>
      </c>
      <c r="C26" s="1" t="s">
        <v>20</v>
      </c>
      <c r="D26" s="4">
        <f ca="1">历史年总电量负荷表!L13</f>
        <v>0</v>
      </c>
      <c r="E26" s="4">
        <f ca="1">历史年总电量负荷表!M13</f>
        <v>0</v>
      </c>
      <c r="F26" s="4">
        <f ca="1">历史年总电量负荷表!N13</f>
        <v>0</v>
      </c>
      <c r="G26" s="4">
        <f ca="1">历史年总电量负荷表!O13</f>
        <v>0</v>
      </c>
      <c r="H26" s="4">
        <f ca="1">历史年总电量负荷表!P13</f>
        <v>0</v>
      </c>
      <c r="I26" s="4">
        <f ca="1">历史年总电量负荷表!Q13</f>
        <v>0</v>
      </c>
      <c r="J26" s="4">
        <f ca="1">历史年总电量负荷表!R13</f>
        <v>0</v>
      </c>
      <c r="K26" s="5" t="e">
        <f t="shared" ca="1" si="0"/>
        <v>#DIV/0!</v>
      </c>
      <c r="L26" s="6" t="e">
        <f t="shared" ca="1" si="1"/>
        <v>#DIV/0!</v>
      </c>
      <c r="M26" s="3"/>
    </row>
    <row r="27" spans="1:13" x14ac:dyDescent="0.15">
      <c r="A27" s="16"/>
      <c r="B27" s="2">
        <v>3.1</v>
      </c>
      <c r="C27" s="7" t="s">
        <v>18</v>
      </c>
      <c r="D27" s="4">
        <f ca="1">历史年总电量负荷表!L14</f>
        <v>0</v>
      </c>
      <c r="E27" s="4">
        <f ca="1">历史年总电量负荷表!M14</f>
        <v>0</v>
      </c>
      <c r="F27" s="4">
        <f ca="1">历史年总电量负荷表!N14</f>
        <v>0</v>
      </c>
      <c r="G27" s="4">
        <f ca="1">历史年总电量负荷表!O14</f>
        <v>0</v>
      </c>
      <c r="H27" s="4">
        <f ca="1">历史年总电量负荷表!P14</f>
        <v>0</v>
      </c>
      <c r="I27" s="4">
        <f ca="1">历史年总电量负荷表!Q14</f>
        <v>0</v>
      </c>
      <c r="J27" s="4">
        <f ca="1">历史年总电量负荷表!R14</f>
        <v>0</v>
      </c>
      <c r="K27" s="5" t="e">
        <f t="shared" ca="1" si="0"/>
        <v>#DIV/0!</v>
      </c>
      <c r="L27" s="6" t="e">
        <f t="shared" ca="1" si="1"/>
        <v>#DIV/0!</v>
      </c>
      <c r="M27" s="3"/>
    </row>
    <row r="28" spans="1:13" x14ac:dyDescent="0.15">
      <c r="A28" s="16"/>
      <c r="B28" s="2">
        <v>3.2</v>
      </c>
      <c r="C28" s="8" t="s">
        <v>12</v>
      </c>
      <c r="D28" s="4">
        <f ca="1">历史年总电量负荷表!L15</f>
        <v>0</v>
      </c>
      <c r="E28" s="4">
        <f ca="1">历史年总电量负荷表!M15</f>
        <v>0</v>
      </c>
      <c r="F28" s="4">
        <f ca="1">历史年总电量负荷表!N15</f>
        <v>0</v>
      </c>
      <c r="G28" s="4">
        <f ca="1">历史年总电量负荷表!O15</f>
        <v>0</v>
      </c>
      <c r="H28" s="4">
        <f ca="1">历史年总电量负荷表!P15</f>
        <v>0</v>
      </c>
      <c r="I28" s="4">
        <f ca="1">历史年总电量负荷表!Q15</f>
        <v>0</v>
      </c>
      <c r="J28" s="4">
        <f ca="1">历史年总电量负荷表!R15</f>
        <v>0</v>
      </c>
      <c r="K28" s="5" t="e">
        <f t="shared" ca="1" si="0"/>
        <v>#DIV/0!</v>
      </c>
      <c r="L28" s="6" t="e">
        <f t="shared" ca="1" si="1"/>
        <v>#DIV/0!</v>
      </c>
      <c r="M28" s="3"/>
    </row>
    <row r="29" spans="1:13" x14ac:dyDescent="0.15">
      <c r="A29" s="16"/>
      <c r="B29" s="2">
        <v>3.3</v>
      </c>
      <c r="C29" s="8" t="s">
        <v>13</v>
      </c>
      <c r="D29" s="4">
        <f ca="1">历史年总电量负荷表!L16</f>
        <v>0</v>
      </c>
      <c r="E29" s="4">
        <f ca="1">历史年总电量负荷表!M16</f>
        <v>0</v>
      </c>
      <c r="F29" s="4">
        <f ca="1">历史年总电量负荷表!N16</f>
        <v>0</v>
      </c>
      <c r="G29" s="4">
        <f ca="1">历史年总电量负荷表!O16</f>
        <v>0</v>
      </c>
      <c r="H29" s="4">
        <f ca="1">历史年总电量负荷表!P16</f>
        <v>0</v>
      </c>
      <c r="I29" s="4">
        <f ca="1">历史年总电量负荷表!Q16</f>
        <v>0</v>
      </c>
      <c r="J29" s="4">
        <f ca="1">历史年总电量负荷表!R16</f>
        <v>0</v>
      </c>
      <c r="K29" s="5" t="e">
        <f t="shared" ca="1" si="0"/>
        <v>#DIV/0!</v>
      </c>
      <c r="L29" s="6" t="e">
        <f t="shared" ca="1" si="1"/>
        <v>#DIV/0!</v>
      </c>
      <c r="M29" s="3"/>
    </row>
    <row r="30" spans="1:13" x14ac:dyDescent="0.15">
      <c r="A30" s="16"/>
      <c r="B30" s="2">
        <v>3.4</v>
      </c>
      <c r="C30" s="8" t="s">
        <v>14</v>
      </c>
      <c r="D30" s="4">
        <f ca="1">历史年总电量负荷表!L17</f>
        <v>0</v>
      </c>
      <c r="E30" s="4">
        <f ca="1">历史年总电量负荷表!M17</f>
        <v>0</v>
      </c>
      <c r="F30" s="4">
        <f ca="1">历史年总电量负荷表!N17</f>
        <v>0</v>
      </c>
      <c r="G30" s="4">
        <f ca="1">历史年总电量负荷表!O17</f>
        <v>0</v>
      </c>
      <c r="H30" s="4">
        <f ca="1">历史年总电量负荷表!P17</f>
        <v>0</v>
      </c>
      <c r="I30" s="4">
        <f ca="1">历史年总电量负荷表!Q17</f>
        <v>0</v>
      </c>
      <c r="J30" s="4">
        <f ca="1">历史年总电量负荷表!R17</f>
        <v>0</v>
      </c>
      <c r="K30" s="5" t="e">
        <f t="shared" ca="1" si="0"/>
        <v>#DIV/0!</v>
      </c>
      <c r="L30" s="6" t="e">
        <f t="shared" ca="1" si="1"/>
        <v>#DIV/0!</v>
      </c>
      <c r="M30" s="3"/>
    </row>
    <row r="31" spans="1:13" x14ac:dyDescent="0.15">
      <c r="A31" s="16"/>
      <c r="B31" s="2">
        <v>3.5</v>
      </c>
      <c r="C31" s="8" t="s">
        <v>15</v>
      </c>
      <c r="D31" s="4">
        <f ca="1">历史年总电量负荷表!L18</f>
        <v>0</v>
      </c>
      <c r="E31" s="4">
        <f ca="1">历史年总电量负荷表!M18</f>
        <v>0</v>
      </c>
      <c r="F31" s="4">
        <f ca="1">历史年总电量负荷表!N18</f>
        <v>0</v>
      </c>
      <c r="G31" s="4">
        <f ca="1">历史年总电量负荷表!O18</f>
        <v>0</v>
      </c>
      <c r="H31" s="4">
        <f ca="1">历史年总电量负荷表!P18</f>
        <v>0</v>
      </c>
      <c r="I31" s="4">
        <f ca="1">历史年总电量负荷表!Q18</f>
        <v>0</v>
      </c>
      <c r="J31" s="4">
        <f ca="1">历史年总电量负荷表!R18</f>
        <v>0</v>
      </c>
      <c r="K31" s="5" t="e">
        <f t="shared" ca="1" si="0"/>
        <v>#DIV/0!</v>
      </c>
      <c r="L31" s="6" t="e">
        <f t="shared" ca="1" si="1"/>
        <v>#DIV/0!</v>
      </c>
      <c r="M31" s="3"/>
    </row>
    <row r="32" spans="1:13" x14ac:dyDescent="0.15">
      <c r="A32" s="16"/>
      <c r="B32" s="2">
        <v>3.6</v>
      </c>
      <c r="C32" s="8" t="s">
        <v>16</v>
      </c>
      <c r="D32" s="4">
        <f ca="1">历史年总电量负荷表!L19</f>
        <v>0</v>
      </c>
      <c r="E32" s="4">
        <f ca="1">历史年总电量负荷表!M19</f>
        <v>0</v>
      </c>
      <c r="F32" s="4">
        <f ca="1">历史年总电量负荷表!N19</f>
        <v>0</v>
      </c>
      <c r="G32" s="4">
        <f ca="1">历史年总电量负荷表!O19</f>
        <v>0</v>
      </c>
      <c r="H32" s="4">
        <f ca="1">历史年总电量负荷表!P19</f>
        <v>0</v>
      </c>
      <c r="I32" s="4">
        <f ca="1">历史年总电量负荷表!Q19</f>
        <v>0</v>
      </c>
      <c r="J32" s="4">
        <f ca="1">历史年总电量负荷表!R19</f>
        <v>0</v>
      </c>
      <c r="K32" s="5" t="e">
        <f t="shared" ca="1" si="0"/>
        <v>#DIV/0!</v>
      </c>
      <c r="L32" s="6" t="e">
        <f t="shared" ca="1" si="1"/>
        <v>#DIV/0!</v>
      </c>
      <c r="M32" s="3"/>
    </row>
    <row r="33" spans="1:13" x14ac:dyDescent="0.15">
      <c r="A33" s="17" t="s">
        <v>21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3"/>
    </row>
    <row r="34" spans="1:13" x14ac:dyDescent="0.1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3"/>
    </row>
    <row r="35" spans="1:13" x14ac:dyDescent="0.1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3"/>
    </row>
    <row r="36" spans="1:13" x14ac:dyDescent="0.1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3"/>
    </row>
    <row r="37" spans="1:13" x14ac:dyDescent="0.1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3"/>
    </row>
    <row r="38" spans="1:13" x14ac:dyDescent="0.1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3"/>
    </row>
    <row r="39" spans="1:13" x14ac:dyDescent="0.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3"/>
    </row>
    <row r="40" spans="1:13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</sheetData>
  <mergeCells count="18">
    <mergeCell ref="A1:K1"/>
    <mergeCell ref="A2:K2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A6:A14"/>
    <mergeCell ref="A15:A23"/>
    <mergeCell ref="A24:A32"/>
    <mergeCell ref="A33:L3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E10" sqref="E10"/>
    </sheetView>
  </sheetViews>
  <sheetFormatPr defaultRowHeight="13.5" x14ac:dyDescent="0.15"/>
  <cols>
    <col min="1" max="1" width="9.75" customWidth="1"/>
    <col min="2" max="2" width="10.25" customWidth="1"/>
    <col min="3" max="3" width="15.375" customWidth="1"/>
    <col min="4" max="5" width="14.875" customWidth="1"/>
    <col min="6" max="6" width="16" customWidth="1"/>
    <col min="7" max="7" width="16.125" customWidth="1"/>
  </cols>
  <sheetData>
    <row r="1" spans="1:18" x14ac:dyDescent="0.15">
      <c r="A1" s="11" t="s">
        <v>22</v>
      </c>
      <c r="B1" s="11" t="s">
        <v>23</v>
      </c>
      <c r="C1" s="11" t="s">
        <v>24</v>
      </c>
      <c r="D1" s="11" t="s">
        <v>25</v>
      </c>
      <c r="E1" s="14" t="s">
        <v>43</v>
      </c>
      <c r="F1" s="11" t="s">
        <v>28</v>
      </c>
      <c r="G1" s="11" t="s">
        <v>29</v>
      </c>
      <c r="I1" t="s">
        <v>30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2017</v>
      </c>
      <c r="R1">
        <v>2020</v>
      </c>
    </row>
    <row r="2" spans="1:18" x14ac:dyDescent="0.15">
      <c r="A2" s="12" t="str">
        <f>IF([1]历史年总电量负荷表!A2="","",[1]历史年总电量负荷表!A2)</f>
        <v/>
      </c>
      <c r="B2" s="12" t="str">
        <f>IF([1]历史年总电量负荷表!B2="","",[1]历史年总电量负荷表!B2)</f>
        <v/>
      </c>
      <c r="C2" s="12" t="str">
        <f>IF([1]历史年总电量负荷表!J2="","",[1]历史年总电量负荷表!J2)</f>
        <v/>
      </c>
      <c r="D2" s="12" t="str">
        <f>IF([1]历史年总电量负荷表!K2="","",[1]历史年总电量负荷表!K2)</f>
        <v/>
      </c>
      <c r="E2" s="12" t="str">
        <f>IF([1]历史年总电量负荷表!L2="","",[1]历史年总电量负荷表!L2)</f>
        <v/>
      </c>
      <c r="F2" s="12" t="str">
        <f ca="1">VLOOKUP($B2,OFFSET(电力分区!$A$2,0,0,300,2),2,FALSE)</f>
        <v/>
      </c>
      <c r="G2" s="12" t="str">
        <f ca="1">VLOOKUP($B2,OFFSET(电力分区!$A$2,0,0,300,3),3,FALSE)</f>
        <v/>
      </c>
      <c r="I2" s="9" t="s">
        <v>31</v>
      </c>
      <c r="J2" s="9" t="s">
        <v>32</v>
      </c>
      <c r="K2" s="9" t="s">
        <v>32</v>
      </c>
      <c r="L2">
        <f ca="1">SUMIFS(OFFSET($C$2,0,0,2000,1),OFFSET($A$2,0,0,2000,1),$L$1,OFFSET($F$2,0,0,2000,1),$K2)</f>
        <v>0</v>
      </c>
      <c r="M2">
        <f ca="1">SUMIFS(OFFSET($C$2,0,0,2000,1),OFFSET($A$2,0,0,2000,1),$M$1,OFFSET($F$2,0,0,2000,1),$K2)</f>
        <v>0</v>
      </c>
      <c r="N2">
        <f ca="1">SUMIFS(OFFSET($C$2,0,0,2000,1),OFFSET($A$2,0,0,2000,1),$N$1,OFFSET($F$2,0,0,2000,1),$K2)</f>
        <v>0</v>
      </c>
      <c r="O2">
        <f ca="1">SUMIFS(OFFSET($C$2,0,0,2000,1),OFFSET($A$2,0,0,2000,1),$O$1,OFFSET($F$2,0,0,2000,1),$K2)</f>
        <v>0</v>
      </c>
      <c r="P2">
        <f ca="1">SUMIFS(OFFSET($C$2,0,0,2000,1),OFFSET($A$2,0,0,2000,1),$P$1,OFFSET($F$2,0,0,2000,1),$K2)</f>
        <v>0</v>
      </c>
      <c r="Q2">
        <f ca="1">SUMIFS(OFFSET($C$2,0,0,2000,1),OFFSET($A$2,0,0,2000,1),$Q$1,OFFSET($F$2,0,0,2000,1),$K2)</f>
        <v>0</v>
      </c>
      <c r="R2">
        <f ca="1">SUMIFS(OFFSET($C$2,0,0,2000,1),OFFSET($A$2,0,0,2000,1),$R$1,OFFSET($F$2,0,0,2000,1),$K2)</f>
        <v>0</v>
      </c>
    </row>
    <row r="3" spans="1:18" x14ac:dyDescent="0.15">
      <c r="A3" s="12" t="str">
        <f>IF([1]历史年总电量负荷表!A3="","",[1]历史年总电量负荷表!A3)</f>
        <v/>
      </c>
      <c r="B3" s="12" t="str">
        <f>IF([1]历史年总电量负荷表!B3="","",[1]历史年总电量负荷表!B3)</f>
        <v/>
      </c>
      <c r="C3" s="12" t="str">
        <f>IF([1]历史年总电量负荷表!J3="","",[1]历史年总电量负荷表!J3)</f>
        <v/>
      </c>
      <c r="D3" s="12" t="str">
        <f>IF([1]历史年总电量负荷表!K3="","",[1]历史年总电量负荷表!K3)</f>
        <v/>
      </c>
      <c r="E3" s="12" t="str">
        <f>IF([1]历史年总电量负荷表!L3="","",[1]历史年总电量负荷表!L3)</f>
        <v/>
      </c>
      <c r="F3" s="12" t="str">
        <f ca="1">VLOOKUP($B3,OFFSET(电力分区!$A$2,0,0,300,2),2,FALSE)</f>
        <v/>
      </c>
      <c r="G3" s="12" t="str">
        <f ca="1">VLOOKUP($B3,OFFSET(电力分区!$A$2,0,0,300,3),3,FALSE)</f>
        <v/>
      </c>
      <c r="J3" s="9" t="s">
        <v>33</v>
      </c>
      <c r="K3" s="9" t="s">
        <v>33</v>
      </c>
      <c r="L3">
        <f ca="1">SUMIFS(OFFSET($C$2,0,0,2000,1),OFFSET($A$2,0,0,2000,1),$L$1,OFFSET($F$2,0,0,2000,1),$K3)</f>
        <v>0</v>
      </c>
      <c r="M3">
        <f ca="1">SUMIFS(OFFSET($C$2,0,0,2000,1),OFFSET($A$2,0,0,2000,1),$M$1,OFFSET($F$2,0,0,2000,1),$K3)</f>
        <v>0</v>
      </c>
      <c r="N3">
        <f ca="1">SUMIFS(OFFSET($C$2,0,0,2000,1),OFFSET($A$2,0,0,2000,1),$N$1,OFFSET($F$2,0,0,2000,1),$K3)</f>
        <v>0</v>
      </c>
      <c r="O3">
        <f ca="1">SUMIFS(OFFSET($C$2,0,0,2000,1),OFFSET($A$2,0,0,2000,1),$O$1,OFFSET($F$2,0,0,2000,1),$K3)</f>
        <v>0</v>
      </c>
      <c r="P3">
        <f ca="1">SUMIFS(OFFSET($C$2,0,0,2000,1),OFFSET($A$2,0,0,2000,1),$P$1,OFFSET($F$2,0,0,2000,1),$K3)</f>
        <v>0</v>
      </c>
      <c r="Q3">
        <f ca="1">SUMIFS(OFFSET($C$2,0,0,2000,1),OFFSET($A$2,0,0,2000,1),$Q$1,OFFSET($F$2,0,0,2000,1),$K3)</f>
        <v>0</v>
      </c>
      <c r="R3">
        <f ca="1">SUMIFS(OFFSET($C$2,0,0,2000,1),OFFSET($A$2,0,0,2000,1),$R$1,OFFSET($F$2,0,0,2000,1),$K3)</f>
        <v>0</v>
      </c>
    </row>
    <row r="4" spans="1:18" x14ac:dyDescent="0.15">
      <c r="A4" s="12" t="str">
        <f>IF([1]历史年总电量负荷表!A4="","",[1]历史年总电量负荷表!A4)</f>
        <v/>
      </c>
      <c r="B4" s="12" t="str">
        <f>IF([1]历史年总电量负荷表!B4="","",[1]历史年总电量负荷表!B4)</f>
        <v/>
      </c>
      <c r="C4" s="12" t="str">
        <f>IF([1]历史年总电量负荷表!J4="","",[1]历史年总电量负荷表!J4)</f>
        <v/>
      </c>
      <c r="D4" s="12" t="str">
        <f>IF([1]历史年总电量负荷表!K4="","",[1]历史年总电量负荷表!K4)</f>
        <v/>
      </c>
      <c r="E4" s="12" t="str">
        <f>IF([1]历史年总电量负荷表!L4="","",[1]历史年总电量负荷表!L4)</f>
        <v/>
      </c>
      <c r="F4" s="12" t="str">
        <f ca="1">VLOOKUP($B4,OFFSET(电力分区!$A$2,0,0,300,2),2,FALSE)</f>
        <v/>
      </c>
      <c r="G4" s="12" t="str">
        <f ca="1">VLOOKUP($B4,OFFSET(电力分区!$A$2,0,0,300,3),3,FALSE)</f>
        <v/>
      </c>
      <c r="I4" s="9" t="s">
        <v>34</v>
      </c>
      <c r="J4" s="9" t="s">
        <v>34</v>
      </c>
      <c r="K4" s="10"/>
      <c r="L4">
        <f ca="1">L2+L3</f>
        <v>0</v>
      </c>
      <c r="M4">
        <f ca="1">M2+M3</f>
        <v>0</v>
      </c>
      <c r="N4">
        <f ca="1">N2+N3</f>
        <v>0</v>
      </c>
      <c r="O4">
        <f ca="1">O2+O3</f>
        <v>0</v>
      </c>
      <c r="P4">
        <f t="shared" ref="P4:R4" ca="1" si="0">P2+P3</f>
        <v>0</v>
      </c>
      <c r="Q4">
        <f t="shared" ca="1" si="0"/>
        <v>0</v>
      </c>
      <c r="R4">
        <f t="shared" ca="1" si="0"/>
        <v>0</v>
      </c>
    </row>
    <row r="5" spans="1:18" x14ac:dyDescent="0.15">
      <c r="A5" s="12" t="str">
        <f>IF([1]历史年总电量负荷表!A5="","",[1]历史年总电量负荷表!A5)</f>
        <v/>
      </c>
      <c r="B5" s="12" t="str">
        <f>IF([1]历史年总电量负荷表!B5="","",[1]历史年总电量负荷表!B5)</f>
        <v/>
      </c>
      <c r="C5" s="12" t="str">
        <f>IF([1]历史年总电量负荷表!J5="","",[1]历史年总电量负荷表!J5)</f>
        <v/>
      </c>
      <c r="D5" s="12" t="str">
        <f>IF([1]历史年总电量负荷表!K5="","",[1]历史年总电量负荷表!K5)</f>
        <v/>
      </c>
      <c r="E5" s="12" t="str">
        <f>IF([1]历史年总电量负荷表!L5="","",[1]历史年总电量负荷表!L5)</f>
        <v/>
      </c>
      <c r="F5" s="12" t="str">
        <f ca="1">VLOOKUP($B5,OFFSET(电力分区!$A$2,0,0,300,2),2,FALSE)</f>
        <v/>
      </c>
      <c r="G5" s="12" t="str">
        <f ca="1">VLOOKUP($B5,OFFSET(电力分区!$A$2,0,0,300,3),3,FALSE)</f>
        <v/>
      </c>
      <c r="J5" t="s">
        <v>35</v>
      </c>
      <c r="K5" s="10">
        <v>0</v>
      </c>
      <c r="L5">
        <f t="shared" ref="L5:L10" ca="1" si="1">SUMIFS(OFFSET($C$2,0,0,2000,1),OFFSET($A$2,0,0,2000,1),$L$1,OFFSET($G$2,0,0,2000,1),$K5)</f>
        <v>0</v>
      </c>
      <c r="M5">
        <f t="shared" ref="M5:M9" ca="1" si="2">SUMIFS(OFFSET($C$2,0,0,2000,1),OFFSET($A$2,0,0,2000,1),$M$1,OFFSET($G$2,0,0,2000,1),$K5)</f>
        <v>0</v>
      </c>
      <c r="N5">
        <f t="shared" ref="N5:N10" ca="1" si="3">SUMIFS(OFFSET($C$2,0,0,2000,1),OFFSET($A$2,0,0,2000,1),$N$1,OFFSET($G$2,0,0,2000,1),$K5)</f>
        <v>0</v>
      </c>
      <c r="O5">
        <f t="shared" ref="O5:O10" ca="1" si="4">SUMIFS(OFFSET($C$2,0,0,2000,1),OFFSET($A$2,0,0,2000,1),$O$1,OFFSET($G$2,0,0,2000,1),$K5)</f>
        <v>0</v>
      </c>
      <c r="P5">
        <f ca="1">SUMIFS(OFFSET($C$2,0,0,2000,1),OFFSET($A$2,0,0,2000,1),$P$1,OFFSET($G$2,0,0,2000,1),$K5)</f>
        <v>0</v>
      </c>
      <c r="Q5">
        <f ca="1">SUMIFS(OFFSET($C$2,0,0,2000,1),OFFSET($A$2,0,0,2000,1),$Q$1,OFFSET($G$2,0,0,2000,1),$K5)</f>
        <v>0</v>
      </c>
      <c r="R5">
        <f ca="1">SUMIFS(OFFSET($C$2,0,0,2000,1),OFFSET($A$2,0,0,2000,1),$R$1,OFFSET($G$2,0,0,2000,1),$K5)</f>
        <v>0</v>
      </c>
    </row>
    <row r="6" spans="1:18" x14ac:dyDescent="0.15">
      <c r="A6" s="12" t="str">
        <f>IF([1]历史年总电量负荷表!A6="","",[1]历史年总电量负荷表!A6)</f>
        <v/>
      </c>
      <c r="B6" s="12" t="str">
        <f>IF([1]历史年总电量负荷表!B6="","",[1]历史年总电量负荷表!B6)</f>
        <v/>
      </c>
      <c r="C6" s="12" t="str">
        <f>IF([1]历史年总电量负荷表!J6="","",[1]历史年总电量负荷表!J6)</f>
        <v/>
      </c>
      <c r="D6" s="12" t="str">
        <f>IF([1]历史年总电量负荷表!K6="","",[1]历史年总电量负荷表!K6)</f>
        <v/>
      </c>
      <c r="E6" s="12" t="str">
        <f>IF([1]历史年总电量负荷表!L6="","",[1]历史年总电量负荷表!L6)</f>
        <v/>
      </c>
      <c r="F6" s="12" t="str">
        <f ca="1">VLOOKUP($B6,OFFSET(电力分区!$A$2,0,0,300,2),2,FALSE)</f>
        <v/>
      </c>
      <c r="G6" s="12" t="str">
        <f ca="1">VLOOKUP($B6,OFFSET(电力分区!$A$2,0,0,300,3),3,FALSE)</f>
        <v/>
      </c>
      <c r="J6" t="s">
        <v>36</v>
      </c>
      <c r="K6" s="10">
        <v>1</v>
      </c>
      <c r="L6">
        <f t="shared" ca="1" si="1"/>
        <v>0</v>
      </c>
      <c r="M6">
        <f t="shared" ca="1" si="2"/>
        <v>0</v>
      </c>
      <c r="N6">
        <f t="shared" ca="1" si="3"/>
        <v>0</v>
      </c>
      <c r="O6">
        <f t="shared" ca="1" si="4"/>
        <v>0</v>
      </c>
      <c r="P6">
        <f t="shared" ref="P6:P10" ca="1" si="5">SUMIFS(OFFSET($C$2,0,0,2000,1),OFFSET($A$2,0,0,2000,1),$P$1,OFFSET($G$2,0,0,2000,1),$K6)</f>
        <v>0</v>
      </c>
      <c r="Q6">
        <f t="shared" ref="Q6:Q10" ca="1" si="6">SUMIFS(OFFSET($C$2,0,0,2000,1),OFFSET($A$2,0,0,2000,1),$Q$1,OFFSET($G$2,0,0,2000,1),$K6)</f>
        <v>0</v>
      </c>
      <c r="R6">
        <f t="shared" ref="R6:R10" ca="1" si="7">SUMIFS(OFFSET($C$2,0,0,2000,1),OFFSET($A$2,0,0,2000,1),$R$1,OFFSET($G$2,0,0,2000,1),$K6)</f>
        <v>0</v>
      </c>
    </row>
    <row r="7" spans="1:18" x14ac:dyDescent="0.15">
      <c r="A7" s="12" t="str">
        <f>IF([1]历史年总电量负荷表!A7="","",[1]历史年总电量负荷表!A7)</f>
        <v/>
      </c>
      <c r="B7" s="12" t="str">
        <f>IF([1]历史年总电量负荷表!B7="","",[1]历史年总电量负荷表!B7)</f>
        <v/>
      </c>
      <c r="C7" s="12" t="str">
        <f>IF([1]历史年总电量负荷表!J7="","",[1]历史年总电量负荷表!J7)</f>
        <v/>
      </c>
      <c r="D7" s="12" t="str">
        <f>IF([1]历史年总电量负荷表!K7="","",[1]历史年总电量负荷表!K7)</f>
        <v/>
      </c>
      <c r="E7" s="12" t="str">
        <f>IF([1]历史年总电量负荷表!L7="","",[1]历史年总电量负荷表!L7)</f>
        <v/>
      </c>
      <c r="F7" s="12" t="str">
        <f ca="1">VLOOKUP($B7,OFFSET(电力分区!$A$2,0,0,300,2),2,FALSE)</f>
        <v/>
      </c>
      <c r="G7" s="12" t="str">
        <f ca="1">VLOOKUP($B7,OFFSET(电力分区!$A$2,0,0,300,3),3,FALSE)</f>
        <v/>
      </c>
      <c r="J7" t="s">
        <v>37</v>
      </c>
      <c r="K7" s="10">
        <v>2</v>
      </c>
      <c r="L7">
        <f t="shared" ca="1" si="1"/>
        <v>0</v>
      </c>
      <c r="M7">
        <f ca="1">SUMIFS(OFFSET($C$2,0,0,2000,1),OFFSET($A$2,0,0,2000,1),$M$1,OFFSET($G$2,0,0,2000,1),$K7)</f>
        <v>0</v>
      </c>
      <c r="N7">
        <f t="shared" ca="1" si="3"/>
        <v>0</v>
      </c>
      <c r="O7">
        <f t="shared" ca="1" si="4"/>
        <v>0</v>
      </c>
      <c r="P7">
        <f t="shared" ca="1" si="5"/>
        <v>0</v>
      </c>
      <c r="Q7">
        <f t="shared" ca="1" si="6"/>
        <v>0</v>
      </c>
      <c r="R7">
        <f t="shared" ca="1" si="7"/>
        <v>0</v>
      </c>
    </row>
    <row r="8" spans="1:18" x14ac:dyDescent="0.15">
      <c r="A8" s="12" t="str">
        <f>IF([1]历史年总电量负荷表!A8="","",[1]历史年总电量负荷表!A8)</f>
        <v/>
      </c>
      <c r="B8" s="12" t="str">
        <f>IF([1]历史年总电量负荷表!B8="","",[1]历史年总电量负荷表!B8)</f>
        <v/>
      </c>
      <c r="C8" s="12" t="str">
        <f>IF([1]历史年总电量负荷表!J8="","",[1]历史年总电量负荷表!J8)</f>
        <v/>
      </c>
      <c r="D8" s="12" t="str">
        <f>IF([1]历史年总电量负荷表!K8="","",[1]历史年总电量负荷表!K8)</f>
        <v/>
      </c>
      <c r="E8" s="12" t="str">
        <f>IF([1]历史年总电量负荷表!L8="","",[1]历史年总电量负荷表!L8)</f>
        <v/>
      </c>
      <c r="F8" s="12" t="str">
        <f ca="1">VLOOKUP($B8,OFFSET(电力分区!$A$2,0,0,300,2),2,FALSE)</f>
        <v/>
      </c>
      <c r="G8" s="12" t="str">
        <f ca="1">VLOOKUP($B8,OFFSET(电力分区!$A$2,0,0,300,3),3,FALSE)</f>
        <v/>
      </c>
      <c r="J8" t="s">
        <v>38</v>
      </c>
      <c r="K8" s="10">
        <v>3</v>
      </c>
      <c r="L8">
        <f t="shared" ca="1" si="1"/>
        <v>0</v>
      </c>
      <c r="M8">
        <f t="shared" ca="1" si="2"/>
        <v>0</v>
      </c>
      <c r="N8">
        <f t="shared" ca="1" si="3"/>
        <v>0</v>
      </c>
      <c r="O8">
        <f t="shared" ca="1" si="4"/>
        <v>0</v>
      </c>
      <c r="P8">
        <f t="shared" ca="1" si="5"/>
        <v>0</v>
      </c>
      <c r="Q8">
        <f t="shared" ca="1" si="6"/>
        <v>0</v>
      </c>
      <c r="R8">
        <f t="shared" ca="1" si="7"/>
        <v>0</v>
      </c>
    </row>
    <row r="9" spans="1:18" x14ac:dyDescent="0.15">
      <c r="A9" s="12" t="str">
        <f>IF([1]历史年总电量负荷表!A9="","",[1]历史年总电量负荷表!A9)</f>
        <v/>
      </c>
      <c r="B9" s="12" t="str">
        <f>IF([1]历史年总电量负荷表!B9="","",[1]历史年总电量负荷表!B9)</f>
        <v/>
      </c>
      <c r="C9" s="12" t="str">
        <f>IF([1]历史年总电量负荷表!J9="","",[1]历史年总电量负荷表!J9)</f>
        <v/>
      </c>
      <c r="D9" s="12" t="str">
        <f>IF([1]历史年总电量负荷表!K9="","",[1]历史年总电量负荷表!K9)</f>
        <v/>
      </c>
      <c r="E9" s="12" t="str">
        <f>IF([1]历史年总电量负荷表!L9="","",[1]历史年总电量负荷表!L9)</f>
        <v/>
      </c>
      <c r="F9" s="12" t="str">
        <f ca="1">VLOOKUP($B9,OFFSET(电力分区!$A$2,0,0,300,2),2,FALSE)</f>
        <v/>
      </c>
      <c r="G9" s="12" t="str">
        <f ca="1">VLOOKUP($B9,OFFSET(电力分区!$A$2,0,0,300,3),3,FALSE)</f>
        <v/>
      </c>
      <c r="J9" t="s">
        <v>39</v>
      </c>
      <c r="K9" s="10">
        <v>4</v>
      </c>
      <c r="L9">
        <f t="shared" ca="1" si="1"/>
        <v>0</v>
      </c>
      <c r="M9">
        <f t="shared" ca="1" si="2"/>
        <v>0</v>
      </c>
      <c r="N9">
        <f t="shared" ca="1" si="3"/>
        <v>0</v>
      </c>
      <c r="O9">
        <f t="shared" ca="1" si="4"/>
        <v>0</v>
      </c>
      <c r="P9">
        <f t="shared" ca="1" si="5"/>
        <v>0</v>
      </c>
      <c r="Q9">
        <f ca="1">SUMIFS(OFFSET($C$2,0,0,2000,1),OFFSET($A$2,0,0,2000,1),$Q$1,OFFSET($G$2,0,0,2000,1),$K9)</f>
        <v>0</v>
      </c>
      <c r="R9">
        <f t="shared" ca="1" si="7"/>
        <v>0</v>
      </c>
    </row>
    <row r="10" spans="1:18" x14ac:dyDescent="0.15">
      <c r="A10" s="12" t="str">
        <f>IF([1]历史年总电量负荷表!A10="","",[1]历史年总电量负荷表!A10)</f>
        <v/>
      </c>
      <c r="B10" s="12" t="str">
        <f>IF([1]历史年总电量负荷表!B10="","",[1]历史年总电量负荷表!B10)</f>
        <v/>
      </c>
      <c r="C10" s="12" t="str">
        <f>IF([1]历史年总电量负荷表!J10="","",[1]历史年总电量负荷表!J10)</f>
        <v/>
      </c>
      <c r="D10" s="12" t="str">
        <f>IF([1]历史年总电量负荷表!K10="","",[1]历史年总电量负荷表!K10)</f>
        <v/>
      </c>
      <c r="E10" s="12" t="str">
        <f>IF([1]历史年总电量负荷表!L10="","",[1]历史年总电量负荷表!L10)</f>
        <v/>
      </c>
      <c r="F10" s="12" t="str">
        <f ca="1">VLOOKUP($B10,OFFSET(电力分区!$A$2,0,0,300,2),2,FALSE)</f>
        <v/>
      </c>
      <c r="G10" s="12" t="str">
        <f ca="1">VLOOKUP($B10,OFFSET(电力分区!$A$2,0,0,300,3),3,FALSE)</f>
        <v/>
      </c>
      <c r="J10" t="s">
        <v>40</v>
      </c>
      <c r="K10" s="10">
        <v>5</v>
      </c>
      <c r="L10">
        <f t="shared" ca="1" si="1"/>
        <v>0</v>
      </c>
      <c r="M10">
        <f ca="1">SUMIFS(OFFSET($C$2,0,0,2000,1),OFFSET($A$2,0,0,2000,1),$M$1,OFFSET($G$2,0,0,2000,1),$K10)</f>
        <v>0</v>
      </c>
      <c r="N10">
        <f t="shared" ca="1" si="3"/>
        <v>0</v>
      </c>
      <c r="O10">
        <f t="shared" ca="1" si="4"/>
        <v>0</v>
      </c>
      <c r="P10">
        <f t="shared" ca="1" si="5"/>
        <v>0</v>
      </c>
      <c r="Q10">
        <f t="shared" ca="1" si="6"/>
        <v>0</v>
      </c>
      <c r="R10">
        <f t="shared" ca="1" si="7"/>
        <v>0</v>
      </c>
    </row>
    <row r="11" spans="1:18" x14ac:dyDescent="0.15">
      <c r="A11" s="12" t="str">
        <f>IF([1]历史年总电量负荷表!A11="","",[1]历史年总电量负荷表!A11)</f>
        <v/>
      </c>
      <c r="B11" s="12" t="str">
        <f>IF([1]历史年总电量负荷表!B11="","",[1]历史年总电量负荷表!B11)</f>
        <v/>
      </c>
      <c r="C11" s="12" t="str">
        <f>IF([1]历史年总电量负荷表!J11="","",[1]历史年总电量负荷表!J11)</f>
        <v/>
      </c>
      <c r="D11" s="12" t="str">
        <f>IF([1]历史年总电量负荷表!K11="","",[1]历史年总电量负荷表!K11)</f>
        <v/>
      </c>
      <c r="E11" s="12" t="str">
        <f>IF([1]历史年总电量负荷表!L11="","",[1]历史年总电量负荷表!L11)</f>
        <v/>
      </c>
      <c r="F11" s="12" t="str">
        <f ca="1">VLOOKUP($B11,OFFSET(电力分区!$A$2,0,0,300,2),2,FALSE)</f>
        <v/>
      </c>
      <c r="G11" s="12" t="str">
        <f ca="1">VLOOKUP($B11,OFFSET(电力分区!$A$2,0,0,300,3),3,FALSE)</f>
        <v/>
      </c>
      <c r="I11" s="9" t="s">
        <v>41</v>
      </c>
      <c r="J11" s="9" t="s">
        <v>32</v>
      </c>
      <c r="K11" s="9" t="s">
        <v>32</v>
      </c>
      <c r="L11">
        <f ca="1">SUMIFS(OFFSET($D$2,0,0,2000,1),OFFSET($A$2,0,0,2000,1),$L$1,OFFSET($F$2,0,0,2000,1),$K11)</f>
        <v>0</v>
      </c>
      <c r="M11">
        <f ca="1">SUMIFS(OFFSET($D$2,0,0,2000,1),OFFSET($A$2,0,0,2000,1),$M$1,OFFSET($F$2,0,0,2000,1),$K11)</f>
        <v>0</v>
      </c>
      <c r="N11">
        <f ca="1">SUMIFS(OFFSET($D$2,0,0,2000,1),OFFSET($A$2,0,0,2000,1),$N$1,OFFSET($F$2,0,0,2000,1),$K11)</f>
        <v>0</v>
      </c>
      <c r="O11">
        <f ca="1">SUMIFS(OFFSET($D$2,0,0,2000,1),OFFSET($A$2,0,0,2000,1),$O$1,OFFSET($F$2,0,0,2000,1),$K11)</f>
        <v>0</v>
      </c>
      <c r="P11">
        <f ca="1">SUMIFS(OFFSET($D$2,0,0,2000,1),OFFSET($A$2,0,0,2000,1),$P$1,OFFSET($F$2,0,0,2000,1),$K11)</f>
        <v>0</v>
      </c>
      <c r="Q11">
        <f ca="1">SUMIFS(OFFSET($D$2,0,0,2000,1),OFFSET($A$2,0,0,2000,1),$Q$1,OFFSET($F$2,0,0,2000,1),$K11)</f>
        <v>0</v>
      </c>
      <c r="R11">
        <f ca="1">SUMIFS(OFFSET($D$2,0,0,2000,1),OFFSET($A$2,0,0,2000,1),$R$1,OFFSET($F$2,0,0,2000,1),$K11)</f>
        <v>0</v>
      </c>
    </row>
    <row r="12" spans="1:18" x14ac:dyDescent="0.15">
      <c r="A12" s="12" t="str">
        <f>IF([1]历史年总电量负荷表!A12="","",[1]历史年总电量负荷表!A12)</f>
        <v/>
      </c>
      <c r="B12" s="12" t="str">
        <f>IF([1]历史年总电量负荷表!B12="","",[1]历史年总电量负荷表!B12)</f>
        <v/>
      </c>
      <c r="C12" s="12" t="str">
        <f>IF([1]历史年总电量负荷表!J12="","",[1]历史年总电量负荷表!J12)</f>
        <v/>
      </c>
      <c r="D12" s="12" t="str">
        <f>IF([1]历史年总电量负荷表!K12="","",[1]历史年总电量负荷表!K12)</f>
        <v/>
      </c>
      <c r="E12" s="12" t="str">
        <f>IF([1]历史年总电量负荷表!L12="","",[1]历史年总电量负荷表!L12)</f>
        <v/>
      </c>
      <c r="F12" s="12" t="str">
        <f ca="1">VLOOKUP($B12,OFFSET(电力分区!$A$2,0,0,300,2),2,FALSE)</f>
        <v/>
      </c>
      <c r="G12" s="12" t="str">
        <f ca="1">VLOOKUP($B12,OFFSET(电力分区!$A$2,0,0,300,3),3,FALSE)</f>
        <v/>
      </c>
      <c r="J12" s="9" t="s">
        <v>33</v>
      </c>
      <c r="K12" s="9" t="s">
        <v>33</v>
      </c>
      <c r="L12">
        <f ca="1">SUMIFS(OFFSET($D$2,0,0,2000,1),OFFSET($A$2,0,0,2000,1),$L$1,OFFSET($F$2,0,0,2000,1),$K12)</f>
        <v>0</v>
      </c>
      <c r="M12">
        <f ca="1">SUMIFS(OFFSET($D$2,0,0,2000,1),OFFSET($A$2,0,0,2000,1),$M$1,OFFSET($F$2,0,0,2000,1),$K12)</f>
        <v>0</v>
      </c>
      <c r="N12">
        <f ca="1">SUMIFS(OFFSET($D$2,0,0,2000,1),OFFSET($A$2,0,0,2000,1),$N$1,OFFSET($F$2,0,0,2000,1),$K12)</f>
        <v>0</v>
      </c>
      <c r="O12">
        <f ca="1">SUMIFS(OFFSET($D$2,0,0,2000,1),OFFSET($A$2,0,0,2000,1),$O$1,OFFSET($F$2,0,0,2000,1),$K12)</f>
        <v>0</v>
      </c>
      <c r="P12">
        <f ca="1">SUMIFS(OFFSET($D$2,0,0,2000,1),OFFSET($A$2,0,0,2000,1),$P$1,OFFSET($F$2,0,0,2000,1),$K12)</f>
        <v>0</v>
      </c>
      <c r="Q12">
        <f ca="1">SUMIFS(OFFSET($D$2,0,0,2000,1),OFFSET($A$2,0,0,2000,1),$Q$1,OFFSET($F$2,0,0,2000,1),$K12)</f>
        <v>0</v>
      </c>
      <c r="R12">
        <f ca="1">SUMIFS(OFFSET($D$2,0,0,2000,1),OFFSET($A$2,0,0,2000,1),$R$1,OFFSET($F$2,0,0,2000,1),$K12)</f>
        <v>0</v>
      </c>
    </row>
    <row r="13" spans="1:18" x14ac:dyDescent="0.15">
      <c r="A13" s="12" t="str">
        <f>IF([1]历史年总电量负荷表!A13="","",[1]历史年总电量负荷表!A13)</f>
        <v/>
      </c>
      <c r="B13" s="12" t="str">
        <f>IF([1]历史年总电量负荷表!B13="","",[1]历史年总电量负荷表!B13)</f>
        <v/>
      </c>
      <c r="C13" s="12" t="str">
        <f>IF([1]历史年总电量负荷表!J13="","",[1]历史年总电量负荷表!J13)</f>
        <v/>
      </c>
      <c r="D13" s="12" t="str">
        <f>IF([1]历史年总电量负荷表!K13="","",[1]历史年总电量负荷表!K13)</f>
        <v/>
      </c>
      <c r="E13" s="12" t="str">
        <f>IF([1]历史年总电量负荷表!L13="","",[1]历史年总电量负荷表!L13)</f>
        <v/>
      </c>
      <c r="F13" s="12" t="str">
        <f ca="1">VLOOKUP($B13,OFFSET(电力分区!$A$2,0,0,300,2),2,FALSE)</f>
        <v/>
      </c>
      <c r="G13" s="12" t="str">
        <f ca="1">VLOOKUP($B13,OFFSET(电力分区!$A$2,0,0,300,3),3,FALSE)</f>
        <v/>
      </c>
      <c r="I13" s="9" t="s">
        <v>34</v>
      </c>
      <c r="J13" s="9" t="s">
        <v>34</v>
      </c>
      <c r="K13" s="10"/>
      <c r="L13">
        <f ca="1">L11+L12</f>
        <v>0</v>
      </c>
      <c r="M13">
        <f ca="1">M11+M12</f>
        <v>0</v>
      </c>
      <c r="N13">
        <f ca="1">N11+N12</f>
        <v>0</v>
      </c>
      <c r="O13">
        <f ca="1">O11+O12</f>
        <v>0</v>
      </c>
      <c r="P13">
        <f t="shared" ref="P13:R13" ca="1" si="8">P11+P12</f>
        <v>0</v>
      </c>
      <c r="Q13">
        <f t="shared" ca="1" si="8"/>
        <v>0</v>
      </c>
      <c r="R13">
        <f t="shared" ca="1" si="8"/>
        <v>0</v>
      </c>
    </row>
    <row r="14" spans="1:18" x14ac:dyDescent="0.15">
      <c r="A14" s="12" t="str">
        <f>IF([1]历史年总电量负荷表!A14="","",[1]历史年总电量负荷表!A14)</f>
        <v/>
      </c>
      <c r="B14" s="12" t="str">
        <f>IF([1]历史年总电量负荷表!B14="","",[1]历史年总电量负荷表!B14)</f>
        <v/>
      </c>
      <c r="C14" s="12" t="str">
        <f>IF([1]历史年总电量负荷表!J14="","",[1]历史年总电量负荷表!J14)</f>
        <v/>
      </c>
      <c r="D14" s="12" t="str">
        <f>IF([1]历史年总电量负荷表!K14="","",[1]历史年总电量负荷表!K14)</f>
        <v/>
      </c>
      <c r="E14" s="12" t="str">
        <f>IF([1]历史年总电量负荷表!L14="","",[1]历史年总电量负荷表!L14)</f>
        <v/>
      </c>
      <c r="F14" s="12" t="str">
        <f ca="1">VLOOKUP($B14,OFFSET(电力分区!$A$2,0,0,300,2),2,FALSE)</f>
        <v/>
      </c>
      <c r="G14" s="12" t="str">
        <f ca="1">VLOOKUP($B14,OFFSET(电力分区!$A$2,0,0,300,3),3,FALSE)</f>
        <v/>
      </c>
      <c r="J14" t="s">
        <v>35</v>
      </c>
      <c r="K14" s="10">
        <v>0</v>
      </c>
      <c r="L14">
        <f t="shared" ref="L14:L19" ca="1" si="9">SUMIFS(OFFSET($C$2,0,0,2000,1),OFFSET($A$2,0,0,2000,1),$L$1,OFFSET($G$2,0,0,2000,1),$K14)</f>
        <v>0</v>
      </c>
      <c r="M14">
        <f t="shared" ref="M14:M19" ca="1" si="10">SUMIFS(OFFSET($D$2,0,0,2000,1),OFFSET($A$2,0,0,2000,1),$M$1,OFFSET($G$2,0,0,2000,1),$K14)</f>
        <v>0</v>
      </c>
      <c r="N14">
        <f t="shared" ref="N14:N19" ca="1" si="11">SUMIFS(OFFSET($D$2,0,0,2000,1),OFFSET($A$2,0,0,2000,1),$N$1,OFFSET($G$2,0,0,2000,1),$K14)</f>
        <v>0</v>
      </c>
      <c r="O14">
        <f t="shared" ref="O14:O19" ca="1" si="12">SUMIFS(OFFSET($D$2,0,0,2000,1),OFFSET($A$2,0,0,2000,1),$O$1,OFFSET($G$2,0,0,2000,1),$K14)</f>
        <v>0</v>
      </c>
      <c r="P14">
        <f t="shared" ref="P14:P19" ca="1" si="13">SUMIFS(OFFSET($D$2,0,0,2000,1),OFFSET($A$2,0,0,2000,1),$P$1,OFFSET($G$2,0,0,2000,1),$K14)</f>
        <v>0</v>
      </c>
      <c r="Q14">
        <f t="shared" ref="Q14:Q19" ca="1" si="14">SUMIFS(OFFSET($D$2,0,0,2000,1),OFFSET($A$2,0,0,2000,1),$Q$1,OFFSET($G$2,0,0,2000,1),$K14)</f>
        <v>0</v>
      </c>
      <c r="R14">
        <f t="shared" ref="R14:R19" ca="1" si="15">SUMIFS(OFFSET($D$2,0,0,2000,1),OFFSET($A$2,0,0,2000,1),$R$1,OFFSET($G$2,0,0,2000,1),$K14)</f>
        <v>0</v>
      </c>
    </row>
    <row r="15" spans="1:18" x14ac:dyDescent="0.15">
      <c r="A15" s="12" t="str">
        <f>IF([1]历史年总电量负荷表!A15="","",[1]历史年总电量负荷表!A15)</f>
        <v/>
      </c>
      <c r="B15" s="12" t="str">
        <f>IF([1]历史年总电量负荷表!B15="","",[1]历史年总电量负荷表!B15)</f>
        <v/>
      </c>
      <c r="C15" s="12" t="str">
        <f>IF([1]历史年总电量负荷表!J15="","",[1]历史年总电量负荷表!J15)</f>
        <v/>
      </c>
      <c r="D15" s="12" t="str">
        <f>IF([1]历史年总电量负荷表!K15="","",[1]历史年总电量负荷表!K15)</f>
        <v/>
      </c>
      <c r="E15" s="12" t="str">
        <f>IF([1]历史年总电量负荷表!L15="","",[1]历史年总电量负荷表!L15)</f>
        <v/>
      </c>
      <c r="F15" s="12" t="str">
        <f ca="1">VLOOKUP($B15,OFFSET(电力分区!$A$2,0,0,300,2),2,FALSE)</f>
        <v/>
      </c>
      <c r="G15" s="12" t="str">
        <f ca="1">VLOOKUP($B15,OFFSET(电力分区!$A$2,0,0,300,3),3,FALSE)</f>
        <v/>
      </c>
      <c r="J15" t="s">
        <v>36</v>
      </c>
      <c r="K15" s="10">
        <v>1</v>
      </c>
      <c r="L15">
        <f t="shared" ca="1" si="9"/>
        <v>0</v>
      </c>
      <c r="M15">
        <f t="shared" ca="1" si="10"/>
        <v>0</v>
      </c>
      <c r="N15">
        <f t="shared" ca="1" si="11"/>
        <v>0</v>
      </c>
      <c r="O15">
        <f t="shared" ca="1" si="12"/>
        <v>0</v>
      </c>
      <c r="P15">
        <f t="shared" ca="1" si="13"/>
        <v>0</v>
      </c>
      <c r="Q15">
        <f t="shared" ca="1" si="14"/>
        <v>0</v>
      </c>
      <c r="R15">
        <f t="shared" ca="1" si="15"/>
        <v>0</v>
      </c>
    </row>
    <row r="16" spans="1:18" x14ac:dyDescent="0.15">
      <c r="A16" s="12" t="str">
        <f>IF([1]历史年总电量负荷表!A16="","",[1]历史年总电量负荷表!A16)</f>
        <v/>
      </c>
      <c r="B16" s="12" t="str">
        <f>IF([1]历史年总电量负荷表!B16="","",[1]历史年总电量负荷表!B16)</f>
        <v/>
      </c>
      <c r="C16" s="12" t="str">
        <f>IF([1]历史年总电量负荷表!J16="","",[1]历史年总电量负荷表!J16)</f>
        <v/>
      </c>
      <c r="D16" s="12" t="str">
        <f>IF([1]历史年总电量负荷表!K16="","",[1]历史年总电量负荷表!K16)</f>
        <v/>
      </c>
      <c r="E16" s="12" t="str">
        <f>IF([1]历史年总电量负荷表!L16="","",[1]历史年总电量负荷表!L16)</f>
        <v/>
      </c>
      <c r="F16" s="12" t="str">
        <f ca="1">VLOOKUP($B16,OFFSET(电力分区!$A$2,0,0,300,2),2,FALSE)</f>
        <v/>
      </c>
      <c r="G16" s="12" t="str">
        <f ca="1">VLOOKUP($B16,OFFSET(电力分区!$A$2,0,0,300,3),3,FALSE)</f>
        <v/>
      </c>
      <c r="J16" t="s">
        <v>37</v>
      </c>
      <c r="K16" s="10">
        <v>2</v>
      </c>
      <c r="L16">
        <f t="shared" ca="1" si="9"/>
        <v>0</v>
      </c>
      <c r="M16">
        <f t="shared" ca="1" si="10"/>
        <v>0</v>
      </c>
      <c r="N16">
        <f t="shared" ca="1" si="11"/>
        <v>0</v>
      </c>
      <c r="O16">
        <f t="shared" ca="1" si="12"/>
        <v>0</v>
      </c>
      <c r="P16">
        <f t="shared" ca="1" si="13"/>
        <v>0</v>
      </c>
      <c r="Q16">
        <f t="shared" ca="1" si="14"/>
        <v>0</v>
      </c>
      <c r="R16">
        <f t="shared" ca="1" si="15"/>
        <v>0</v>
      </c>
    </row>
    <row r="17" spans="1:18" x14ac:dyDescent="0.15">
      <c r="A17" s="12" t="str">
        <f>IF([1]历史年总电量负荷表!A17="","",[1]历史年总电量负荷表!A17)</f>
        <v/>
      </c>
      <c r="B17" s="12" t="str">
        <f>IF([1]历史年总电量负荷表!B17="","",[1]历史年总电量负荷表!B17)</f>
        <v/>
      </c>
      <c r="C17" s="12" t="str">
        <f>IF([1]历史年总电量负荷表!J17="","",[1]历史年总电量负荷表!J17)</f>
        <v/>
      </c>
      <c r="D17" s="12" t="str">
        <f>IF([1]历史年总电量负荷表!K17="","",[1]历史年总电量负荷表!K17)</f>
        <v/>
      </c>
      <c r="E17" s="12" t="str">
        <f>IF([1]历史年总电量负荷表!L17="","",[1]历史年总电量负荷表!L17)</f>
        <v/>
      </c>
      <c r="F17" s="12" t="str">
        <f ca="1">VLOOKUP($B17,OFFSET(电力分区!$A$2,0,0,300,2),2,FALSE)</f>
        <v/>
      </c>
      <c r="G17" s="12" t="str">
        <f ca="1">VLOOKUP($B17,OFFSET(电力分区!$A$2,0,0,300,3),3,FALSE)</f>
        <v/>
      </c>
      <c r="J17" t="s">
        <v>38</v>
      </c>
      <c r="K17" s="10">
        <v>3</v>
      </c>
      <c r="L17">
        <f t="shared" ca="1" si="9"/>
        <v>0</v>
      </c>
      <c r="M17">
        <f t="shared" ca="1" si="10"/>
        <v>0</v>
      </c>
      <c r="N17">
        <f t="shared" ca="1" si="11"/>
        <v>0</v>
      </c>
      <c r="O17">
        <f t="shared" ca="1" si="12"/>
        <v>0</v>
      </c>
      <c r="P17">
        <f t="shared" ca="1" si="13"/>
        <v>0</v>
      </c>
      <c r="Q17">
        <f t="shared" ca="1" si="14"/>
        <v>0</v>
      </c>
      <c r="R17">
        <f t="shared" ca="1" si="15"/>
        <v>0</v>
      </c>
    </row>
    <row r="18" spans="1:18" x14ac:dyDescent="0.15">
      <c r="A18" s="12" t="str">
        <f>IF([1]历史年总电量负荷表!A18="","",[1]历史年总电量负荷表!A18)</f>
        <v/>
      </c>
      <c r="B18" s="12" t="str">
        <f>IF([1]历史年总电量负荷表!B18="","",[1]历史年总电量负荷表!B18)</f>
        <v/>
      </c>
      <c r="C18" s="12" t="str">
        <f>IF([1]历史年总电量负荷表!J18="","",[1]历史年总电量负荷表!J18)</f>
        <v/>
      </c>
      <c r="D18" s="12" t="str">
        <f>IF([1]历史年总电量负荷表!K18="","",[1]历史年总电量负荷表!K18)</f>
        <v/>
      </c>
      <c r="E18" s="12" t="str">
        <f>IF([1]历史年总电量负荷表!L18="","",[1]历史年总电量负荷表!L18)</f>
        <v/>
      </c>
      <c r="F18" s="12" t="str">
        <f ca="1">VLOOKUP($B18,OFFSET(电力分区!$A$2,0,0,300,2),2,FALSE)</f>
        <v/>
      </c>
      <c r="G18" s="12" t="str">
        <f ca="1">VLOOKUP($B18,OFFSET(电力分区!$A$2,0,0,300,3),3,FALSE)</f>
        <v/>
      </c>
      <c r="J18" t="s">
        <v>39</v>
      </c>
      <c r="K18" s="10">
        <v>4</v>
      </c>
      <c r="L18">
        <f t="shared" ca="1" si="9"/>
        <v>0</v>
      </c>
      <c r="M18">
        <f t="shared" ca="1" si="10"/>
        <v>0</v>
      </c>
      <c r="N18">
        <f t="shared" ca="1" si="11"/>
        <v>0</v>
      </c>
      <c r="O18">
        <f t="shared" ca="1" si="12"/>
        <v>0</v>
      </c>
      <c r="P18">
        <f t="shared" ca="1" si="13"/>
        <v>0</v>
      </c>
      <c r="Q18">
        <f t="shared" ca="1" si="14"/>
        <v>0</v>
      </c>
      <c r="R18">
        <f t="shared" ca="1" si="15"/>
        <v>0</v>
      </c>
    </row>
    <row r="19" spans="1:18" x14ac:dyDescent="0.15">
      <c r="A19" s="12" t="str">
        <f>IF([1]历史年总电量负荷表!A19="","",[1]历史年总电量负荷表!A19)</f>
        <v/>
      </c>
      <c r="B19" s="12" t="str">
        <f>IF([1]历史年总电量负荷表!B19="","",[1]历史年总电量负荷表!B19)</f>
        <v/>
      </c>
      <c r="C19" s="12" t="str">
        <f>IF([1]历史年总电量负荷表!J19="","",[1]历史年总电量负荷表!J19)</f>
        <v/>
      </c>
      <c r="D19" s="12" t="str">
        <f>IF([1]历史年总电量负荷表!K19="","",[1]历史年总电量负荷表!K19)</f>
        <v/>
      </c>
      <c r="E19" s="12" t="str">
        <f>IF([1]历史年总电量负荷表!L19="","",[1]历史年总电量负荷表!L19)</f>
        <v/>
      </c>
      <c r="F19" s="12" t="str">
        <f ca="1">VLOOKUP($B19,OFFSET(电力分区!$A$2,0,0,300,2),2,FALSE)</f>
        <v/>
      </c>
      <c r="G19" s="12" t="str">
        <f ca="1">VLOOKUP($B19,OFFSET(电力分区!$A$2,0,0,300,3),3,FALSE)</f>
        <v/>
      </c>
      <c r="J19" t="s">
        <v>40</v>
      </c>
      <c r="K19" s="10">
        <v>5</v>
      </c>
      <c r="L19">
        <f t="shared" ca="1" si="9"/>
        <v>0</v>
      </c>
      <c r="M19">
        <f t="shared" ca="1" si="10"/>
        <v>0</v>
      </c>
      <c r="N19">
        <f t="shared" ca="1" si="11"/>
        <v>0</v>
      </c>
      <c r="O19">
        <f t="shared" ca="1" si="12"/>
        <v>0</v>
      </c>
      <c r="P19">
        <f t="shared" ca="1" si="13"/>
        <v>0</v>
      </c>
      <c r="Q19">
        <f t="shared" ca="1" si="14"/>
        <v>0</v>
      </c>
      <c r="R19">
        <f t="shared" ca="1" si="15"/>
        <v>0</v>
      </c>
    </row>
    <row r="20" spans="1:18" x14ac:dyDescent="0.15">
      <c r="A20" s="12" t="str">
        <f>IF([1]历史年总电量负荷表!A20="","",[1]历史年总电量负荷表!A20)</f>
        <v/>
      </c>
      <c r="B20" s="12" t="str">
        <f>IF([1]历史年总电量负荷表!B20="","",[1]历史年总电量负荷表!B20)</f>
        <v/>
      </c>
      <c r="C20" s="12" t="str">
        <f>IF([1]历史年总电量负荷表!J20="","",[1]历史年总电量负荷表!J20)</f>
        <v/>
      </c>
      <c r="D20" s="12" t="str">
        <f>IF([1]历史年总电量负荷表!K20="","",[1]历史年总电量负荷表!K20)</f>
        <v/>
      </c>
      <c r="E20" s="12" t="str">
        <f>IF([1]历史年总电量负荷表!L20="","",[1]历史年总电量负荷表!L20)</f>
        <v/>
      </c>
      <c r="F20" s="12" t="str">
        <f ca="1">VLOOKUP($B20,OFFSET(电力分区!$A$2,0,0,300,2),2,FALSE)</f>
        <v/>
      </c>
      <c r="G20" s="12" t="str">
        <f ca="1">VLOOKUP($B20,OFFSET(电力分区!$A$2,0,0,300,3),3,FALSE)</f>
        <v/>
      </c>
      <c r="I20" s="10"/>
      <c r="J20" s="10"/>
      <c r="K20" s="10"/>
    </row>
    <row r="21" spans="1:18" x14ac:dyDescent="0.15">
      <c r="A21" s="12" t="str">
        <f>IF([1]历史年总电量负荷表!A21="","",[1]历史年总电量负荷表!A21)</f>
        <v/>
      </c>
      <c r="B21" s="12" t="str">
        <f>IF([1]历史年总电量负荷表!B21="","",[1]历史年总电量负荷表!B21)</f>
        <v/>
      </c>
      <c r="C21" s="12" t="str">
        <f>IF([1]历史年总电量负荷表!J21="","",[1]历史年总电量负荷表!J21)</f>
        <v/>
      </c>
      <c r="D21" s="12" t="str">
        <f>IF([1]历史年总电量负荷表!K21="","",[1]历史年总电量负荷表!K21)</f>
        <v/>
      </c>
      <c r="E21" s="12" t="str">
        <f>IF([1]历史年总电量负荷表!L21="","",[1]历史年总电量负荷表!L21)</f>
        <v/>
      </c>
      <c r="F21" s="12" t="str">
        <f ca="1">VLOOKUP($B21,OFFSET(电力分区!$A$2,0,0,300,2),2,FALSE)</f>
        <v/>
      </c>
      <c r="G21" s="12" t="str">
        <f ca="1">VLOOKUP($B21,OFFSET(电力分区!$A$2,0,0,300,3),3,FALSE)</f>
        <v/>
      </c>
      <c r="I21" s="10"/>
      <c r="J21" s="10"/>
      <c r="K21" s="10"/>
    </row>
    <row r="22" spans="1:18" x14ac:dyDescent="0.15">
      <c r="A22" s="12" t="str">
        <f>IF([1]历史年总电量负荷表!A22="","",[1]历史年总电量负荷表!A22)</f>
        <v/>
      </c>
      <c r="B22" s="12" t="str">
        <f>IF([1]历史年总电量负荷表!B22="","",[1]历史年总电量负荷表!B22)</f>
        <v/>
      </c>
      <c r="C22" s="12" t="str">
        <f>IF([1]历史年总电量负荷表!J22="","",[1]历史年总电量负荷表!J22)</f>
        <v/>
      </c>
      <c r="D22" s="12" t="str">
        <f>IF([1]历史年总电量负荷表!K22="","",[1]历史年总电量负荷表!K22)</f>
        <v/>
      </c>
      <c r="E22" s="12" t="str">
        <f>IF([1]历史年总电量负荷表!L22="","",[1]历史年总电量负荷表!L22)</f>
        <v/>
      </c>
      <c r="F22" s="12" t="str">
        <f ca="1">VLOOKUP($B22,OFFSET(电力分区!$A$2,0,0,300,2),2,FALSE)</f>
        <v/>
      </c>
      <c r="G22" s="12" t="str">
        <f ca="1">VLOOKUP($B22,OFFSET(电力分区!$A$2,0,0,300,3),3,FALSE)</f>
        <v/>
      </c>
      <c r="I22" s="9" t="s">
        <v>44</v>
      </c>
      <c r="J22" s="9" t="s">
        <v>32</v>
      </c>
      <c r="K22" s="9" t="s">
        <v>32</v>
      </c>
      <c r="L22">
        <f ca="1">SUMIFS(OFFSET($E$2,0,0,2000,1),OFFSET($A$2,0,0,2000,1),$L$1,OFFSET($F$2,0,0,2000,1),$K22)</f>
        <v>0</v>
      </c>
      <c r="M22">
        <f ca="1">SUMIFS(OFFSET($E$2,0,0,2000,1),OFFSET($A$2,0,0,2000,1),$M$1,OFFSET($F$2,0,0,2000,1),$K22)</f>
        <v>0</v>
      </c>
      <c r="N22">
        <f ca="1">SUMIFS(OFFSET($E$2,0,0,2000,1),OFFSET($A$2,0,0,2000,1),$N$1,OFFSET($F$2,0,0,2000,1),$K22)</f>
        <v>0</v>
      </c>
      <c r="O22">
        <f ca="1">SUMIFS(OFFSET($E$2,0,0,2000,1),OFFSET($A$2,0,0,2000,1),$O$1,OFFSET($F$2,0,0,2000,1),$K22)</f>
        <v>0</v>
      </c>
      <c r="P22">
        <f ca="1">SUMIFS(OFFSET($E$2,0,0,2000,1),OFFSET($A$2,0,0,2000,1),$P$1,OFFSET($F$2,0,0,2000,1),$K22)</f>
        <v>0</v>
      </c>
      <c r="Q22">
        <f ca="1">SUMIFS(OFFSET($E$2,0,0,2000,1),OFFSET($A$2,0,0,2000,1),$Q$1,OFFSET($F$2,0,0,2000,1),$K22)</f>
        <v>0</v>
      </c>
      <c r="R22">
        <f ca="1">SUMIFS(OFFSET($E$2,0,0,2000,1),OFFSET($A$2,0,0,2000,1),$R$1,OFFSET($F$2,0,0,2000,1),$K22)</f>
        <v>0</v>
      </c>
    </row>
    <row r="23" spans="1:18" x14ac:dyDescent="0.15">
      <c r="A23" s="12" t="str">
        <f>IF([1]历史年总电量负荷表!A23="","",[1]历史年总电量负荷表!A23)</f>
        <v/>
      </c>
      <c r="B23" s="12" t="str">
        <f>IF([1]历史年总电量负荷表!B23="","",[1]历史年总电量负荷表!B23)</f>
        <v/>
      </c>
      <c r="C23" s="12" t="str">
        <f>IF([1]历史年总电量负荷表!J23="","",[1]历史年总电量负荷表!J23)</f>
        <v/>
      </c>
      <c r="D23" s="12" t="str">
        <f>IF([1]历史年总电量负荷表!K23="","",[1]历史年总电量负荷表!K23)</f>
        <v/>
      </c>
      <c r="E23" s="12" t="str">
        <f>IF([1]历史年总电量负荷表!L23="","",[1]历史年总电量负荷表!L23)</f>
        <v/>
      </c>
      <c r="F23" s="12" t="str">
        <f ca="1">VLOOKUP($B23,OFFSET(电力分区!$A$2,0,0,300,2),2,FALSE)</f>
        <v/>
      </c>
      <c r="G23" s="12" t="str">
        <f ca="1">VLOOKUP($B23,OFFSET(电力分区!$A$2,0,0,300,3),3,FALSE)</f>
        <v/>
      </c>
      <c r="J23" s="9" t="s">
        <v>33</v>
      </c>
      <c r="K23" s="9" t="s">
        <v>33</v>
      </c>
      <c r="L23">
        <f ca="1">SUMIFS(OFFSET($E$2,0,0,2000,1),OFFSET($A$2,0,0,2000,1),$L$1,OFFSET($F$2,0,0,2000,1),$K23)</f>
        <v>0</v>
      </c>
      <c r="M23">
        <f ca="1">SUMIFS(OFFSET($E$2,0,0,2000,1),OFFSET($A$2,0,0,2000,1),$M$1,OFFSET($F$2,0,0,2000,1),$K23)</f>
        <v>0</v>
      </c>
      <c r="N23">
        <f ca="1">SUMIFS(OFFSET($E$2,0,0,2000,1),OFFSET($A$2,0,0,2000,1),$N$1,OFFSET($F$2,0,0,2000,1),$K23)</f>
        <v>0</v>
      </c>
      <c r="O23">
        <f ca="1">SUMIFS(OFFSET($E$2,0,0,2000,1),OFFSET($A$2,0,0,2000,1),$O$1,OFFSET($F$2,0,0,2000,1),$K23)</f>
        <v>0</v>
      </c>
      <c r="P23">
        <f ca="1">SUMIFS(OFFSET($E$2,0,0,2000,1),OFFSET($A$2,0,0,2000,1),$P$1,OFFSET($F$2,0,0,2000,1),$K23)</f>
        <v>0</v>
      </c>
      <c r="Q23">
        <f ca="1">SUMIFS(OFFSET($E$2,0,0,2000,1),OFFSET($A$2,0,0,2000,1),$Q$1,OFFSET($F$2,0,0,2000,1),$K23)</f>
        <v>0</v>
      </c>
      <c r="R23">
        <f ca="1">SUMIFS(OFFSET($E$2,0,0,2000,1),OFFSET($A$2,0,0,2000,1),$R$1,OFFSET($F$2,0,0,2000,1),$K23)</f>
        <v>0</v>
      </c>
    </row>
    <row r="24" spans="1:18" x14ac:dyDescent="0.15">
      <c r="A24" s="12" t="str">
        <f>IF([1]历史年总电量负荷表!A24="","",[1]历史年总电量负荷表!A24)</f>
        <v/>
      </c>
      <c r="B24" s="12" t="str">
        <f>IF([1]历史年总电量负荷表!B24="","",[1]历史年总电量负荷表!B24)</f>
        <v/>
      </c>
      <c r="C24" s="12" t="str">
        <f>IF([1]历史年总电量负荷表!J24="","",[1]历史年总电量负荷表!J24)</f>
        <v/>
      </c>
      <c r="D24" s="12" t="str">
        <f>IF([1]历史年总电量负荷表!K24="","",[1]历史年总电量负荷表!K24)</f>
        <v/>
      </c>
      <c r="E24" s="12" t="str">
        <f>IF([1]历史年总电量负荷表!L24="","",[1]历史年总电量负荷表!L24)</f>
        <v/>
      </c>
      <c r="F24" s="12" t="str">
        <f ca="1">VLOOKUP($B24,OFFSET(电力分区!$A$2,0,0,300,2),2,FALSE)</f>
        <v/>
      </c>
      <c r="G24" s="12" t="str">
        <f ca="1">VLOOKUP($B24,OFFSET(电力分区!$A$2,0,0,300,3),3,FALSE)</f>
        <v/>
      </c>
      <c r="I24" s="9" t="s">
        <v>34</v>
      </c>
      <c r="J24" s="9" t="s">
        <v>34</v>
      </c>
      <c r="K24" s="10"/>
      <c r="L24">
        <f ca="1">L22+L23</f>
        <v>0</v>
      </c>
      <c r="M24">
        <f ca="1">M22+M23</f>
        <v>0</v>
      </c>
      <c r="N24">
        <f ca="1">N22+N23</f>
        <v>0</v>
      </c>
      <c r="O24">
        <f ca="1">O22+O23</f>
        <v>0</v>
      </c>
      <c r="P24">
        <f t="shared" ref="P24:R24" ca="1" si="16">P22+P23</f>
        <v>0</v>
      </c>
      <c r="Q24">
        <f t="shared" ca="1" si="16"/>
        <v>0</v>
      </c>
      <c r="R24">
        <f t="shared" ca="1" si="16"/>
        <v>0</v>
      </c>
    </row>
    <row r="25" spans="1:18" x14ac:dyDescent="0.15">
      <c r="A25" s="12" t="str">
        <f>IF([1]历史年总电量负荷表!A25="","",[1]历史年总电量负荷表!A25)</f>
        <v/>
      </c>
      <c r="B25" s="12" t="str">
        <f>IF([1]历史年总电量负荷表!B25="","",[1]历史年总电量负荷表!B25)</f>
        <v/>
      </c>
      <c r="C25" s="12" t="str">
        <f>IF([1]历史年总电量负荷表!J25="","",[1]历史年总电量负荷表!J25)</f>
        <v/>
      </c>
      <c r="D25" s="12" t="str">
        <f>IF([1]历史年总电量负荷表!K25="","",[1]历史年总电量负荷表!K25)</f>
        <v/>
      </c>
      <c r="E25" s="12" t="str">
        <f>IF([1]历史年总电量负荷表!L25="","",[1]历史年总电量负荷表!L25)</f>
        <v/>
      </c>
      <c r="F25" s="12" t="str">
        <f ca="1">VLOOKUP($B25,OFFSET(电力分区!$A$2,0,0,300,2),2,FALSE)</f>
        <v/>
      </c>
      <c r="G25" s="12" t="str">
        <f ca="1">VLOOKUP($B25,OFFSET(电力分区!$A$2,0,0,300,3),3,FALSE)</f>
        <v/>
      </c>
      <c r="J25" t="s">
        <v>35</v>
      </c>
      <c r="K25" s="10">
        <v>0</v>
      </c>
      <c r="L25">
        <f ca="1">SUMIFS(OFFSET($E$2,0,0,2000,1),OFFSET($A$2,0,0,2000,1),L$1,OFFSET($G$2,0,0,2000,1),$K25)</f>
        <v>0</v>
      </c>
      <c r="M25">
        <f t="shared" ref="M25:R25" ca="1" si="17">SUMIFS(OFFSET($E$2,0,0,2000,1),OFFSET($A$2,0,0,2000,1),M$1,OFFSET($G$2,0,0,2000,1),$K25)</f>
        <v>0</v>
      </c>
      <c r="N25">
        <f t="shared" ca="1" si="17"/>
        <v>0</v>
      </c>
      <c r="O25">
        <f t="shared" ca="1" si="17"/>
        <v>0</v>
      </c>
      <c r="P25">
        <f t="shared" ca="1" si="17"/>
        <v>0</v>
      </c>
      <c r="Q25">
        <f t="shared" ca="1" si="17"/>
        <v>0</v>
      </c>
      <c r="R25">
        <f t="shared" ca="1" si="17"/>
        <v>0</v>
      </c>
    </row>
    <row r="26" spans="1:18" x14ac:dyDescent="0.15">
      <c r="A26" s="12" t="str">
        <f>IF([1]历史年总电量负荷表!A26="","",[1]历史年总电量负荷表!A26)</f>
        <v/>
      </c>
      <c r="B26" s="12" t="str">
        <f>IF([1]历史年总电量负荷表!B26="","",[1]历史年总电量负荷表!B26)</f>
        <v/>
      </c>
      <c r="C26" s="12" t="str">
        <f>IF([1]历史年总电量负荷表!J26="","",[1]历史年总电量负荷表!J26)</f>
        <v/>
      </c>
      <c r="D26" s="12" t="str">
        <f>IF([1]历史年总电量负荷表!K26="","",[1]历史年总电量负荷表!K26)</f>
        <v/>
      </c>
      <c r="E26" s="12" t="str">
        <f>IF([1]历史年总电量负荷表!L26="","",[1]历史年总电量负荷表!L26)</f>
        <v/>
      </c>
      <c r="F26" s="12" t="str">
        <f ca="1">VLOOKUP($B26,OFFSET(电力分区!$A$2,0,0,300,2),2,FALSE)</f>
        <v/>
      </c>
      <c r="G26" s="12" t="str">
        <f ca="1">VLOOKUP($B26,OFFSET(电力分区!$A$2,0,0,300,3),3,FALSE)</f>
        <v/>
      </c>
      <c r="J26" t="s">
        <v>36</v>
      </c>
      <c r="K26" s="10">
        <v>1</v>
      </c>
      <c r="L26">
        <f t="shared" ref="L26:R30" ca="1" si="18">SUMIFS(OFFSET($E$2,0,0,2000,1),OFFSET($A$2,0,0,2000,1),L$1,OFFSET($G$2,0,0,2000,1),$K26)</f>
        <v>0</v>
      </c>
      <c r="M26">
        <f t="shared" ca="1" si="18"/>
        <v>0</v>
      </c>
      <c r="N26">
        <f t="shared" ca="1" si="18"/>
        <v>0</v>
      </c>
      <c r="O26">
        <f t="shared" ca="1" si="18"/>
        <v>0</v>
      </c>
      <c r="P26">
        <f t="shared" ca="1" si="18"/>
        <v>0</v>
      </c>
      <c r="Q26">
        <f t="shared" ca="1" si="18"/>
        <v>0</v>
      </c>
      <c r="R26">
        <f t="shared" ca="1" si="18"/>
        <v>0</v>
      </c>
    </row>
    <row r="27" spans="1:18" x14ac:dyDescent="0.15">
      <c r="A27" s="12" t="str">
        <f>IF([1]历史年总电量负荷表!A27="","",[1]历史年总电量负荷表!A27)</f>
        <v/>
      </c>
      <c r="B27" s="12" t="str">
        <f>IF([1]历史年总电量负荷表!B27="","",[1]历史年总电量负荷表!B27)</f>
        <v/>
      </c>
      <c r="C27" s="12" t="str">
        <f>IF([1]历史年总电量负荷表!J27="","",[1]历史年总电量负荷表!J27)</f>
        <v/>
      </c>
      <c r="D27" s="12" t="str">
        <f>IF([1]历史年总电量负荷表!K27="","",[1]历史年总电量负荷表!K27)</f>
        <v/>
      </c>
      <c r="E27" s="12" t="str">
        <f>IF([1]历史年总电量负荷表!L27="","",[1]历史年总电量负荷表!L27)</f>
        <v/>
      </c>
      <c r="F27" s="12" t="str">
        <f ca="1">VLOOKUP($B27,OFFSET(电力分区!$A$2,0,0,300,2),2,FALSE)</f>
        <v/>
      </c>
      <c r="G27" s="12" t="str">
        <f ca="1">VLOOKUP($B27,OFFSET(电力分区!$A$2,0,0,300,3),3,FALSE)</f>
        <v/>
      </c>
      <c r="J27" t="s">
        <v>37</v>
      </c>
      <c r="K27" s="10">
        <v>2</v>
      </c>
      <c r="L27">
        <f ca="1">SUMIFS(OFFSET($E$2,0,0,2000,1),OFFSET($A$2,0,0,2000,1),L$1,OFFSET($G$2,0,0,2000,1),$K27)</f>
        <v>0</v>
      </c>
      <c r="M27">
        <f t="shared" ca="1" si="18"/>
        <v>0</v>
      </c>
      <c r="N27">
        <f t="shared" ca="1" si="18"/>
        <v>0</v>
      </c>
      <c r="O27">
        <f t="shared" ca="1" si="18"/>
        <v>0</v>
      </c>
      <c r="P27">
        <f t="shared" ca="1" si="18"/>
        <v>0</v>
      </c>
      <c r="Q27">
        <f t="shared" ca="1" si="18"/>
        <v>0</v>
      </c>
      <c r="R27">
        <f t="shared" ca="1" si="18"/>
        <v>0</v>
      </c>
    </row>
    <row r="28" spans="1:18" x14ac:dyDescent="0.15">
      <c r="A28" s="12" t="str">
        <f>IF([1]历史年总电量负荷表!A28="","",[1]历史年总电量负荷表!A28)</f>
        <v/>
      </c>
      <c r="B28" s="12" t="str">
        <f>IF([1]历史年总电量负荷表!B28="","",[1]历史年总电量负荷表!B28)</f>
        <v/>
      </c>
      <c r="C28" s="12" t="str">
        <f>IF([1]历史年总电量负荷表!J28="","",[1]历史年总电量负荷表!J28)</f>
        <v/>
      </c>
      <c r="D28" s="12" t="str">
        <f>IF([1]历史年总电量负荷表!K28="","",[1]历史年总电量负荷表!K28)</f>
        <v/>
      </c>
      <c r="E28" s="12" t="str">
        <f>IF([1]历史年总电量负荷表!L28="","",[1]历史年总电量负荷表!L28)</f>
        <v/>
      </c>
      <c r="F28" s="12" t="str">
        <f ca="1">VLOOKUP($B28,OFFSET(电力分区!$A$2,0,0,300,2),2,FALSE)</f>
        <v/>
      </c>
      <c r="G28" s="12" t="str">
        <f ca="1">VLOOKUP($B28,OFFSET(电力分区!$A$2,0,0,300,3),3,FALSE)</f>
        <v/>
      </c>
      <c r="J28" t="s">
        <v>38</v>
      </c>
      <c r="K28" s="10">
        <v>3</v>
      </c>
      <c r="L28">
        <f ca="1">SUMIFS(OFFSET($E$2,0,0,2000,1),OFFSET($A$2,0,0,2000,1),L$1,OFFSET($G$2,0,0,2000,1),$K28)</f>
        <v>0</v>
      </c>
      <c r="M28">
        <f t="shared" ca="1" si="18"/>
        <v>0</v>
      </c>
      <c r="N28">
        <f t="shared" ca="1" si="18"/>
        <v>0</v>
      </c>
      <c r="O28">
        <f t="shared" ca="1" si="18"/>
        <v>0</v>
      </c>
      <c r="P28">
        <f t="shared" ca="1" si="18"/>
        <v>0</v>
      </c>
      <c r="Q28">
        <f t="shared" ca="1" si="18"/>
        <v>0</v>
      </c>
      <c r="R28">
        <f t="shared" ca="1" si="18"/>
        <v>0</v>
      </c>
    </row>
    <row r="29" spans="1:18" x14ac:dyDescent="0.15">
      <c r="A29" s="12" t="str">
        <f>IF([1]历史年总电量负荷表!A29="","",[1]历史年总电量负荷表!A29)</f>
        <v/>
      </c>
      <c r="B29" s="12" t="str">
        <f>IF([1]历史年总电量负荷表!B29="","",[1]历史年总电量负荷表!B29)</f>
        <v/>
      </c>
      <c r="C29" s="12" t="str">
        <f>IF([1]历史年总电量负荷表!J29="","",[1]历史年总电量负荷表!J29)</f>
        <v/>
      </c>
      <c r="D29" s="12" t="str">
        <f>IF([1]历史年总电量负荷表!K29="","",[1]历史年总电量负荷表!K29)</f>
        <v/>
      </c>
      <c r="E29" s="12" t="str">
        <f>IF([1]历史年总电量负荷表!L29="","",[1]历史年总电量负荷表!L29)</f>
        <v/>
      </c>
      <c r="F29" s="12" t="str">
        <f ca="1">VLOOKUP($B29,OFFSET(电力分区!$A$2,0,0,300,2),2,FALSE)</f>
        <v/>
      </c>
      <c r="G29" s="12" t="str">
        <f ca="1">VLOOKUP($B29,OFFSET(电力分区!$A$2,0,0,300,3),3,FALSE)</f>
        <v/>
      </c>
      <c r="J29" t="s">
        <v>39</v>
      </c>
      <c r="K29" s="10">
        <v>4</v>
      </c>
      <c r="L29">
        <f t="shared" ca="1" si="18"/>
        <v>0</v>
      </c>
      <c r="M29">
        <f t="shared" ca="1" si="18"/>
        <v>0</v>
      </c>
      <c r="N29">
        <f t="shared" ca="1" si="18"/>
        <v>0</v>
      </c>
      <c r="O29">
        <f t="shared" ca="1" si="18"/>
        <v>0</v>
      </c>
      <c r="P29">
        <f t="shared" ca="1" si="18"/>
        <v>0</v>
      </c>
      <c r="Q29">
        <f t="shared" ca="1" si="18"/>
        <v>0</v>
      </c>
      <c r="R29">
        <f ca="1">SUMIFS(OFFSET($E$2,0,0,2000,1),OFFSET($A$2,0,0,2000,1),R$1,OFFSET($G$2,0,0,2000,1),$K29)</f>
        <v>0</v>
      </c>
    </row>
    <row r="30" spans="1:18" x14ac:dyDescent="0.15">
      <c r="A30" s="12" t="str">
        <f>IF([1]历史年总电量负荷表!A30="","",[1]历史年总电量负荷表!A30)</f>
        <v/>
      </c>
      <c r="B30" s="12" t="str">
        <f>IF([1]历史年总电量负荷表!B30="","",[1]历史年总电量负荷表!B30)</f>
        <v/>
      </c>
      <c r="C30" s="12" t="str">
        <f>IF([1]历史年总电量负荷表!J30="","",[1]历史年总电量负荷表!J30)</f>
        <v/>
      </c>
      <c r="D30" s="12" t="str">
        <f>IF([1]历史年总电量负荷表!K30="","",[1]历史年总电量负荷表!K30)</f>
        <v/>
      </c>
      <c r="E30" s="12" t="str">
        <f>IF([1]历史年总电量负荷表!L30="","",[1]历史年总电量负荷表!L30)</f>
        <v/>
      </c>
      <c r="F30" s="12" t="str">
        <f ca="1">VLOOKUP($B30,OFFSET(电力分区!$A$2,0,0,300,2),2,FALSE)</f>
        <v/>
      </c>
      <c r="G30" s="12" t="str">
        <f ca="1">VLOOKUP($B30,OFFSET(电力分区!$A$2,0,0,300,3),3,FALSE)</f>
        <v/>
      </c>
      <c r="J30" t="s">
        <v>40</v>
      </c>
      <c r="K30" s="10">
        <v>5</v>
      </c>
      <c r="L30">
        <f t="shared" ca="1" si="18"/>
        <v>0</v>
      </c>
      <c r="M30">
        <f t="shared" ca="1" si="18"/>
        <v>0</v>
      </c>
      <c r="N30">
        <f t="shared" ca="1" si="18"/>
        <v>0</v>
      </c>
      <c r="O30">
        <f t="shared" ca="1" si="18"/>
        <v>0</v>
      </c>
      <c r="P30">
        <f t="shared" ca="1" si="18"/>
        <v>0</v>
      </c>
      <c r="Q30">
        <f t="shared" ca="1" si="18"/>
        <v>0</v>
      </c>
      <c r="R30">
        <f t="shared" ca="1" si="18"/>
        <v>0</v>
      </c>
    </row>
    <row r="31" spans="1:18" x14ac:dyDescent="0.15">
      <c r="A31" s="12" t="str">
        <f>IF([1]历史年总电量负荷表!A31="","",[1]历史年总电量负荷表!A31)</f>
        <v/>
      </c>
      <c r="B31" s="12" t="str">
        <f>IF([1]历史年总电量负荷表!B31="","",[1]历史年总电量负荷表!B31)</f>
        <v/>
      </c>
      <c r="C31" s="12" t="str">
        <f>IF([1]历史年总电量负荷表!J31="","",[1]历史年总电量负荷表!J31)</f>
        <v/>
      </c>
      <c r="D31" s="12" t="str">
        <f>IF([1]历史年总电量负荷表!K31="","",[1]历史年总电量负荷表!K31)</f>
        <v/>
      </c>
      <c r="E31" s="12" t="str">
        <f>IF([1]历史年总电量负荷表!L31="","",[1]历史年总电量负荷表!L31)</f>
        <v/>
      </c>
      <c r="F31" s="12" t="str">
        <f ca="1">VLOOKUP($B31,OFFSET(电力分区!$A$2,0,0,300,2),2,FALSE)</f>
        <v/>
      </c>
      <c r="G31" s="12" t="str">
        <f ca="1">VLOOKUP($B31,OFFSET(电力分区!$A$2,0,0,300,3),3,FALSE)</f>
        <v/>
      </c>
      <c r="I31" s="10"/>
      <c r="J31" s="10"/>
      <c r="K31" s="10"/>
    </row>
    <row r="32" spans="1:18" x14ac:dyDescent="0.15">
      <c r="A32" s="12" t="str">
        <f>IF([1]历史年总电量负荷表!A32="","",[1]历史年总电量负荷表!A32)</f>
        <v/>
      </c>
      <c r="B32" s="12" t="str">
        <f>IF([1]历史年总电量负荷表!B32="","",[1]历史年总电量负荷表!B32)</f>
        <v/>
      </c>
      <c r="C32" s="12" t="str">
        <f>IF([1]历史年总电量负荷表!J32="","",[1]历史年总电量负荷表!J32)</f>
        <v/>
      </c>
      <c r="D32" s="12" t="str">
        <f>IF([1]历史年总电量负荷表!K32="","",[1]历史年总电量负荷表!K32)</f>
        <v/>
      </c>
      <c r="E32" s="12" t="str">
        <f>IF([1]历史年总电量负荷表!L32="","",[1]历史年总电量负荷表!L32)</f>
        <v/>
      </c>
      <c r="F32" s="12" t="str">
        <f ca="1">VLOOKUP($B32,OFFSET(电力分区!$A$2,0,0,300,2),2,FALSE)</f>
        <v/>
      </c>
      <c r="G32" s="12" t="str">
        <f ca="1">VLOOKUP($B32,OFFSET(电力分区!$A$2,0,0,300,3),3,FALSE)</f>
        <v/>
      </c>
    </row>
    <row r="33" spans="1:9" x14ac:dyDescent="0.15">
      <c r="A33" s="12" t="str">
        <f>IF([1]历史年总电量负荷表!A33="","",[1]历史年总电量负荷表!A33)</f>
        <v/>
      </c>
      <c r="B33" s="12" t="str">
        <f>IF([1]历史年总电量负荷表!B33="","",[1]历史年总电量负荷表!B33)</f>
        <v/>
      </c>
      <c r="C33" s="12" t="str">
        <f>IF([1]历史年总电量负荷表!J33="","",[1]历史年总电量负荷表!J33)</f>
        <v/>
      </c>
      <c r="D33" s="12" t="str">
        <f>IF([1]历史年总电量负荷表!K33="","",[1]历史年总电量负荷表!K33)</f>
        <v/>
      </c>
      <c r="E33" s="12" t="str">
        <f>IF([1]历史年总电量负荷表!L33="","",[1]历史年总电量负荷表!L33)</f>
        <v/>
      </c>
      <c r="F33" s="12" t="str">
        <f ca="1">VLOOKUP($B33,OFFSET(电力分区!$A$2,0,0,300,2),2,FALSE)</f>
        <v/>
      </c>
      <c r="G33" s="12" t="str">
        <f ca="1">VLOOKUP($B33,OFFSET(电力分区!$A$2,0,0,300,3),3,FALSE)</f>
        <v/>
      </c>
    </row>
    <row r="34" spans="1:9" x14ac:dyDescent="0.15">
      <c r="A34" s="12" t="str">
        <f>IF([1]历史年总电量负荷表!A34="","",[1]历史年总电量负荷表!A34)</f>
        <v/>
      </c>
      <c r="B34" s="12" t="str">
        <f>IF([1]历史年总电量负荷表!B34="","",[1]历史年总电量负荷表!B34)</f>
        <v/>
      </c>
      <c r="C34" s="12" t="str">
        <f>IF([1]历史年总电量负荷表!J34="","",[1]历史年总电量负荷表!J34)</f>
        <v/>
      </c>
      <c r="D34" s="12" t="str">
        <f>IF([1]历史年总电量负荷表!K34="","",[1]历史年总电量负荷表!K34)</f>
        <v/>
      </c>
      <c r="E34" s="12" t="str">
        <f>IF([1]历史年总电量负荷表!L34="","",[1]历史年总电量负荷表!L34)</f>
        <v/>
      </c>
      <c r="F34" s="12" t="str">
        <f ca="1">VLOOKUP($B34,OFFSET(电力分区!$A$2,0,0,300,2),2,FALSE)</f>
        <v/>
      </c>
      <c r="G34" s="12" t="str">
        <f ca="1">VLOOKUP($B34,OFFSET(电力分区!$A$2,0,0,300,3),3,FALSE)</f>
        <v/>
      </c>
    </row>
    <row r="35" spans="1:9" x14ac:dyDescent="0.15">
      <c r="A35" s="12" t="str">
        <f>IF([1]历史年总电量负荷表!A35="","",[1]历史年总电量负荷表!A35)</f>
        <v/>
      </c>
      <c r="B35" s="12" t="str">
        <f>IF([1]历史年总电量负荷表!B35="","",[1]历史年总电量负荷表!B35)</f>
        <v/>
      </c>
      <c r="C35" s="12" t="str">
        <f>IF([1]历史年总电量负荷表!J35="","",[1]历史年总电量负荷表!J35)</f>
        <v/>
      </c>
      <c r="D35" s="12" t="str">
        <f>IF([1]历史年总电量负荷表!K35="","",[1]历史年总电量负荷表!K35)</f>
        <v/>
      </c>
      <c r="E35" s="12" t="str">
        <f>IF([1]历史年总电量负荷表!L35="","",[1]历史年总电量负荷表!L35)</f>
        <v/>
      </c>
      <c r="F35" s="12" t="str">
        <f ca="1">VLOOKUP($B35,OFFSET(电力分区!$A$2,0,0,300,2),2,FALSE)</f>
        <v/>
      </c>
      <c r="G35" s="12" t="str">
        <f ca="1">VLOOKUP($B35,OFFSET(电力分区!$A$2,0,0,300,3),3,FALSE)</f>
        <v/>
      </c>
    </row>
    <row r="36" spans="1:9" x14ac:dyDescent="0.15">
      <c r="A36" s="12" t="str">
        <f>IF([1]历史年总电量负荷表!A36="","",[1]历史年总电量负荷表!A36)</f>
        <v/>
      </c>
      <c r="B36" s="12" t="str">
        <f>IF([1]历史年总电量负荷表!B36="","",[1]历史年总电量负荷表!B36)</f>
        <v/>
      </c>
      <c r="C36" s="12" t="str">
        <f>IF([1]历史年总电量负荷表!J36="","",[1]历史年总电量负荷表!J36)</f>
        <v/>
      </c>
      <c r="D36" s="12" t="str">
        <f>IF([1]历史年总电量负荷表!K36="","",[1]历史年总电量负荷表!K36)</f>
        <v/>
      </c>
      <c r="E36" s="12" t="str">
        <f>IF([1]历史年总电量负荷表!L36="","",[1]历史年总电量负荷表!L36)</f>
        <v/>
      </c>
      <c r="F36" s="12" t="str">
        <f ca="1">VLOOKUP($B36,OFFSET(电力分区!$A$2,0,0,300,2),2,FALSE)</f>
        <v/>
      </c>
      <c r="G36" s="12" t="str">
        <f ca="1">VLOOKUP($B36,OFFSET(电力分区!$A$2,0,0,300,3),3,FALSE)</f>
        <v/>
      </c>
    </row>
    <row r="37" spans="1:9" x14ac:dyDescent="0.15">
      <c r="A37" s="12" t="str">
        <f>IF([1]历史年总电量负荷表!A37="","",[1]历史年总电量负荷表!A37)</f>
        <v/>
      </c>
      <c r="B37" s="12" t="str">
        <f>IF([1]历史年总电量负荷表!B37="","",[1]历史年总电量负荷表!B37)</f>
        <v/>
      </c>
      <c r="C37" s="12" t="str">
        <f>IF([1]历史年总电量负荷表!J37="","",[1]历史年总电量负荷表!J37)</f>
        <v/>
      </c>
      <c r="D37" s="12" t="str">
        <f>IF([1]历史年总电量负荷表!K37="","",[1]历史年总电量负荷表!K37)</f>
        <v/>
      </c>
      <c r="E37" s="12" t="str">
        <f>IF([1]历史年总电量负荷表!L37="","",[1]历史年总电量负荷表!L37)</f>
        <v/>
      </c>
      <c r="F37" s="12" t="str">
        <f ca="1">VLOOKUP($B37,OFFSET(电力分区!$A$2,0,0,300,2),2,FALSE)</f>
        <v/>
      </c>
      <c r="G37" s="12" t="str">
        <f ca="1">VLOOKUP($B37,OFFSET(电力分区!$A$2,0,0,300,3),3,FALSE)</f>
        <v/>
      </c>
      <c r="I37" s="9"/>
    </row>
    <row r="38" spans="1:9" x14ac:dyDescent="0.15">
      <c r="A38" s="12" t="str">
        <f>IF([1]历史年总电量负荷表!A38="","",[1]历史年总电量负荷表!A38)</f>
        <v/>
      </c>
      <c r="B38" s="12" t="str">
        <f>IF([1]历史年总电量负荷表!B38="","",[1]历史年总电量负荷表!B38)</f>
        <v/>
      </c>
      <c r="C38" s="12" t="str">
        <f>IF([1]历史年总电量负荷表!J38="","",[1]历史年总电量负荷表!J38)</f>
        <v/>
      </c>
      <c r="D38" s="12" t="str">
        <f>IF([1]历史年总电量负荷表!K38="","",[1]历史年总电量负荷表!K38)</f>
        <v/>
      </c>
      <c r="E38" s="12" t="str">
        <f>IF([1]历史年总电量负荷表!L38="","",[1]历史年总电量负荷表!L38)</f>
        <v/>
      </c>
      <c r="F38" s="12" t="str">
        <f ca="1">VLOOKUP($B38,OFFSET(电力分区!$A$2,0,0,300,2),2,FALSE)</f>
        <v/>
      </c>
      <c r="G38" s="12" t="str">
        <f ca="1">VLOOKUP($B38,OFFSET(电力分区!$A$2,0,0,300,3),3,FALSE)</f>
        <v/>
      </c>
    </row>
    <row r="39" spans="1:9" x14ac:dyDescent="0.15">
      <c r="A39" s="12" t="str">
        <f>IF([1]历史年总电量负荷表!A39="","",[1]历史年总电量负荷表!A39)</f>
        <v/>
      </c>
      <c r="B39" s="12" t="str">
        <f>IF([1]历史年总电量负荷表!B39="","",[1]历史年总电量负荷表!B39)</f>
        <v/>
      </c>
      <c r="C39" s="12" t="str">
        <f>IF([1]历史年总电量负荷表!J39="","",[1]历史年总电量负荷表!J39)</f>
        <v/>
      </c>
      <c r="D39" s="12" t="str">
        <f>IF([1]历史年总电量负荷表!K39="","",[1]历史年总电量负荷表!K39)</f>
        <v/>
      </c>
      <c r="E39" s="12" t="str">
        <f>IF([1]历史年总电量负荷表!L39="","",[1]历史年总电量负荷表!L39)</f>
        <v/>
      </c>
      <c r="F39" s="12" t="str">
        <f ca="1">VLOOKUP($B39,OFFSET(电力分区!$A$2,0,0,300,2),2,FALSE)</f>
        <v/>
      </c>
      <c r="G39" s="12" t="str">
        <f ca="1">VLOOKUP($B39,OFFSET(电力分区!$A$2,0,0,300,3),3,FALSE)</f>
        <v/>
      </c>
    </row>
    <row r="40" spans="1:9" x14ac:dyDescent="0.15">
      <c r="A40" s="12" t="str">
        <f>IF([1]历史年总电量负荷表!A40="","",[1]历史年总电量负荷表!A40)</f>
        <v/>
      </c>
      <c r="B40" s="12" t="str">
        <f>IF([1]历史年总电量负荷表!B40="","",[1]历史年总电量负荷表!B40)</f>
        <v/>
      </c>
      <c r="C40" s="12" t="str">
        <f>IF([1]历史年总电量负荷表!J40="","",[1]历史年总电量负荷表!J40)</f>
        <v/>
      </c>
      <c r="D40" s="12" t="str">
        <f>IF([1]历史年总电量负荷表!K40="","",[1]历史年总电量负荷表!K40)</f>
        <v/>
      </c>
      <c r="E40" s="12" t="str">
        <f>IF([1]历史年总电量负荷表!L40="","",[1]历史年总电量负荷表!L40)</f>
        <v/>
      </c>
      <c r="F40" s="12" t="str">
        <f ca="1">VLOOKUP($B40,OFFSET(电力分区!$A$2,0,0,300,2),2,FALSE)</f>
        <v/>
      </c>
      <c r="G40" s="12" t="str">
        <f ca="1">VLOOKUP($B40,OFFSET(电力分区!$A$2,0,0,300,3),3,FALSE)</f>
        <v/>
      </c>
    </row>
    <row r="41" spans="1:9" x14ac:dyDescent="0.15">
      <c r="A41" s="12" t="str">
        <f>IF([1]历史年总电量负荷表!A41="","",[1]历史年总电量负荷表!A41)</f>
        <v/>
      </c>
      <c r="B41" s="12" t="str">
        <f>IF([1]历史年总电量负荷表!B41="","",[1]历史年总电量负荷表!B41)</f>
        <v/>
      </c>
      <c r="C41" s="12" t="str">
        <f>IF([1]历史年总电量负荷表!J41="","",[1]历史年总电量负荷表!J41)</f>
        <v/>
      </c>
      <c r="D41" s="12" t="str">
        <f>IF([1]历史年总电量负荷表!K41="","",[1]历史年总电量负荷表!K41)</f>
        <v/>
      </c>
      <c r="E41" s="12" t="str">
        <f>IF([1]历史年总电量负荷表!L41="","",[1]历史年总电量负荷表!L41)</f>
        <v/>
      </c>
      <c r="F41" s="12" t="str">
        <f ca="1">VLOOKUP($B41,OFFSET(电力分区!$A$2,0,0,300,2),2,FALSE)</f>
        <v/>
      </c>
      <c r="G41" s="12" t="str">
        <f ca="1">VLOOKUP($B41,OFFSET(电力分区!$A$2,0,0,300,3),3,FALSE)</f>
        <v/>
      </c>
    </row>
    <row r="42" spans="1:9" x14ac:dyDescent="0.15">
      <c r="A42" s="12" t="str">
        <f>IF([1]历史年总电量负荷表!A42="","",[1]历史年总电量负荷表!A42)</f>
        <v/>
      </c>
      <c r="B42" s="12" t="str">
        <f>IF([1]历史年总电量负荷表!B42="","",[1]历史年总电量负荷表!B42)</f>
        <v/>
      </c>
      <c r="C42" s="12" t="str">
        <f>IF([1]历史年总电量负荷表!J42="","",[1]历史年总电量负荷表!J42)</f>
        <v/>
      </c>
      <c r="D42" s="12" t="str">
        <f>IF([1]历史年总电量负荷表!K42="","",[1]历史年总电量负荷表!K42)</f>
        <v/>
      </c>
      <c r="E42" s="12" t="str">
        <f>IF([1]历史年总电量负荷表!L42="","",[1]历史年总电量负荷表!L42)</f>
        <v/>
      </c>
      <c r="F42" s="12" t="str">
        <f ca="1">VLOOKUP($B42,OFFSET(电力分区!$A$2,0,0,300,2),2,FALSE)</f>
        <v/>
      </c>
      <c r="G42" s="12" t="str">
        <f ca="1">VLOOKUP($B42,OFFSET(电力分区!$A$2,0,0,300,3),3,FALSE)</f>
        <v/>
      </c>
    </row>
    <row r="43" spans="1:9" x14ac:dyDescent="0.15">
      <c r="A43" s="12" t="str">
        <f>IF([1]历史年总电量负荷表!A43="","",[1]历史年总电量负荷表!A43)</f>
        <v/>
      </c>
      <c r="B43" s="12" t="str">
        <f>IF([1]历史年总电量负荷表!B43="","",[1]历史年总电量负荷表!B43)</f>
        <v/>
      </c>
      <c r="C43" s="12" t="str">
        <f>IF([1]历史年总电量负荷表!J43="","",[1]历史年总电量负荷表!J43)</f>
        <v/>
      </c>
      <c r="D43" s="12" t="str">
        <f>IF([1]历史年总电量负荷表!K43="","",[1]历史年总电量负荷表!K43)</f>
        <v/>
      </c>
      <c r="E43" s="12" t="str">
        <f>IF([1]历史年总电量负荷表!L43="","",[1]历史年总电量负荷表!L43)</f>
        <v/>
      </c>
      <c r="F43" s="12" t="str">
        <f ca="1">VLOOKUP($B43,OFFSET(电力分区!$A$2,0,0,300,2),2,FALSE)</f>
        <v/>
      </c>
      <c r="G43" s="12" t="str">
        <f ca="1">VLOOKUP($B43,OFFSET(电力分区!$A$2,0,0,300,3),3,FALSE)</f>
        <v/>
      </c>
    </row>
    <row r="44" spans="1:9" x14ac:dyDescent="0.15">
      <c r="A44" s="12" t="str">
        <f>IF([1]历史年总电量负荷表!A44="","",[1]历史年总电量负荷表!A44)</f>
        <v/>
      </c>
      <c r="B44" s="12" t="str">
        <f>IF([1]历史年总电量负荷表!B44="","",[1]历史年总电量负荷表!B44)</f>
        <v/>
      </c>
      <c r="C44" s="12" t="str">
        <f>IF([1]历史年总电量负荷表!J44="","",[1]历史年总电量负荷表!J44)</f>
        <v/>
      </c>
      <c r="D44" s="12" t="str">
        <f>IF([1]历史年总电量负荷表!K44="","",[1]历史年总电量负荷表!K44)</f>
        <v/>
      </c>
      <c r="E44" s="12" t="str">
        <f>IF([1]历史年总电量负荷表!L44="","",[1]历史年总电量负荷表!L44)</f>
        <v/>
      </c>
      <c r="F44" s="12" t="str">
        <f ca="1">VLOOKUP($B44,OFFSET(电力分区!$A$2,0,0,300,2),2,FALSE)</f>
        <v/>
      </c>
      <c r="G44" s="12" t="str">
        <f ca="1">VLOOKUP($B44,OFFSET(电力分区!$A$2,0,0,300,3),3,FALSE)</f>
        <v/>
      </c>
    </row>
    <row r="45" spans="1:9" x14ac:dyDescent="0.15">
      <c r="A45" s="12" t="str">
        <f>IF([1]历史年总电量负荷表!A45="","",[1]历史年总电量负荷表!A45)</f>
        <v/>
      </c>
      <c r="B45" s="12" t="str">
        <f>IF([1]历史年总电量负荷表!B45="","",[1]历史年总电量负荷表!B45)</f>
        <v/>
      </c>
      <c r="C45" s="12" t="str">
        <f>IF([1]历史年总电量负荷表!J45="","",[1]历史年总电量负荷表!J45)</f>
        <v/>
      </c>
      <c r="D45" s="12" t="str">
        <f>IF([1]历史年总电量负荷表!K45="","",[1]历史年总电量负荷表!K45)</f>
        <v/>
      </c>
      <c r="E45" s="12" t="str">
        <f>IF([1]历史年总电量负荷表!L45="","",[1]历史年总电量负荷表!L45)</f>
        <v/>
      </c>
      <c r="F45" s="12" t="str">
        <f ca="1">VLOOKUP($B45,OFFSET(电力分区!$A$2,0,0,300,2),2,FALSE)</f>
        <v/>
      </c>
      <c r="G45" s="12" t="str">
        <f ca="1">VLOOKUP($B45,OFFSET(电力分区!$A$2,0,0,300,3),3,FALSE)</f>
        <v/>
      </c>
    </row>
    <row r="46" spans="1:9" x14ac:dyDescent="0.15">
      <c r="A46" s="12" t="str">
        <f>IF([1]历史年总电量负荷表!A46="","",[1]历史年总电量负荷表!A46)</f>
        <v/>
      </c>
      <c r="B46" s="12" t="str">
        <f>IF([1]历史年总电量负荷表!B46="","",[1]历史年总电量负荷表!B46)</f>
        <v/>
      </c>
      <c r="C46" s="12" t="str">
        <f>IF([1]历史年总电量负荷表!J46="","",[1]历史年总电量负荷表!J46)</f>
        <v/>
      </c>
      <c r="D46" s="12" t="str">
        <f>IF([1]历史年总电量负荷表!K46="","",[1]历史年总电量负荷表!K46)</f>
        <v/>
      </c>
      <c r="E46" s="12" t="str">
        <f>IF([1]历史年总电量负荷表!L46="","",[1]历史年总电量负荷表!L46)</f>
        <v/>
      </c>
      <c r="F46" s="12" t="str">
        <f ca="1">VLOOKUP($B46,OFFSET(电力分区!$A$2,0,0,300,2),2,FALSE)</f>
        <v/>
      </c>
      <c r="G46" s="12" t="str">
        <f ca="1">VLOOKUP($B46,OFFSET(电力分区!$A$2,0,0,300,3),3,FALSE)</f>
        <v/>
      </c>
    </row>
    <row r="47" spans="1:9" x14ac:dyDescent="0.15">
      <c r="A47" s="12" t="str">
        <f>IF([1]历史年总电量负荷表!A47="","",[1]历史年总电量负荷表!A47)</f>
        <v/>
      </c>
      <c r="B47" s="12" t="str">
        <f>IF([1]历史年总电量负荷表!B47="","",[1]历史年总电量负荷表!B47)</f>
        <v/>
      </c>
      <c r="C47" s="12" t="str">
        <f>IF([1]历史年总电量负荷表!J47="","",[1]历史年总电量负荷表!J47)</f>
        <v/>
      </c>
      <c r="D47" s="12" t="str">
        <f>IF([1]历史年总电量负荷表!K47="","",[1]历史年总电量负荷表!K47)</f>
        <v/>
      </c>
      <c r="E47" s="12" t="str">
        <f>IF([1]历史年总电量负荷表!L47="","",[1]历史年总电量负荷表!L47)</f>
        <v/>
      </c>
      <c r="F47" s="12" t="str">
        <f ca="1">VLOOKUP($B47,OFFSET(电力分区!$A$2,0,0,300,2),2,FALSE)</f>
        <v/>
      </c>
      <c r="G47" s="12" t="str">
        <f ca="1">VLOOKUP($B47,OFFSET(电力分区!$A$2,0,0,300,3),3,FALSE)</f>
        <v/>
      </c>
    </row>
    <row r="48" spans="1:9" x14ac:dyDescent="0.15">
      <c r="A48" s="12" t="str">
        <f>IF([1]历史年总电量负荷表!A48="","",[1]历史年总电量负荷表!A48)</f>
        <v/>
      </c>
      <c r="B48" s="12" t="str">
        <f>IF([1]历史年总电量负荷表!B48="","",[1]历史年总电量负荷表!B48)</f>
        <v/>
      </c>
      <c r="C48" s="12" t="str">
        <f>IF([1]历史年总电量负荷表!J48="","",[1]历史年总电量负荷表!J48)</f>
        <v/>
      </c>
      <c r="D48" s="12" t="str">
        <f>IF([1]历史年总电量负荷表!K48="","",[1]历史年总电量负荷表!K48)</f>
        <v/>
      </c>
      <c r="E48" s="12" t="str">
        <f>IF([1]历史年总电量负荷表!L48="","",[1]历史年总电量负荷表!L48)</f>
        <v/>
      </c>
      <c r="F48" s="12" t="str">
        <f ca="1">VLOOKUP($B48,OFFSET(电力分区!$A$2,0,0,300,2),2,FALSE)</f>
        <v/>
      </c>
      <c r="G48" s="12" t="str">
        <f ca="1">VLOOKUP($B48,OFFSET(电力分区!$A$2,0,0,300,3),3,FALSE)</f>
        <v/>
      </c>
    </row>
    <row r="49" spans="1:7" x14ac:dyDescent="0.15">
      <c r="A49" s="12" t="str">
        <f>IF([1]历史年总电量负荷表!A49="","",[1]历史年总电量负荷表!A49)</f>
        <v/>
      </c>
      <c r="B49" s="12" t="str">
        <f>IF([1]历史年总电量负荷表!B49="","",[1]历史年总电量负荷表!B49)</f>
        <v/>
      </c>
      <c r="C49" s="12" t="str">
        <f>IF([1]历史年总电量负荷表!J49="","",[1]历史年总电量负荷表!J49)</f>
        <v/>
      </c>
      <c r="D49" s="12" t="str">
        <f>IF([1]历史年总电量负荷表!K49="","",[1]历史年总电量负荷表!K49)</f>
        <v/>
      </c>
      <c r="E49" s="12" t="str">
        <f>IF([1]历史年总电量负荷表!L49="","",[1]历史年总电量负荷表!L49)</f>
        <v/>
      </c>
      <c r="F49" s="12" t="str">
        <f ca="1">VLOOKUP($B49,OFFSET(电力分区!$A$2,0,0,300,2),2,FALSE)</f>
        <v/>
      </c>
      <c r="G49" s="12" t="str">
        <f ca="1">VLOOKUP($B49,OFFSET(电力分区!$A$2,0,0,300,3),3,FALSE)</f>
        <v/>
      </c>
    </row>
    <row r="50" spans="1:7" x14ac:dyDescent="0.15">
      <c r="A50" s="12" t="str">
        <f>IF([1]历史年总电量负荷表!A50="","",[1]历史年总电量负荷表!A50)</f>
        <v/>
      </c>
      <c r="B50" s="12" t="str">
        <f>IF([1]历史年总电量负荷表!B50="","",[1]历史年总电量负荷表!B50)</f>
        <v/>
      </c>
      <c r="C50" s="12" t="str">
        <f>IF([1]历史年总电量负荷表!J50="","",[1]历史年总电量负荷表!J50)</f>
        <v/>
      </c>
      <c r="D50" s="12" t="str">
        <f>IF([1]历史年总电量负荷表!K50="","",[1]历史年总电量负荷表!K50)</f>
        <v/>
      </c>
      <c r="E50" s="12" t="str">
        <f>IF([1]历史年总电量负荷表!L50="","",[1]历史年总电量负荷表!L50)</f>
        <v/>
      </c>
      <c r="F50" s="12" t="str">
        <f ca="1">VLOOKUP($B50,OFFSET(电力分区!$A$2,0,0,300,2),2,FALSE)</f>
        <v/>
      </c>
      <c r="G50" s="12" t="str">
        <f ca="1">VLOOKUP($B50,OFFSET(电力分区!$A$2,0,0,300,3),3,FALSE)</f>
        <v/>
      </c>
    </row>
    <row r="51" spans="1:7" x14ac:dyDescent="0.15">
      <c r="A51" s="12" t="str">
        <f>IF([1]历史年总电量负荷表!A51="","",[1]历史年总电量负荷表!A51)</f>
        <v/>
      </c>
      <c r="B51" s="12" t="str">
        <f>IF([1]历史年总电量负荷表!B51="","",[1]历史年总电量负荷表!B51)</f>
        <v/>
      </c>
      <c r="C51" s="12" t="str">
        <f>IF([1]历史年总电量负荷表!J51="","",[1]历史年总电量负荷表!J51)</f>
        <v/>
      </c>
      <c r="D51" s="12" t="str">
        <f>IF([1]历史年总电量负荷表!K51="","",[1]历史年总电量负荷表!K51)</f>
        <v/>
      </c>
      <c r="E51" s="12" t="str">
        <f>IF([1]历史年总电量负荷表!L51="","",[1]历史年总电量负荷表!L51)</f>
        <v/>
      </c>
      <c r="F51" s="12" t="str">
        <f ca="1">VLOOKUP($B51,OFFSET(电力分区!$A$2,0,0,300,2),2,FALSE)</f>
        <v/>
      </c>
      <c r="G51" s="12" t="str">
        <f ca="1">VLOOKUP($B51,OFFSET(电力分区!$A$2,0,0,300,3),3,FALSE)</f>
        <v/>
      </c>
    </row>
    <row r="52" spans="1:7" x14ac:dyDescent="0.15">
      <c r="A52" s="12" t="str">
        <f>IF([1]历史年总电量负荷表!A52="","",[1]历史年总电量负荷表!A52)</f>
        <v/>
      </c>
      <c r="B52" s="12" t="str">
        <f>IF([1]历史年总电量负荷表!B52="","",[1]历史年总电量负荷表!B52)</f>
        <v/>
      </c>
      <c r="C52" s="12" t="str">
        <f>IF([1]历史年总电量负荷表!J52="","",[1]历史年总电量负荷表!J52)</f>
        <v/>
      </c>
      <c r="D52" s="12" t="str">
        <f>IF([1]历史年总电量负荷表!K52="","",[1]历史年总电量负荷表!K52)</f>
        <v/>
      </c>
      <c r="E52" s="12" t="str">
        <f>IF([1]历史年总电量负荷表!L52="","",[1]历史年总电量负荷表!L52)</f>
        <v/>
      </c>
      <c r="F52" s="12" t="str">
        <f ca="1">VLOOKUP($B52,OFFSET(电力分区!$A$2,0,0,300,2),2,FALSE)</f>
        <v/>
      </c>
      <c r="G52" s="12" t="str">
        <f ca="1">VLOOKUP($B52,OFFSET(电力分区!$A$2,0,0,300,3),3,FALSE)</f>
        <v/>
      </c>
    </row>
    <row r="53" spans="1:7" x14ac:dyDescent="0.15">
      <c r="A53" s="12" t="str">
        <f>IF([1]历史年总电量负荷表!A53="","",[1]历史年总电量负荷表!A53)</f>
        <v/>
      </c>
      <c r="B53" s="12" t="str">
        <f>IF([1]历史年总电量负荷表!B53="","",[1]历史年总电量负荷表!B53)</f>
        <v/>
      </c>
      <c r="C53" s="12" t="str">
        <f>IF([1]历史年总电量负荷表!J53="","",[1]历史年总电量负荷表!J53)</f>
        <v/>
      </c>
      <c r="D53" s="12" t="str">
        <f>IF([1]历史年总电量负荷表!K53="","",[1]历史年总电量负荷表!K53)</f>
        <v/>
      </c>
      <c r="E53" s="12" t="str">
        <f>IF([1]历史年总电量负荷表!L53="","",[1]历史年总电量负荷表!L53)</f>
        <v/>
      </c>
      <c r="F53" s="12" t="str">
        <f ca="1">VLOOKUP($B53,OFFSET(电力分区!$A$2,0,0,300,2),2,FALSE)</f>
        <v/>
      </c>
      <c r="G53" s="12" t="str">
        <f ca="1">VLOOKUP($B53,OFFSET(电力分区!$A$2,0,0,300,3),3,FALSE)</f>
        <v/>
      </c>
    </row>
    <row r="54" spans="1:7" x14ac:dyDescent="0.15">
      <c r="A54" s="12" t="str">
        <f>IF([1]历史年总电量负荷表!A54="","",[1]历史年总电量负荷表!A54)</f>
        <v/>
      </c>
      <c r="B54" s="12" t="str">
        <f>IF([1]历史年总电量负荷表!B54="","",[1]历史年总电量负荷表!B54)</f>
        <v/>
      </c>
      <c r="C54" s="12" t="str">
        <f>IF([1]历史年总电量负荷表!J54="","",[1]历史年总电量负荷表!J54)</f>
        <v/>
      </c>
      <c r="D54" s="12" t="str">
        <f>IF([1]历史年总电量负荷表!K54="","",[1]历史年总电量负荷表!K54)</f>
        <v/>
      </c>
      <c r="E54" s="12" t="str">
        <f>IF([1]历史年总电量负荷表!L54="","",[1]历史年总电量负荷表!L54)</f>
        <v/>
      </c>
      <c r="F54" s="12" t="str">
        <f ca="1">VLOOKUP($B54,OFFSET(电力分区!$A$2,0,0,300,2),2,FALSE)</f>
        <v/>
      </c>
      <c r="G54" s="12" t="str">
        <f ca="1">VLOOKUP($B54,OFFSET(电力分区!$A$2,0,0,300,3),3,FALSE)</f>
        <v/>
      </c>
    </row>
    <row r="55" spans="1:7" x14ac:dyDescent="0.15">
      <c r="A55" s="12" t="str">
        <f>IF([1]历史年总电量负荷表!A55="","",[1]历史年总电量负荷表!A55)</f>
        <v/>
      </c>
      <c r="B55" s="12" t="str">
        <f>IF([1]历史年总电量负荷表!B55="","",[1]历史年总电量负荷表!B55)</f>
        <v/>
      </c>
      <c r="C55" s="12" t="str">
        <f>IF([1]历史年总电量负荷表!J55="","",[1]历史年总电量负荷表!J55)</f>
        <v/>
      </c>
      <c r="D55" s="12" t="str">
        <f>IF([1]历史年总电量负荷表!K55="","",[1]历史年总电量负荷表!K55)</f>
        <v/>
      </c>
      <c r="E55" s="12" t="str">
        <f>IF([1]历史年总电量负荷表!L55="","",[1]历史年总电量负荷表!L55)</f>
        <v/>
      </c>
      <c r="F55" s="12" t="str">
        <f ca="1">VLOOKUP($B55,OFFSET(电力分区!$A$2,0,0,300,2),2,FALSE)</f>
        <v/>
      </c>
      <c r="G55" s="12" t="str">
        <f ca="1">VLOOKUP($B55,OFFSET(电力分区!$A$2,0,0,300,3),3,FALSE)</f>
        <v/>
      </c>
    </row>
    <row r="56" spans="1:7" x14ac:dyDescent="0.15">
      <c r="A56" s="12" t="str">
        <f>IF([1]历史年总电量负荷表!A56="","",[1]历史年总电量负荷表!A56)</f>
        <v/>
      </c>
      <c r="B56" s="12" t="str">
        <f>IF([1]历史年总电量负荷表!B56="","",[1]历史年总电量负荷表!B56)</f>
        <v/>
      </c>
      <c r="C56" s="12" t="str">
        <f>IF([1]历史年总电量负荷表!J56="","",[1]历史年总电量负荷表!J56)</f>
        <v/>
      </c>
      <c r="D56" s="12" t="str">
        <f>IF([1]历史年总电量负荷表!K56="","",[1]历史年总电量负荷表!K56)</f>
        <v/>
      </c>
      <c r="E56" s="12" t="str">
        <f>IF([1]历史年总电量负荷表!L56="","",[1]历史年总电量负荷表!L56)</f>
        <v/>
      </c>
      <c r="F56" s="12" t="str">
        <f ca="1">VLOOKUP($B56,OFFSET(电力分区!$A$2,0,0,300,2),2,FALSE)</f>
        <v/>
      </c>
      <c r="G56" s="12" t="str">
        <f ca="1">VLOOKUP($B56,OFFSET(电力分区!$A$2,0,0,300,3),3,FALSE)</f>
        <v/>
      </c>
    </row>
    <row r="57" spans="1:7" x14ac:dyDescent="0.15">
      <c r="A57" s="12" t="str">
        <f>IF([1]历史年总电量负荷表!A57="","",[1]历史年总电量负荷表!A57)</f>
        <v/>
      </c>
      <c r="B57" s="12" t="str">
        <f>IF([1]历史年总电量负荷表!B57="","",[1]历史年总电量负荷表!B57)</f>
        <v/>
      </c>
      <c r="C57" s="12" t="str">
        <f>IF([1]历史年总电量负荷表!J57="","",[1]历史年总电量负荷表!J57)</f>
        <v/>
      </c>
      <c r="D57" s="12" t="str">
        <f>IF([1]历史年总电量负荷表!K57="","",[1]历史年总电量负荷表!K57)</f>
        <v/>
      </c>
      <c r="E57" s="12" t="str">
        <f>IF([1]历史年总电量负荷表!L57="","",[1]历史年总电量负荷表!L57)</f>
        <v/>
      </c>
      <c r="F57" s="12" t="str">
        <f ca="1">VLOOKUP($B57,OFFSET(电力分区!$A$2,0,0,300,2),2,FALSE)</f>
        <v/>
      </c>
      <c r="G57" s="12" t="str">
        <f ca="1">VLOOKUP($B57,OFFSET(电力分区!$A$2,0,0,300,3),3,FALSE)</f>
        <v/>
      </c>
    </row>
    <row r="58" spans="1:7" x14ac:dyDescent="0.15">
      <c r="A58" s="12" t="str">
        <f>IF([1]历史年总电量负荷表!A58="","",[1]历史年总电量负荷表!A58)</f>
        <v/>
      </c>
      <c r="B58" s="12" t="str">
        <f>IF([1]历史年总电量负荷表!B58="","",[1]历史年总电量负荷表!B58)</f>
        <v/>
      </c>
      <c r="C58" s="12" t="str">
        <f>IF([1]历史年总电量负荷表!J58="","",[1]历史年总电量负荷表!J58)</f>
        <v/>
      </c>
      <c r="D58" s="12" t="str">
        <f>IF([1]历史年总电量负荷表!K58="","",[1]历史年总电量负荷表!K58)</f>
        <v/>
      </c>
      <c r="E58" s="12" t="str">
        <f>IF([1]历史年总电量负荷表!L58="","",[1]历史年总电量负荷表!L58)</f>
        <v/>
      </c>
      <c r="F58" s="12" t="str">
        <f ca="1">VLOOKUP($B58,OFFSET(电力分区!$A$2,0,0,300,2),2,FALSE)</f>
        <v/>
      </c>
      <c r="G58" s="12" t="str">
        <f ca="1">VLOOKUP($B58,OFFSET(电力分区!$A$2,0,0,300,3),3,FALSE)</f>
        <v/>
      </c>
    </row>
    <row r="59" spans="1:7" x14ac:dyDescent="0.15">
      <c r="A59" s="12" t="str">
        <f>IF([1]历史年总电量负荷表!A59="","",[1]历史年总电量负荷表!A59)</f>
        <v/>
      </c>
      <c r="B59" s="12" t="str">
        <f>IF([1]历史年总电量负荷表!B59="","",[1]历史年总电量负荷表!B59)</f>
        <v/>
      </c>
      <c r="C59" s="12" t="str">
        <f>IF([1]历史年总电量负荷表!J59="","",[1]历史年总电量负荷表!J59)</f>
        <v/>
      </c>
      <c r="D59" s="12" t="str">
        <f>IF([1]历史年总电量负荷表!K59="","",[1]历史年总电量负荷表!K59)</f>
        <v/>
      </c>
      <c r="E59" s="12" t="str">
        <f>IF([1]历史年总电量负荷表!L59="","",[1]历史年总电量负荷表!L59)</f>
        <v/>
      </c>
      <c r="F59" s="12" t="str">
        <f ca="1">VLOOKUP($B59,OFFSET(电力分区!$A$2,0,0,300,2),2,FALSE)</f>
        <v/>
      </c>
      <c r="G59" s="12" t="str">
        <f ca="1">VLOOKUP($B59,OFFSET(电力分区!$A$2,0,0,300,3),3,FALSE)</f>
        <v/>
      </c>
    </row>
    <row r="60" spans="1:7" x14ac:dyDescent="0.15">
      <c r="A60" s="12" t="str">
        <f>IF([1]历史年总电量负荷表!A60="","",[1]历史年总电量负荷表!A60)</f>
        <v/>
      </c>
      <c r="B60" s="12" t="str">
        <f>IF([1]历史年总电量负荷表!B60="","",[1]历史年总电量负荷表!B60)</f>
        <v/>
      </c>
      <c r="C60" s="12" t="str">
        <f>IF([1]历史年总电量负荷表!J60="","",[1]历史年总电量负荷表!J60)</f>
        <v/>
      </c>
      <c r="D60" s="12" t="str">
        <f>IF([1]历史年总电量负荷表!K60="","",[1]历史年总电量负荷表!K60)</f>
        <v/>
      </c>
      <c r="E60" s="12" t="str">
        <f>IF([1]历史年总电量负荷表!L60="","",[1]历史年总电量负荷表!L60)</f>
        <v/>
      </c>
      <c r="F60" s="12" t="str">
        <f ca="1">VLOOKUP($B60,OFFSET(电力分区!$A$2,0,0,300,2),2,FALSE)</f>
        <v/>
      </c>
      <c r="G60" s="12" t="str">
        <f ca="1">VLOOKUP($B60,OFFSET(电力分区!$A$2,0,0,300,3),3,FALSE)</f>
        <v/>
      </c>
    </row>
    <row r="61" spans="1:7" x14ac:dyDescent="0.15">
      <c r="A61" s="12" t="str">
        <f>IF([1]历史年总电量负荷表!A61="","",[1]历史年总电量负荷表!A61)</f>
        <v/>
      </c>
      <c r="B61" s="12" t="str">
        <f>IF([1]历史年总电量负荷表!B61="","",[1]历史年总电量负荷表!B61)</f>
        <v/>
      </c>
      <c r="C61" s="12" t="str">
        <f>IF([1]历史年总电量负荷表!J61="","",[1]历史年总电量负荷表!J61)</f>
        <v/>
      </c>
      <c r="D61" s="12" t="str">
        <f>IF([1]历史年总电量负荷表!K61="","",[1]历史年总电量负荷表!K61)</f>
        <v/>
      </c>
      <c r="E61" s="12" t="str">
        <f>IF([1]历史年总电量负荷表!L61="","",[1]历史年总电量负荷表!L61)</f>
        <v/>
      </c>
      <c r="F61" s="12" t="str">
        <f ca="1">VLOOKUP($B61,OFFSET(电力分区!$A$2,0,0,300,2),2,FALSE)</f>
        <v/>
      </c>
      <c r="G61" s="12" t="str">
        <f ca="1">VLOOKUP($B61,OFFSET(电力分区!$A$2,0,0,300,3),3,FALSE)</f>
        <v/>
      </c>
    </row>
    <row r="62" spans="1:7" x14ac:dyDescent="0.15">
      <c r="A62" s="12" t="str">
        <f>IF([1]历史年总电量负荷表!A62="","",[1]历史年总电量负荷表!A62)</f>
        <v/>
      </c>
      <c r="B62" s="12" t="str">
        <f>IF([1]历史年总电量负荷表!B62="","",[1]历史年总电量负荷表!B62)</f>
        <v/>
      </c>
      <c r="C62" s="12" t="str">
        <f>IF([1]历史年总电量负荷表!J62="","",[1]历史年总电量负荷表!J62)</f>
        <v/>
      </c>
      <c r="D62" s="12" t="str">
        <f>IF([1]历史年总电量负荷表!K62="","",[1]历史年总电量负荷表!K62)</f>
        <v/>
      </c>
      <c r="E62" s="12" t="str">
        <f>IF([1]历史年总电量负荷表!L62="","",[1]历史年总电量负荷表!L62)</f>
        <v/>
      </c>
      <c r="F62" s="12" t="str">
        <f ca="1">VLOOKUP($B62,OFFSET(电力分区!$A$2,0,0,300,2),2,FALSE)</f>
        <v/>
      </c>
      <c r="G62" s="12" t="str">
        <f ca="1">VLOOKUP($B62,OFFSET(电力分区!$A$2,0,0,300,3),3,FALSE)</f>
        <v/>
      </c>
    </row>
    <row r="63" spans="1:7" x14ac:dyDescent="0.15">
      <c r="A63" s="12" t="str">
        <f>IF([1]历史年总电量负荷表!A63="","",[1]历史年总电量负荷表!A63)</f>
        <v/>
      </c>
      <c r="B63" s="12" t="str">
        <f>IF([1]历史年总电量负荷表!B63="","",[1]历史年总电量负荷表!B63)</f>
        <v/>
      </c>
      <c r="C63" s="12" t="str">
        <f>IF([1]历史年总电量负荷表!J63="","",[1]历史年总电量负荷表!J63)</f>
        <v/>
      </c>
      <c r="D63" s="12" t="str">
        <f>IF([1]历史年总电量负荷表!K63="","",[1]历史年总电量负荷表!K63)</f>
        <v/>
      </c>
      <c r="E63" s="12" t="str">
        <f>IF([1]历史年总电量负荷表!L63="","",[1]历史年总电量负荷表!L63)</f>
        <v/>
      </c>
      <c r="F63" s="12" t="str">
        <f ca="1">VLOOKUP($B63,OFFSET(电力分区!$A$2,0,0,300,2),2,FALSE)</f>
        <v/>
      </c>
      <c r="G63" s="12" t="str">
        <f ca="1">VLOOKUP($B63,OFFSET(电力分区!$A$2,0,0,300,3),3,FALSE)</f>
        <v/>
      </c>
    </row>
    <row r="64" spans="1:7" x14ac:dyDescent="0.15">
      <c r="A64" s="12" t="str">
        <f>IF([1]历史年总电量负荷表!A64="","",[1]历史年总电量负荷表!A64)</f>
        <v/>
      </c>
      <c r="B64" s="12" t="str">
        <f>IF([1]历史年总电量负荷表!B64="","",[1]历史年总电量负荷表!B64)</f>
        <v/>
      </c>
      <c r="C64" s="12" t="str">
        <f>IF([1]历史年总电量负荷表!J64="","",[1]历史年总电量负荷表!J64)</f>
        <v/>
      </c>
      <c r="D64" s="12" t="str">
        <f>IF([1]历史年总电量负荷表!K64="","",[1]历史年总电量负荷表!K64)</f>
        <v/>
      </c>
      <c r="E64" s="12" t="str">
        <f>IF([1]历史年总电量负荷表!L64="","",[1]历史年总电量负荷表!L64)</f>
        <v/>
      </c>
      <c r="F64" s="12" t="str">
        <f ca="1">VLOOKUP($B64,OFFSET(电力分区!$A$2,0,0,300,2),2,FALSE)</f>
        <v/>
      </c>
      <c r="G64" s="12" t="str">
        <f ca="1">VLOOKUP($B64,OFFSET(电力分区!$A$2,0,0,300,3),3,FALSE)</f>
        <v/>
      </c>
    </row>
    <row r="65" spans="1:7" x14ac:dyDescent="0.15">
      <c r="A65" s="12" t="str">
        <f>IF([1]历史年总电量负荷表!A65="","",[1]历史年总电量负荷表!A65)</f>
        <v/>
      </c>
      <c r="B65" s="12" t="str">
        <f>IF([1]历史年总电量负荷表!B65="","",[1]历史年总电量负荷表!B65)</f>
        <v/>
      </c>
      <c r="C65" s="12" t="str">
        <f>IF([1]历史年总电量负荷表!J65="","",[1]历史年总电量负荷表!J65)</f>
        <v/>
      </c>
      <c r="D65" s="12" t="str">
        <f>IF([1]历史年总电量负荷表!K65="","",[1]历史年总电量负荷表!K65)</f>
        <v/>
      </c>
      <c r="E65" s="12" t="str">
        <f>IF([1]历史年总电量负荷表!L65="","",[1]历史年总电量负荷表!L65)</f>
        <v/>
      </c>
      <c r="F65" s="12" t="str">
        <f ca="1">VLOOKUP($B65,OFFSET(电力分区!$A$2,0,0,300,2),2,FALSE)</f>
        <v/>
      </c>
      <c r="G65" s="12" t="str">
        <f ca="1">VLOOKUP($B65,OFFSET(电力分区!$A$2,0,0,300,3),3,FALSE)</f>
        <v/>
      </c>
    </row>
    <row r="66" spans="1:7" x14ac:dyDescent="0.15">
      <c r="A66" s="12" t="str">
        <f>IF([1]历史年总电量负荷表!A66="","",[1]历史年总电量负荷表!A66)</f>
        <v/>
      </c>
      <c r="B66" s="12" t="str">
        <f>IF([1]历史年总电量负荷表!B66="","",[1]历史年总电量负荷表!B66)</f>
        <v/>
      </c>
      <c r="C66" s="12" t="str">
        <f>IF([1]历史年总电量负荷表!J66="","",[1]历史年总电量负荷表!J66)</f>
        <v/>
      </c>
      <c r="D66" s="12" t="str">
        <f>IF([1]历史年总电量负荷表!K66="","",[1]历史年总电量负荷表!K66)</f>
        <v/>
      </c>
      <c r="E66" s="12" t="str">
        <f>IF([1]历史年总电量负荷表!L66="","",[1]历史年总电量负荷表!L66)</f>
        <v/>
      </c>
      <c r="F66" s="12" t="str">
        <f ca="1">VLOOKUP($B66,OFFSET(电力分区!$A$2,0,0,300,2),2,FALSE)</f>
        <v/>
      </c>
      <c r="G66" s="12" t="str">
        <f ca="1">VLOOKUP($B66,OFFSET(电力分区!$A$2,0,0,300,3),3,FALSE)</f>
        <v/>
      </c>
    </row>
    <row r="67" spans="1:7" x14ac:dyDescent="0.15">
      <c r="A67" s="12" t="str">
        <f>IF([1]历史年总电量负荷表!A67="","",[1]历史年总电量负荷表!A67)</f>
        <v/>
      </c>
      <c r="B67" s="12" t="str">
        <f>IF([1]历史年总电量负荷表!B67="","",[1]历史年总电量负荷表!B67)</f>
        <v/>
      </c>
      <c r="C67" s="12" t="str">
        <f>IF([1]历史年总电量负荷表!J67="","",[1]历史年总电量负荷表!J67)</f>
        <v/>
      </c>
      <c r="D67" s="12" t="str">
        <f>IF([1]历史年总电量负荷表!K67="","",[1]历史年总电量负荷表!K67)</f>
        <v/>
      </c>
      <c r="E67" s="12" t="str">
        <f>IF([1]历史年总电量负荷表!L67="","",[1]历史年总电量负荷表!L67)</f>
        <v/>
      </c>
      <c r="F67" s="12" t="str">
        <f ca="1">VLOOKUP($B67,OFFSET(电力分区!$A$2,0,0,300,2),2,FALSE)</f>
        <v/>
      </c>
      <c r="G67" s="12" t="str">
        <f ca="1">VLOOKUP($B67,OFFSET(电力分区!$A$2,0,0,300,3),3,FALSE)</f>
        <v/>
      </c>
    </row>
    <row r="68" spans="1:7" x14ac:dyDescent="0.15">
      <c r="A68" s="12" t="str">
        <f>IF([1]历史年总电量负荷表!A68="","",[1]历史年总电量负荷表!A68)</f>
        <v/>
      </c>
      <c r="B68" s="12" t="str">
        <f>IF([1]历史年总电量负荷表!B68="","",[1]历史年总电量负荷表!B68)</f>
        <v/>
      </c>
      <c r="C68" s="12" t="str">
        <f>IF([1]历史年总电量负荷表!J68="","",[1]历史年总电量负荷表!J68)</f>
        <v/>
      </c>
      <c r="D68" s="12" t="str">
        <f>IF([1]历史年总电量负荷表!K68="","",[1]历史年总电量负荷表!K68)</f>
        <v/>
      </c>
      <c r="E68" s="12" t="str">
        <f>IF([1]历史年总电量负荷表!L68="","",[1]历史年总电量负荷表!L68)</f>
        <v/>
      </c>
      <c r="F68" s="12" t="str">
        <f ca="1">VLOOKUP($B68,OFFSET(电力分区!$A$2,0,0,300,2),2,FALSE)</f>
        <v/>
      </c>
      <c r="G68" s="12" t="str">
        <f ca="1">VLOOKUP($B68,OFFSET(电力分区!$A$2,0,0,300,3),3,FALSE)</f>
        <v/>
      </c>
    </row>
    <row r="69" spans="1:7" x14ac:dyDescent="0.15">
      <c r="A69" s="12" t="str">
        <f>IF([1]历史年总电量负荷表!A69="","",[1]历史年总电量负荷表!A69)</f>
        <v/>
      </c>
      <c r="B69" s="12" t="str">
        <f>IF([1]历史年总电量负荷表!B69="","",[1]历史年总电量负荷表!B69)</f>
        <v/>
      </c>
      <c r="C69" s="12" t="str">
        <f>IF([1]历史年总电量负荷表!J69="","",[1]历史年总电量负荷表!J69)</f>
        <v/>
      </c>
      <c r="D69" s="12" t="str">
        <f>IF([1]历史年总电量负荷表!K69="","",[1]历史年总电量负荷表!K69)</f>
        <v/>
      </c>
      <c r="E69" s="12" t="str">
        <f>IF([1]历史年总电量负荷表!L69="","",[1]历史年总电量负荷表!L69)</f>
        <v/>
      </c>
      <c r="F69" s="12" t="str">
        <f ca="1">VLOOKUP($B69,OFFSET(电力分区!$A$2,0,0,300,2),2,FALSE)</f>
        <v/>
      </c>
      <c r="G69" s="12" t="str">
        <f ca="1">VLOOKUP($B69,OFFSET(电力分区!$A$2,0,0,300,3),3,FALSE)</f>
        <v/>
      </c>
    </row>
    <row r="70" spans="1:7" x14ac:dyDescent="0.15">
      <c r="A70" s="12" t="str">
        <f>IF([1]历史年总电量负荷表!A70="","",[1]历史年总电量负荷表!A70)</f>
        <v/>
      </c>
      <c r="B70" s="12" t="str">
        <f>IF([1]历史年总电量负荷表!B70="","",[1]历史年总电量负荷表!B70)</f>
        <v/>
      </c>
      <c r="C70" s="12" t="str">
        <f>IF([1]历史年总电量负荷表!J70="","",[1]历史年总电量负荷表!J70)</f>
        <v/>
      </c>
      <c r="D70" s="12" t="str">
        <f>IF([1]历史年总电量负荷表!K70="","",[1]历史年总电量负荷表!K70)</f>
        <v/>
      </c>
      <c r="E70" s="12" t="str">
        <f>IF([1]历史年总电量负荷表!L70="","",[1]历史年总电量负荷表!L70)</f>
        <v/>
      </c>
      <c r="F70" s="12" t="str">
        <f ca="1">VLOOKUP($B70,OFFSET(电力分区!$A$2,0,0,300,2),2,FALSE)</f>
        <v/>
      </c>
      <c r="G70" s="12" t="str">
        <f ca="1">VLOOKUP($B70,OFFSET(电力分区!$A$2,0,0,300,3),3,FALSE)</f>
        <v/>
      </c>
    </row>
    <row r="71" spans="1:7" x14ac:dyDescent="0.15">
      <c r="A71" s="12" t="str">
        <f>IF([1]历史年总电量负荷表!A71="","",[1]历史年总电量负荷表!A71)</f>
        <v/>
      </c>
      <c r="B71" s="12" t="str">
        <f>IF([1]历史年总电量负荷表!B71="","",[1]历史年总电量负荷表!B71)</f>
        <v/>
      </c>
      <c r="C71" s="12" t="str">
        <f>IF([1]历史年总电量负荷表!J71="","",[1]历史年总电量负荷表!J71)</f>
        <v/>
      </c>
      <c r="D71" s="12" t="str">
        <f>IF([1]历史年总电量负荷表!K71="","",[1]历史年总电量负荷表!K71)</f>
        <v/>
      </c>
      <c r="E71" s="12" t="str">
        <f>IF([1]历史年总电量负荷表!L71="","",[1]历史年总电量负荷表!L71)</f>
        <v/>
      </c>
      <c r="F71" s="12" t="str">
        <f ca="1">VLOOKUP($B71,OFFSET(电力分区!$A$2,0,0,300,2),2,FALSE)</f>
        <v/>
      </c>
      <c r="G71" s="12" t="str">
        <f ca="1">VLOOKUP($B71,OFFSET(电力分区!$A$2,0,0,300,3),3,FALSE)</f>
        <v/>
      </c>
    </row>
    <row r="72" spans="1:7" x14ac:dyDescent="0.15">
      <c r="A72" s="12" t="str">
        <f>IF([1]历史年总电量负荷表!A72="","",[1]历史年总电量负荷表!A72)</f>
        <v/>
      </c>
      <c r="B72" s="12" t="str">
        <f>IF([1]历史年总电量负荷表!B72="","",[1]历史年总电量负荷表!B72)</f>
        <v/>
      </c>
      <c r="C72" s="12" t="str">
        <f>IF([1]历史年总电量负荷表!J72="","",[1]历史年总电量负荷表!J72)</f>
        <v/>
      </c>
      <c r="D72" s="12" t="str">
        <f>IF([1]历史年总电量负荷表!K72="","",[1]历史年总电量负荷表!K72)</f>
        <v/>
      </c>
      <c r="E72" s="12" t="str">
        <f>IF([1]历史年总电量负荷表!L72="","",[1]历史年总电量负荷表!L72)</f>
        <v/>
      </c>
      <c r="F72" s="12" t="str">
        <f ca="1">VLOOKUP($B72,OFFSET(电力分区!$A$2,0,0,300,2),2,FALSE)</f>
        <v/>
      </c>
      <c r="G72" s="12" t="str">
        <f ca="1">VLOOKUP($B72,OFFSET(电力分区!$A$2,0,0,300,3),3,FALSE)</f>
        <v/>
      </c>
    </row>
    <row r="73" spans="1:7" x14ac:dyDescent="0.15">
      <c r="A73" s="12" t="str">
        <f>IF([1]历史年总电量负荷表!A73="","",[1]历史年总电量负荷表!A73)</f>
        <v/>
      </c>
      <c r="B73" s="12" t="str">
        <f>IF([1]历史年总电量负荷表!B73="","",[1]历史年总电量负荷表!B73)</f>
        <v/>
      </c>
      <c r="C73" s="12" t="str">
        <f>IF([1]历史年总电量负荷表!J73="","",[1]历史年总电量负荷表!J73)</f>
        <v/>
      </c>
      <c r="D73" s="12" t="str">
        <f>IF([1]历史年总电量负荷表!K73="","",[1]历史年总电量负荷表!K73)</f>
        <v/>
      </c>
      <c r="E73" s="12" t="str">
        <f>IF([1]历史年总电量负荷表!L73="","",[1]历史年总电量负荷表!L73)</f>
        <v/>
      </c>
      <c r="F73" s="12" t="str">
        <f ca="1">VLOOKUP($B73,OFFSET(电力分区!$A$2,0,0,300,2),2,FALSE)</f>
        <v/>
      </c>
      <c r="G73" s="12" t="str">
        <f ca="1">VLOOKUP($B73,OFFSET(电力分区!$A$2,0,0,300,3),3,FALSE)</f>
        <v/>
      </c>
    </row>
    <row r="74" spans="1:7" x14ac:dyDescent="0.15">
      <c r="A74" s="12" t="str">
        <f>IF([1]历史年总电量负荷表!A74="","",[1]历史年总电量负荷表!A74)</f>
        <v/>
      </c>
      <c r="B74" s="12" t="str">
        <f>IF([1]历史年总电量负荷表!B74="","",[1]历史年总电量负荷表!B74)</f>
        <v/>
      </c>
      <c r="C74" s="12" t="str">
        <f>IF([1]历史年总电量负荷表!J74="","",[1]历史年总电量负荷表!J74)</f>
        <v/>
      </c>
      <c r="D74" s="12" t="str">
        <f>IF([1]历史年总电量负荷表!K74="","",[1]历史年总电量负荷表!K74)</f>
        <v/>
      </c>
      <c r="E74" s="12" t="str">
        <f>IF([1]历史年总电量负荷表!L74="","",[1]历史年总电量负荷表!L74)</f>
        <v/>
      </c>
      <c r="F74" s="12" t="str">
        <f ca="1">VLOOKUP($B74,OFFSET(电力分区!$A$2,0,0,300,2),2,FALSE)</f>
        <v/>
      </c>
      <c r="G74" s="12" t="str">
        <f ca="1">VLOOKUP($B74,OFFSET(电力分区!$A$2,0,0,300,3),3,FALSE)</f>
        <v/>
      </c>
    </row>
    <row r="75" spans="1:7" x14ac:dyDescent="0.15">
      <c r="A75" s="12" t="str">
        <f>IF([1]历史年总电量负荷表!A75="","",[1]历史年总电量负荷表!A75)</f>
        <v/>
      </c>
      <c r="B75" s="12" t="str">
        <f>IF([1]历史年总电量负荷表!B75="","",[1]历史年总电量负荷表!B75)</f>
        <v/>
      </c>
      <c r="C75" s="12" t="str">
        <f>IF([1]历史年总电量负荷表!J75="","",[1]历史年总电量负荷表!J75)</f>
        <v/>
      </c>
      <c r="D75" s="12" t="str">
        <f>IF([1]历史年总电量负荷表!K75="","",[1]历史年总电量负荷表!K75)</f>
        <v/>
      </c>
      <c r="E75" s="12" t="str">
        <f>IF([1]历史年总电量负荷表!L75="","",[1]历史年总电量负荷表!L75)</f>
        <v/>
      </c>
      <c r="F75" s="12" t="str">
        <f ca="1">VLOOKUP($B75,OFFSET(电力分区!$A$2,0,0,300,2),2,FALSE)</f>
        <v/>
      </c>
      <c r="G75" s="12" t="str">
        <f ca="1">VLOOKUP($B75,OFFSET(电力分区!$A$2,0,0,300,3),3,FALSE)</f>
        <v/>
      </c>
    </row>
    <row r="76" spans="1:7" x14ac:dyDescent="0.15">
      <c r="A76" s="12" t="str">
        <f>IF([1]历史年总电量负荷表!A76="","",[1]历史年总电量负荷表!A76)</f>
        <v/>
      </c>
      <c r="B76" s="12" t="str">
        <f>IF([1]历史年总电量负荷表!B76="","",[1]历史年总电量负荷表!B76)</f>
        <v/>
      </c>
      <c r="C76" s="12" t="str">
        <f>IF([1]历史年总电量负荷表!J76="","",[1]历史年总电量负荷表!J76)</f>
        <v/>
      </c>
      <c r="D76" s="12" t="str">
        <f>IF([1]历史年总电量负荷表!K76="","",[1]历史年总电量负荷表!K76)</f>
        <v/>
      </c>
      <c r="E76" s="12" t="str">
        <f>IF([1]历史年总电量负荷表!L76="","",[1]历史年总电量负荷表!L76)</f>
        <v/>
      </c>
      <c r="F76" s="12" t="str">
        <f ca="1">VLOOKUP($B76,OFFSET(电力分区!$A$2,0,0,300,2),2,FALSE)</f>
        <v/>
      </c>
      <c r="G76" s="12" t="str">
        <f ca="1">VLOOKUP($B76,OFFSET(电力分区!$A$2,0,0,300,3),3,FALSE)</f>
        <v/>
      </c>
    </row>
    <row r="77" spans="1:7" x14ac:dyDescent="0.15">
      <c r="A77" s="12" t="str">
        <f>IF([1]历史年总电量负荷表!A77="","",[1]历史年总电量负荷表!A77)</f>
        <v/>
      </c>
      <c r="B77" s="12" t="str">
        <f>IF([1]历史年总电量负荷表!B77="","",[1]历史年总电量负荷表!B77)</f>
        <v/>
      </c>
      <c r="C77" s="12" t="str">
        <f>IF([1]历史年总电量负荷表!J77="","",[1]历史年总电量负荷表!J77)</f>
        <v/>
      </c>
      <c r="D77" s="12" t="str">
        <f>IF([1]历史年总电量负荷表!K77="","",[1]历史年总电量负荷表!K77)</f>
        <v/>
      </c>
      <c r="E77" s="12" t="str">
        <f>IF([1]历史年总电量负荷表!L77="","",[1]历史年总电量负荷表!L77)</f>
        <v/>
      </c>
      <c r="F77" s="12" t="str">
        <f ca="1">VLOOKUP($B77,OFFSET(电力分区!$A$2,0,0,300,2),2,FALSE)</f>
        <v/>
      </c>
      <c r="G77" s="12" t="str">
        <f ca="1">VLOOKUP($B77,OFFSET(电力分区!$A$2,0,0,300,3),3,FALSE)</f>
        <v/>
      </c>
    </row>
    <row r="78" spans="1:7" x14ac:dyDescent="0.15">
      <c r="A78" s="12" t="str">
        <f>IF([1]历史年总电量负荷表!A78="","",[1]历史年总电量负荷表!A78)</f>
        <v/>
      </c>
      <c r="B78" s="12" t="str">
        <f>IF([1]历史年总电量负荷表!B78="","",[1]历史年总电量负荷表!B78)</f>
        <v/>
      </c>
      <c r="C78" s="12" t="str">
        <f>IF([1]历史年总电量负荷表!J78="","",[1]历史年总电量负荷表!J78)</f>
        <v/>
      </c>
      <c r="D78" s="12" t="str">
        <f>IF([1]历史年总电量负荷表!K78="","",[1]历史年总电量负荷表!K78)</f>
        <v/>
      </c>
      <c r="E78" s="12" t="str">
        <f>IF([1]历史年总电量负荷表!L78="","",[1]历史年总电量负荷表!L78)</f>
        <v/>
      </c>
      <c r="F78" s="12" t="str">
        <f ca="1">VLOOKUP($B78,OFFSET(电力分区!$A$2,0,0,300,2),2,FALSE)</f>
        <v/>
      </c>
      <c r="G78" s="12" t="str">
        <f ca="1">VLOOKUP($B78,OFFSET(电力分区!$A$2,0,0,300,3),3,FALSE)</f>
        <v/>
      </c>
    </row>
    <row r="79" spans="1:7" x14ac:dyDescent="0.15">
      <c r="A79" s="12" t="str">
        <f>IF([1]历史年总电量负荷表!A79="","",[1]历史年总电量负荷表!A79)</f>
        <v/>
      </c>
      <c r="B79" s="12" t="str">
        <f>IF([1]历史年总电量负荷表!B79="","",[1]历史年总电量负荷表!B79)</f>
        <v/>
      </c>
      <c r="C79" s="12" t="str">
        <f>IF([1]历史年总电量负荷表!J79="","",[1]历史年总电量负荷表!J79)</f>
        <v/>
      </c>
      <c r="D79" s="12" t="str">
        <f>IF([1]历史年总电量负荷表!K79="","",[1]历史年总电量负荷表!K79)</f>
        <v/>
      </c>
      <c r="E79" s="12" t="str">
        <f>IF([1]历史年总电量负荷表!L79="","",[1]历史年总电量负荷表!L79)</f>
        <v/>
      </c>
      <c r="F79" s="12" t="str">
        <f ca="1">VLOOKUP($B79,OFFSET(电力分区!$A$2,0,0,300,2),2,FALSE)</f>
        <v/>
      </c>
      <c r="G79" s="12" t="str">
        <f ca="1">VLOOKUP($B79,OFFSET(电力分区!$A$2,0,0,300,3),3,FALSE)</f>
        <v/>
      </c>
    </row>
    <row r="80" spans="1:7" x14ac:dyDescent="0.15">
      <c r="A80" s="12" t="str">
        <f>IF([1]历史年总电量负荷表!A80="","",[1]历史年总电量负荷表!A80)</f>
        <v/>
      </c>
      <c r="B80" s="12" t="str">
        <f>IF([1]历史年总电量负荷表!B80="","",[1]历史年总电量负荷表!B80)</f>
        <v/>
      </c>
      <c r="C80" s="12" t="str">
        <f>IF([1]历史年总电量负荷表!J80="","",[1]历史年总电量负荷表!J80)</f>
        <v/>
      </c>
      <c r="D80" s="12" t="str">
        <f>IF([1]历史年总电量负荷表!K80="","",[1]历史年总电量负荷表!K80)</f>
        <v/>
      </c>
      <c r="E80" s="12" t="str">
        <f>IF([1]历史年总电量负荷表!L80="","",[1]历史年总电量负荷表!L80)</f>
        <v/>
      </c>
      <c r="F80" s="12" t="str">
        <f ca="1">VLOOKUP($B80,OFFSET(电力分区!$A$2,0,0,300,2),2,FALSE)</f>
        <v/>
      </c>
      <c r="G80" s="12" t="str">
        <f ca="1">VLOOKUP($B80,OFFSET(电力分区!$A$2,0,0,300,3),3,FALSE)</f>
        <v/>
      </c>
    </row>
    <row r="81" spans="1:7" x14ac:dyDescent="0.15">
      <c r="A81" s="12" t="str">
        <f>IF([1]历史年总电量负荷表!A81="","",[1]历史年总电量负荷表!A81)</f>
        <v/>
      </c>
      <c r="B81" s="12" t="str">
        <f>IF([1]历史年总电量负荷表!B81="","",[1]历史年总电量负荷表!B81)</f>
        <v/>
      </c>
      <c r="C81" s="12" t="str">
        <f>IF([1]历史年总电量负荷表!J81="","",[1]历史年总电量负荷表!J81)</f>
        <v/>
      </c>
      <c r="D81" s="12" t="str">
        <f>IF([1]历史年总电量负荷表!K81="","",[1]历史年总电量负荷表!K81)</f>
        <v/>
      </c>
      <c r="E81" s="12" t="str">
        <f>IF([1]历史年总电量负荷表!L81="","",[1]历史年总电量负荷表!L81)</f>
        <v/>
      </c>
      <c r="F81" s="12" t="str">
        <f ca="1">VLOOKUP($B81,OFFSET(电力分区!$A$2,0,0,300,2),2,FALSE)</f>
        <v/>
      </c>
      <c r="G81" s="12" t="str">
        <f ca="1">VLOOKUP($B81,OFFSET(电力分区!$A$2,0,0,300,3),3,FALSE)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0"/>
  <sheetViews>
    <sheetView workbookViewId="0">
      <selection activeCell="C7" sqref="C7"/>
    </sheetView>
  </sheetViews>
  <sheetFormatPr defaultColWidth="19.5" defaultRowHeight="13.5" x14ac:dyDescent="0.15"/>
  <sheetData>
    <row r="1" spans="1:3" x14ac:dyDescent="0.15">
      <c r="A1" s="11" t="s">
        <v>26</v>
      </c>
      <c r="B1" s="11" t="s">
        <v>42</v>
      </c>
      <c r="C1" s="11" t="s">
        <v>27</v>
      </c>
    </row>
    <row r="2" spans="1:3" x14ac:dyDescent="0.15">
      <c r="A2" s="12" t="str">
        <f>IF([1]电力分区!A2="","",[1]电力分区!A2)</f>
        <v/>
      </c>
      <c r="B2" s="12" t="str">
        <f>IF([1]电力分区!G2="","",[1]电力分区!G2)</f>
        <v/>
      </c>
      <c r="C2" s="12" t="str">
        <f>IF([1]电力分区!L2="","",[1]电力分区!L2)</f>
        <v/>
      </c>
    </row>
    <row r="3" spans="1:3" x14ac:dyDescent="0.15">
      <c r="A3" s="12" t="str">
        <f>IF([1]电力分区!A3="","",[1]电力分区!A3)</f>
        <v/>
      </c>
      <c r="B3" s="12" t="str">
        <f>IF([1]电力分区!G3="","",[1]电力分区!G3)</f>
        <v/>
      </c>
      <c r="C3" s="12" t="str">
        <f>IF([1]电力分区!L3="","",[1]电力分区!L3)</f>
        <v/>
      </c>
    </row>
    <row r="4" spans="1:3" x14ac:dyDescent="0.15">
      <c r="A4" s="12" t="str">
        <f>IF([1]电力分区!A4="","",[1]电力分区!A4)</f>
        <v/>
      </c>
      <c r="B4" s="12" t="str">
        <f>IF([1]电力分区!G4="","",[1]电力分区!G4)</f>
        <v/>
      </c>
      <c r="C4" s="12" t="str">
        <f>IF([1]电力分区!L4="","",[1]电力分区!L4)</f>
        <v/>
      </c>
    </row>
    <row r="5" spans="1:3" x14ac:dyDescent="0.15">
      <c r="A5" s="12" t="str">
        <f>IF([1]电力分区!A5="","",[1]电力分区!A5)</f>
        <v/>
      </c>
      <c r="B5" s="12" t="str">
        <f>IF([1]电力分区!G5="","",[1]电力分区!G5)</f>
        <v/>
      </c>
      <c r="C5" s="12" t="str">
        <f>IF([1]电力分区!L5="","",[1]电力分区!L5)</f>
        <v/>
      </c>
    </row>
    <row r="6" spans="1:3" x14ac:dyDescent="0.15">
      <c r="A6" s="12" t="str">
        <f>IF([1]电力分区!A6="","",[1]电力分区!A6)</f>
        <v/>
      </c>
      <c r="B6" s="12" t="str">
        <f>IF([1]电力分区!G6="","",[1]电力分区!G6)</f>
        <v/>
      </c>
      <c r="C6" s="12" t="str">
        <f>IF([1]电力分区!L6="","",[1]电力分区!L6)</f>
        <v/>
      </c>
    </row>
    <row r="7" spans="1:3" x14ac:dyDescent="0.15">
      <c r="A7" s="12" t="str">
        <f>IF([1]电力分区!A7="","",[1]电力分区!A7)</f>
        <v/>
      </c>
      <c r="B7" s="12" t="str">
        <f>IF([1]电力分区!G7="","",[1]电力分区!G7)</f>
        <v/>
      </c>
      <c r="C7" s="12" t="str">
        <f>IF([1]电力分区!L7="","",[1]电力分区!L7)</f>
        <v/>
      </c>
    </row>
    <row r="8" spans="1:3" x14ac:dyDescent="0.15">
      <c r="A8" s="12" t="str">
        <f>IF([1]电力分区!A8="","",[1]电力分区!A8)</f>
        <v/>
      </c>
      <c r="B8" s="12" t="str">
        <f>IF([1]电力分区!G8="","",[1]电力分区!G8)</f>
        <v/>
      </c>
      <c r="C8" s="12" t="str">
        <f>IF([1]电力分区!L8="","",[1]电力分区!L8)</f>
        <v/>
      </c>
    </row>
    <row r="9" spans="1:3" x14ac:dyDescent="0.15">
      <c r="A9" s="12" t="str">
        <f>IF([1]电力分区!A9="","",[1]电力分区!A9)</f>
        <v/>
      </c>
      <c r="B9" s="12" t="str">
        <f>IF([1]电力分区!G9="","",[1]电力分区!G9)</f>
        <v/>
      </c>
      <c r="C9" s="12" t="str">
        <f>IF([1]电力分区!L9="","",[1]电力分区!L9)</f>
        <v/>
      </c>
    </row>
    <row r="10" spans="1:3" x14ac:dyDescent="0.15">
      <c r="A10" s="12" t="str">
        <f>IF([1]电力分区!A10="","",[1]电力分区!A10)</f>
        <v/>
      </c>
      <c r="B10" s="12" t="str">
        <f>IF([1]电力分区!G10="","",[1]电力分区!G10)</f>
        <v/>
      </c>
      <c r="C10" s="12" t="str">
        <f>IF([1]电力分区!L10="","",[1]电力分区!L10)</f>
        <v/>
      </c>
    </row>
    <row r="11" spans="1:3" x14ac:dyDescent="0.15">
      <c r="A11" s="12" t="str">
        <f>IF([1]电力分区!A11="","",[1]电力分区!A11)</f>
        <v/>
      </c>
      <c r="B11" s="12" t="str">
        <f>IF([1]电力分区!G11="","",[1]电力分区!G11)</f>
        <v/>
      </c>
      <c r="C11" s="12" t="str">
        <f>IF([1]电力分区!L11="","",[1]电力分区!L11)</f>
        <v/>
      </c>
    </row>
    <row r="12" spans="1:3" x14ac:dyDescent="0.15">
      <c r="A12" s="12" t="str">
        <f>IF([1]电力分区!A12="","",[1]电力分区!A12)</f>
        <v/>
      </c>
      <c r="B12" s="12" t="str">
        <f>IF([1]电力分区!G12="","",[1]电力分区!G12)</f>
        <v/>
      </c>
      <c r="C12" s="12" t="str">
        <f>IF([1]电力分区!L12="","",[1]电力分区!L12)</f>
        <v/>
      </c>
    </row>
    <row r="13" spans="1:3" x14ac:dyDescent="0.15">
      <c r="A13" s="12" t="str">
        <f>IF([1]电力分区!A13="","",[1]电力分区!A13)</f>
        <v/>
      </c>
      <c r="B13" s="12" t="str">
        <f>IF([1]电力分区!G13="","",[1]电力分区!G13)</f>
        <v/>
      </c>
      <c r="C13" s="12" t="str">
        <f>IF([1]电力分区!L13="","",[1]电力分区!L13)</f>
        <v/>
      </c>
    </row>
    <row r="14" spans="1:3" x14ac:dyDescent="0.15">
      <c r="A14" s="12" t="str">
        <f>IF([1]电力分区!A14="","",[1]电力分区!A14)</f>
        <v/>
      </c>
      <c r="B14" s="12" t="str">
        <f>IF([1]电力分区!G14="","",[1]电力分区!G14)</f>
        <v/>
      </c>
      <c r="C14" s="12" t="str">
        <f>IF([1]电力分区!L14="","",[1]电力分区!L14)</f>
        <v/>
      </c>
    </row>
    <row r="15" spans="1:3" x14ac:dyDescent="0.15">
      <c r="A15" s="12" t="str">
        <f>IF([1]电力分区!A15="","",[1]电力分区!A15)</f>
        <v/>
      </c>
      <c r="B15" s="12" t="str">
        <f>IF([1]电力分区!G15="","",[1]电力分区!G15)</f>
        <v/>
      </c>
      <c r="C15" s="12" t="str">
        <f>IF([1]电力分区!L15="","",[1]电力分区!L15)</f>
        <v/>
      </c>
    </row>
    <row r="16" spans="1:3" x14ac:dyDescent="0.15">
      <c r="A16" s="12" t="str">
        <f>IF([1]电力分区!A16="","",[1]电力分区!A16)</f>
        <v/>
      </c>
      <c r="B16" s="12" t="str">
        <f>IF([1]电力分区!G16="","",[1]电力分区!G16)</f>
        <v/>
      </c>
      <c r="C16" s="12" t="str">
        <f>IF([1]电力分区!L16="","",[1]电力分区!L16)</f>
        <v/>
      </c>
    </row>
    <row r="17" spans="1:3" x14ac:dyDescent="0.15">
      <c r="A17" s="12" t="str">
        <f>IF([1]电力分区!A17="","",[1]电力分区!A17)</f>
        <v/>
      </c>
      <c r="B17" s="12" t="str">
        <f>IF([1]电力分区!G17="","",[1]电力分区!G17)</f>
        <v/>
      </c>
      <c r="C17" s="12" t="str">
        <f>IF([1]电力分区!L17="","",[1]电力分区!L17)</f>
        <v/>
      </c>
    </row>
    <row r="18" spans="1:3" x14ac:dyDescent="0.15">
      <c r="A18" s="12" t="str">
        <f>IF([1]电力分区!A18="","",[1]电力分区!A18)</f>
        <v/>
      </c>
      <c r="B18" s="12" t="str">
        <f>IF([1]电力分区!G18="","",[1]电力分区!G18)</f>
        <v/>
      </c>
      <c r="C18" s="12" t="str">
        <f>IF([1]电力分区!L18="","",[1]电力分区!L18)</f>
        <v/>
      </c>
    </row>
    <row r="19" spans="1:3" x14ac:dyDescent="0.15">
      <c r="A19" s="12" t="str">
        <f>IF([1]电力分区!A19="","",[1]电力分区!A19)</f>
        <v/>
      </c>
      <c r="B19" s="12" t="str">
        <f>IF([1]电力分区!G19="","",[1]电力分区!G19)</f>
        <v/>
      </c>
      <c r="C19" s="12" t="str">
        <f>IF([1]电力分区!L19="","",[1]电力分区!L19)</f>
        <v/>
      </c>
    </row>
    <row r="20" spans="1:3" x14ac:dyDescent="0.15">
      <c r="A20" s="12" t="str">
        <f>IF([1]电力分区!A20="","",[1]电力分区!A20)</f>
        <v/>
      </c>
      <c r="B20" s="12" t="str">
        <f>IF([1]电力分区!G20="","",[1]电力分区!G20)</f>
        <v/>
      </c>
      <c r="C20" s="12" t="str">
        <f>IF([1]电力分区!L20="","",[1]电力分区!L20)</f>
        <v/>
      </c>
    </row>
    <row r="21" spans="1:3" x14ac:dyDescent="0.15">
      <c r="A21" s="12" t="str">
        <f>IF([1]电力分区!A21="","",[1]电力分区!A21)</f>
        <v/>
      </c>
      <c r="B21" s="12" t="str">
        <f>IF([1]电力分区!G21="","",[1]电力分区!G21)</f>
        <v/>
      </c>
      <c r="C21" s="12" t="str">
        <f>IF([1]电力分区!L21="","",[1]电力分区!L21)</f>
        <v/>
      </c>
    </row>
    <row r="22" spans="1:3" x14ac:dyDescent="0.15">
      <c r="A22" s="12" t="str">
        <f>IF([1]电力分区!A22="","",[1]电力分区!A22)</f>
        <v/>
      </c>
      <c r="B22" s="12" t="str">
        <f>IF([1]电力分区!G22="","",[1]电力分区!G22)</f>
        <v/>
      </c>
      <c r="C22" s="12" t="str">
        <f>IF([1]电力分区!L22="","",[1]电力分区!L22)</f>
        <v/>
      </c>
    </row>
    <row r="23" spans="1:3" x14ac:dyDescent="0.15">
      <c r="A23" s="12" t="str">
        <f>IF([1]电力分区!A23="","",[1]电力分区!A23)</f>
        <v/>
      </c>
      <c r="B23" s="12" t="str">
        <f>IF([1]电力分区!G23="","",[1]电力分区!G23)</f>
        <v/>
      </c>
      <c r="C23" s="12" t="str">
        <f>IF([1]电力分区!L23="","",[1]电力分区!L23)</f>
        <v/>
      </c>
    </row>
    <row r="24" spans="1:3" x14ac:dyDescent="0.15">
      <c r="A24" s="12" t="str">
        <f>IF([1]电力分区!A24="","",[1]电力分区!A24)</f>
        <v/>
      </c>
      <c r="B24" s="12" t="str">
        <f>IF([1]电力分区!G24="","",[1]电力分区!G24)</f>
        <v/>
      </c>
      <c r="C24" s="12" t="str">
        <f>IF([1]电力分区!L24="","",[1]电力分区!L24)</f>
        <v/>
      </c>
    </row>
    <row r="25" spans="1:3" x14ac:dyDescent="0.15">
      <c r="A25" s="12" t="str">
        <f>IF([1]电力分区!A25="","",[1]电力分区!A25)</f>
        <v/>
      </c>
      <c r="B25" s="12" t="str">
        <f>IF([1]电力分区!G25="","",[1]电力分区!G25)</f>
        <v/>
      </c>
      <c r="C25" s="12" t="str">
        <f>IF([1]电力分区!L25="","",[1]电力分区!L25)</f>
        <v/>
      </c>
    </row>
    <row r="26" spans="1:3" x14ac:dyDescent="0.15">
      <c r="A26" s="12" t="str">
        <f>IF([1]电力分区!A26="","",[1]电力分区!A26)</f>
        <v/>
      </c>
      <c r="B26" s="12" t="str">
        <f>IF([1]电力分区!G26="","",[1]电力分区!G26)</f>
        <v/>
      </c>
      <c r="C26" s="12" t="str">
        <f>IF([1]电力分区!L26="","",[1]电力分区!L26)</f>
        <v/>
      </c>
    </row>
    <row r="27" spans="1:3" x14ac:dyDescent="0.15">
      <c r="A27" s="12" t="str">
        <f>IF([1]电力分区!A27="","",[1]电力分区!A27)</f>
        <v/>
      </c>
      <c r="B27" s="12" t="str">
        <f>IF([1]电力分区!G27="","",[1]电力分区!G27)</f>
        <v/>
      </c>
      <c r="C27" s="12" t="str">
        <f>IF([1]电力分区!L27="","",[1]电力分区!L27)</f>
        <v/>
      </c>
    </row>
    <row r="28" spans="1:3" x14ac:dyDescent="0.15">
      <c r="A28" s="12" t="str">
        <f>IF([1]电力分区!A28="","",[1]电力分区!A28)</f>
        <v/>
      </c>
      <c r="B28" s="12" t="str">
        <f>IF([1]电力分区!G28="","",[1]电力分区!G28)</f>
        <v/>
      </c>
      <c r="C28" s="12" t="str">
        <f>IF([1]电力分区!L28="","",[1]电力分区!L28)</f>
        <v/>
      </c>
    </row>
    <row r="29" spans="1:3" x14ac:dyDescent="0.15">
      <c r="A29" s="12" t="str">
        <f>IF([1]电力分区!A29="","",[1]电力分区!A29)</f>
        <v/>
      </c>
      <c r="B29" s="12" t="str">
        <f>IF([1]电力分区!G29="","",[1]电力分区!G29)</f>
        <v/>
      </c>
      <c r="C29" s="12" t="str">
        <f>IF([1]电力分区!L29="","",[1]电力分区!L29)</f>
        <v/>
      </c>
    </row>
    <row r="30" spans="1:3" x14ac:dyDescent="0.15">
      <c r="A30" s="12" t="str">
        <f>IF([1]电力分区!A30="","",[1]电力分区!A30)</f>
        <v/>
      </c>
      <c r="B30" s="12" t="str">
        <f>IF([1]电力分区!G30="","",[1]电力分区!G30)</f>
        <v/>
      </c>
      <c r="C30" s="12" t="str">
        <f>IF([1]电力分区!L30="","",[1]电力分区!L30)</f>
        <v/>
      </c>
    </row>
    <row r="31" spans="1:3" x14ac:dyDescent="0.15">
      <c r="A31" s="12" t="str">
        <f>IF([1]电力分区!A31="","",[1]电力分区!A31)</f>
        <v/>
      </c>
      <c r="B31" s="12" t="str">
        <f>IF([1]电力分区!G31="","",[1]电力分区!G31)</f>
        <v/>
      </c>
      <c r="C31" s="12" t="str">
        <f>IF([1]电力分区!L31="","",[1]电力分区!L31)</f>
        <v/>
      </c>
    </row>
    <row r="32" spans="1:3" x14ac:dyDescent="0.15">
      <c r="A32" s="12" t="str">
        <f>IF([1]电力分区!A32="","",[1]电力分区!A32)</f>
        <v/>
      </c>
      <c r="B32" s="12" t="str">
        <f>IF([1]电力分区!G32="","",[1]电力分区!G32)</f>
        <v/>
      </c>
      <c r="C32" s="12" t="str">
        <f>IF([1]电力分区!L32="","",[1]电力分区!L32)</f>
        <v/>
      </c>
    </row>
    <row r="33" spans="1:3" x14ac:dyDescent="0.15">
      <c r="A33" s="12" t="str">
        <f>IF([1]电力分区!A33="","",[1]电力分区!A33)</f>
        <v/>
      </c>
      <c r="B33" s="12" t="str">
        <f>IF([1]电力分区!G33="","",[1]电力分区!G33)</f>
        <v/>
      </c>
      <c r="C33" s="12" t="str">
        <f>IF([1]电力分区!L33="","",[1]电力分区!L33)</f>
        <v/>
      </c>
    </row>
    <row r="34" spans="1:3" x14ac:dyDescent="0.15">
      <c r="A34" s="12" t="str">
        <f>IF([1]电力分区!A34="","",[1]电力分区!A34)</f>
        <v/>
      </c>
      <c r="B34" s="12" t="str">
        <f>IF([1]电力分区!G34="","",[1]电力分区!G34)</f>
        <v/>
      </c>
      <c r="C34" s="12" t="str">
        <f>IF([1]电力分区!L34="","",[1]电力分区!L34)</f>
        <v/>
      </c>
    </row>
    <row r="35" spans="1:3" x14ac:dyDescent="0.15">
      <c r="A35" s="12" t="str">
        <f>IF([1]电力分区!A35="","",[1]电力分区!A35)</f>
        <v/>
      </c>
      <c r="B35" s="12" t="str">
        <f>IF([1]电力分区!G35="","",[1]电力分区!G35)</f>
        <v/>
      </c>
      <c r="C35" s="12" t="str">
        <f>IF([1]电力分区!L35="","",[1]电力分区!L35)</f>
        <v/>
      </c>
    </row>
    <row r="36" spans="1:3" x14ac:dyDescent="0.15">
      <c r="A36" s="12" t="str">
        <f>IF([1]电力分区!A36="","",[1]电力分区!A36)</f>
        <v/>
      </c>
      <c r="B36" s="12" t="str">
        <f>IF([1]电力分区!G36="","",[1]电力分区!G36)</f>
        <v/>
      </c>
      <c r="C36" s="12" t="str">
        <f>IF([1]电力分区!L36="","",[1]电力分区!L36)</f>
        <v/>
      </c>
    </row>
    <row r="37" spans="1:3" x14ac:dyDescent="0.15">
      <c r="A37" s="12" t="str">
        <f>IF([1]电力分区!A37="","",[1]电力分区!A37)</f>
        <v/>
      </c>
      <c r="B37" s="12" t="str">
        <f>IF([1]电力分区!G37="","",[1]电力分区!G37)</f>
        <v/>
      </c>
      <c r="C37" s="12" t="str">
        <f>IF([1]电力分区!L37="","",[1]电力分区!L37)</f>
        <v/>
      </c>
    </row>
    <row r="38" spans="1:3" x14ac:dyDescent="0.15">
      <c r="A38" s="12" t="str">
        <f>IF([1]电力分区!A38="","",[1]电力分区!A38)</f>
        <v/>
      </c>
      <c r="B38" s="12" t="str">
        <f>IF([1]电力分区!G38="","",[1]电力分区!G38)</f>
        <v/>
      </c>
      <c r="C38" s="12" t="str">
        <f>IF([1]电力分区!L38="","",[1]电力分区!L38)</f>
        <v/>
      </c>
    </row>
    <row r="39" spans="1:3" x14ac:dyDescent="0.15">
      <c r="A39" s="12" t="str">
        <f>IF([1]电力分区!A39="","",[1]电力分区!A39)</f>
        <v/>
      </c>
      <c r="B39" s="12" t="str">
        <f>IF([1]电力分区!G39="","",[1]电力分区!G39)</f>
        <v/>
      </c>
      <c r="C39" s="12" t="str">
        <f>IF([1]电力分区!L39="","",[1]电力分区!L39)</f>
        <v/>
      </c>
    </row>
    <row r="40" spans="1:3" x14ac:dyDescent="0.15">
      <c r="A40" s="12" t="str">
        <f>IF([1]电力分区!A40="","",[1]电力分区!A40)</f>
        <v/>
      </c>
      <c r="B40" s="12" t="str">
        <f>IF([1]电力分区!G40="","",[1]电力分区!G40)</f>
        <v/>
      </c>
      <c r="C40" s="12" t="str">
        <f>IF([1]电力分区!L40="","",[1]电力分区!L40)</f>
        <v/>
      </c>
    </row>
    <row r="41" spans="1:3" x14ac:dyDescent="0.15">
      <c r="A41" s="12" t="str">
        <f>IF([1]电力分区!A41="","",[1]电力分区!A41)</f>
        <v/>
      </c>
      <c r="B41" s="12" t="str">
        <f>IF([1]电力分区!G41="","",[1]电力分区!G41)</f>
        <v/>
      </c>
      <c r="C41" s="12" t="str">
        <f>IF([1]电力分区!L41="","",[1]电力分区!L41)</f>
        <v/>
      </c>
    </row>
    <row r="42" spans="1:3" x14ac:dyDescent="0.15">
      <c r="A42" s="12" t="str">
        <f>IF([1]电力分区!A42="","",[1]电力分区!A42)</f>
        <v/>
      </c>
      <c r="B42" s="12" t="str">
        <f>IF([1]电力分区!G42="","",[1]电力分区!G42)</f>
        <v/>
      </c>
      <c r="C42" s="12" t="str">
        <f>IF([1]电力分区!L42="","",[1]电力分区!L42)</f>
        <v/>
      </c>
    </row>
    <row r="43" spans="1:3" x14ac:dyDescent="0.15">
      <c r="A43" s="12" t="str">
        <f>IF([1]电力分区!A43="","",[1]电力分区!A43)</f>
        <v/>
      </c>
      <c r="B43" s="12" t="str">
        <f>IF([1]电力分区!G43="","",[1]电力分区!G43)</f>
        <v/>
      </c>
      <c r="C43" s="12" t="str">
        <f>IF([1]电力分区!L43="","",[1]电力分区!L43)</f>
        <v/>
      </c>
    </row>
    <row r="44" spans="1:3" x14ac:dyDescent="0.15">
      <c r="A44" s="12" t="str">
        <f>IF([1]电力分区!A44="","",[1]电力分区!A44)</f>
        <v/>
      </c>
      <c r="B44" s="12" t="str">
        <f>IF([1]电力分区!G44="","",[1]电力分区!G44)</f>
        <v/>
      </c>
      <c r="C44" s="12" t="str">
        <f>IF([1]电力分区!L44="","",[1]电力分区!L44)</f>
        <v/>
      </c>
    </row>
    <row r="45" spans="1:3" x14ac:dyDescent="0.15">
      <c r="A45" s="12" t="str">
        <f>IF([1]电力分区!A45="","",[1]电力分区!A45)</f>
        <v/>
      </c>
      <c r="B45" s="12" t="str">
        <f>IF([1]电力分区!G45="","",[1]电力分区!G45)</f>
        <v/>
      </c>
      <c r="C45" s="12" t="str">
        <f>IF([1]电力分区!L45="","",[1]电力分区!L45)</f>
        <v/>
      </c>
    </row>
    <row r="46" spans="1:3" x14ac:dyDescent="0.15">
      <c r="A46" s="12" t="str">
        <f>IF([1]电力分区!A46="","",[1]电力分区!A46)</f>
        <v/>
      </c>
      <c r="B46" s="12" t="str">
        <f>IF([1]电力分区!G46="","",[1]电力分区!G46)</f>
        <v/>
      </c>
      <c r="C46" s="12" t="str">
        <f>IF([1]电力分区!L46="","",[1]电力分区!L46)</f>
        <v/>
      </c>
    </row>
    <row r="47" spans="1:3" x14ac:dyDescent="0.15">
      <c r="A47" s="12" t="str">
        <f>IF([1]电力分区!A47="","",[1]电力分区!A47)</f>
        <v/>
      </c>
      <c r="B47" s="12" t="str">
        <f>IF([1]电力分区!G47="","",[1]电力分区!G47)</f>
        <v/>
      </c>
      <c r="C47" s="12" t="str">
        <f>IF([1]电力分区!L47="","",[1]电力分区!L47)</f>
        <v/>
      </c>
    </row>
    <row r="48" spans="1:3" x14ac:dyDescent="0.15">
      <c r="A48" s="12" t="str">
        <f>IF([1]电力分区!A48="","",[1]电力分区!A48)</f>
        <v/>
      </c>
      <c r="B48" s="12" t="str">
        <f>IF([1]电力分区!G48="","",[1]电力分区!G48)</f>
        <v/>
      </c>
      <c r="C48" s="12" t="str">
        <f>IF([1]电力分区!L48="","",[1]电力分区!L48)</f>
        <v/>
      </c>
    </row>
    <row r="49" spans="1:3" x14ac:dyDescent="0.15">
      <c r="A49" s="12" t="str">
        <f>IF([1]电力分区!A49="","",[1]电力分区!A49)</f>
        <v/>
      </c>
      <c r="B49" s="12" t="str">
        <f>IF([1]电力分区!G49="","",[1]电力分区!G49)</f>
        <v/>
      </c>
      <c r="C49" s="12" t="str">
        <f>IF([1]电力分区!L49="","",[1]电力分区!L49)</f>
        <v/>
      </c>
    </row>
    <row r="50" spans="1:3" x14ac:dyDescent="0.15">
      <c r="A50" s="12" t="str">
        <f>IF([1]电力分区!A50="","",[1]电力分区!A50)</f>
        <v/>
      </c>
      <c r="B50" s="12" t="str">
        <f>IF([1]电力分区!G50="","",[1]电力分区!G50)</f>
        <v/>
      </c>
      <c r="C50" s="12" t="str">
        <f>IF([1]电力分区!L50="","",[1]电力分区!L50)</f>
        <v/>
      </c>
    </row>
    <row r="51" spans="1:3" x14ac:dyDescent="0.15">
      <c r="A51" s="12" t="str">
        <f>IF([1]电力分区!A51="","",[1]电力分区!A51)</f>
        <v/>
      </c>
      <c r="B51" s="12" t="str">
        <f>IF([1]电力分区!G51="","",[1]电力分区!G51)</f>
        <v/>
      </c>
      <c r="C51" s="12" t="str">
        <f>IF([1]电力分区!L51="","",[1]电力分区!L51)</f>
        <v/>
      </c>
    </row>
    <row r="52" spans="1:3" x14ac:dyDescent="0.15">
      <c r="A52" s="12" t="str">
        <f>IF([1]电力分区!A52="","",[1]电力分区!A52)</f>
        <v/>
      </c>
      <c r="B52" s="12" t="str">
        <f>IF([1]电力分区!G52="","",[1]电力分区!G52)</f>
        <v/>
      </c>
      <c r="C52" s="12" t="str">
        <f>IF([1]电力分区!L52="","",[1]电力分区!L52)</f>
        <v/>
      </c>
    </row>
    <row r="53" spans="1:3" x14ac:dyDescent="0.15">
      <c r="A53" s="12" t="str">
        <f>IF([1]电力分区!A53="","",[1]电力分区!A53)</f>
        <v/>
      </c>
      <c r="B53" s="12" t="str">
        <f>IF([1]电力分区!G53="","",[1]电力分区!G53)</f>
        <v/>
      </c>
      <c r="C53" s="12" t="str">
        <f>IF([1]电力分区!L53="","",[1]电力分区!L53)</f>
        <v/>
      </c>
    </row>
    <row r="54" spans="1:3" x14ac:dyDescent="0.15">
      <c r="A54" s="12" t="str">
        <f>IF([1]电力分区!A54="","",[1]电力分区!A54)</f>
        <v/>
      </c>
      <c r="B54" s="12" t="str">
        <f>IF([1]电力分区!G54="","",[1]电力分区!G54)</f>
        <v/>
      </c>
      <c r="C54" s="12" t="str">
        <f>IF([1]电力分区!L54="","",[1]电力分区!L54)</f>
        <v/>
      </c>
    </row>
    <row r="55" spans="1:3" x14ac:dyDescent="0.15">
      <c r="A55" s="12" t="str">
        <f>IF([1]电力分区!A55="","",[1]电力分区!A55)</f>
        <v/>
      </c>
      <c r="B55" s="12" t="str">
        <f>IF([1]电力分区!G55="","",[1]电力分区!G55)</f>
        <v/>
      </c>
      <c r="C55" s="12" t="str">
        <f>IF([1]电力分区!L55="","",[1]电力分区!L55)</f>
        <v/>
      </c>
    </row>
    <row r="56" spans="1:3" x14ac:dyDescent="0.15">
      <c r="A56" s="12" t="str">
        <f>IF([1]电力分区!A56="","",[1]电力分区!A56)</f>
        <v/>
      </c>
      <c r="B56" s="12" t="str">
        <f>IF([1]电力分区!G56="","",[1]电力分区!G56)</f>
        <v/>
      </c>
      <c r="C56" s="12" t="str">
        <f>IF([1]电力分区!L56="","",[1]电力分区!L56)</f>
        <v/>
      </c>
    </row>
    <row r="57" spans="1:3" x14ac:dyDescent="0.15">
      <c r="A57" s="12" t="str">
        <f>IF([1]电力分区!A57="","",[1]电力分区!A57)</f>
        <v/>
      </c>
      <c r="B57" s="12" t="str">
        <f>IF([1]电力分区!G57="","",[1]电力分区!G57)</f>
        <v/>
      </c>
      <c r="C57" s="12" t="str">
        <f>IF([1]电力分区!L57="","",[1]电力分区!L57)</f>
        <v/>
      </c>
    </row>
    <row r="58" spans="1:3" x14ac:dyDescent="0.15">
      <c r="A58" s="12" t="str">
        <f>IF([1]电力分区!A58="","",[1]电力分区!A58)</f>
        <v/>
      </c>
      <c r="B58" s="12" t="str">
        <f>IF([1]电力分区!G58="","",[1]电力分区!G58)</f>
        <v/>
      </c>
      <c r="C58" s="12" t="str">
        <f>IF([1]电力分区!L58="","",[1]电力分区!L58)</f>
        <v/>
      </c>
    </row>
    <row r="59" spans="1:3" x14ac:dyDescent="0.15">
      <c r="A59" s="12" t="str">
        <f>IF([1]电力分区!A59="","",[1]电力分区!A59)</f>
        <v/>
      </c>
      <c r="B59" s="12" t="str">
        <f>IF([1]电力分区!G59="","",[1]电力分区!G59)</f>
        <v/>
      </c>
      <c r="C59" s="12" t="str">
        <f>IF([1]电力分区!L59="","",[1]电力分区!L59)</f>
        <v/>
      </c>
    </row>
    <row r="60" spans="1:3" x14ac:dyDescent="0.15">
      <c r="A60" s="12" t="str">
        <f>IF([1]电力分区!A60="","",[1]电力分区!A60)</f>
        <v/>
      </c>
      <c r="B60" s="12" t="str">
        <f>IF([1]电力分区!G60="","",[1]电力分区!G60)</f>
        <v/>
      </c>
      <c r="C60" s="12" t="str">
        <f>IF([1]电力分区!L60="","",[1]电力分区!L60)</f>
        <v/>
      </c>
    </row>
    <row r="61" spans="1:3" x14ac:dyDescent="0.15">
      <c r="A61" s="12" t="str">
        <f>IF([1]电力分区!A61="","",[1]电力分区!A61)</f>
        <v/>
      </c>
      <c r="B61" s="12" t="str">
        <f>IF([1]电力分区!G61="","",[1]电力分区!G61)</f>
        <v/>
      </c>
      <c r="C61" s="12" t="str">
        <f>IF([1]电力分区!L61="","",[1]电力分区!L61)</f>
        <v/>
      </c>
    </row>
    <row r="62" spans="1:3" x14ac:dyDescent="0.15">
      <c r="A62" s="12" t="str">
        <f>IF([1]电力分区!A62="","",[1]电力分区!A62)</f>
        <v/>
      </c>
      <c r="B62" s="12" t="str">
        <f>IF([1]电力分区!G62="","",[1]电力分区!G62)</f>
        <v/>
      </c>
      <c r="C62" s="12" t="str">
        <f>IF([1]电力分区!L62="","",[1]电力分区!L62)</f>
        <v/>
      </c>
    </row>
    <row r="63" spans="1:3" x14ac:dyDescent="0.15">
      <c r="A63" s="12" t="str">
        <f>IF([1]电力分区!A63="","",[1]电力分区!A63)</f>
        <v/>
      </c>
      <c r="B63" s="12" t="str">
        <f>IF([1]电力分区!G63="","",[1]电力分区!G63)</f>
        <v/>
      </c>
      <c r="C63" s="12" t="str">
        <f>IF([1]电力分区!L63="","",[1]电力分区!L63)</f>
        <v/>
      </c>
    </row>
    <row r="64" spans="1:3" x14ac:dyDescent="0.15">
      <c r="A64" s="12" t="str">
        <f>IF([1]电力分区!A64="","",[1]电力分区!A64)</f>
        <v/>
      </c>
      <c r="B64" s="12" t="str">
        <f>IF([1]电力分区!G64="","",[1]电力分区!G64)</f>
        <v/>
      </c>
      <c r="C64" s="12" t="str">
        <f>IF([1]电力分区!L64="","",[1]电力分区!L64)</f>
        <v/>
      </c>
    </row>
    <row r="65" spans="1:3" x14ac:dyDescent="0.15">
      <c r="A65" s="12" t="str">
        <f>IF([1]电力分区!A65="","",[1]电力分区!A65)</f>
        <v/>
      </c>
      <c r="B65" s="12" t="str">
        <f>IF([1]电力分区!G65="","",[1]电力分区!G65)</f>
        <v/>
      </c>
      <c r="C65" s="12" t="str">
        <f>IF([1]电力分区!L65="","",[1]电力分区!L65)</f>
        <v/>
      </c>
    </row>
    <row r="66" spans="1:3" x14ac:dyDescent="0.15">
      <c r="A66" s="12" t="str">
        <f>IF([1]电力分区!A66="","",[1]电力分区!A66)</f>
        <v/>
      </c>
      <c r="B66" s="12" t="str">
        <f>IF([1]电力分区!G66="","",[1]电力分区!G66)</f>
        <v/>
      </c>
      <c r="C66" s="12" t="str">
        <f>IF([1]电力分区!L66="","",[1]电力分区!L66)</f>
        <v/>
      </c>
    </row>
    <row r="67" spans="1:3" x14ac:dyDescent="0.15">
      <c r="A67" s="12" t="str">
        <f>IF([1]电力分区!A67="","",[1]电力分区!A67)</f>
        <v/>
      </c>
      <c r="B67" s="12" t="str">
        <f>IF([1]电力分区!G67="","",[1]电力分区!G67)</f>
        <v/>
      </c>
      <c r="C67" s="12" t="str">
        <f>IF([1]电力分区!L67="","",[1]电力分区!L67)</f>
        <v/>
      </c>
    </row>
    <row r="68" spans="1:3" x14ac:dyDescent="0.15">
      <c r="A68" s="12" t="str">
        <f>IF([1]电力分区!A68="","",[1]电力分区!A68)</f>
        <v/>
      </c>
      <c r="B68" s="12" t="str">
        <f>IF([1]电力分区!G68="","",[1]电力分区!G68)</f>
        <v/>
      </c>
      <c r="C68" s="12" t="str">
        <f>IF([1]电力分区!L68="","",[1]电力分区!L68)</f>
        <v/>
      </c>
    </row>
    <row r="69" spans="1:3" x14ac:dyDescent="0.15">
      <c r="A69" s="12" t="str">
        <f>IF([1]电力分区!A69="","",[1]电力分区!A69)</f>
        <v/>
      </c>
      <c r="B69" s="12" t="str">
        <f>IF([1]电力分区!G69="","",[1]电力分区!G69)</f>
        <v/>
      </c>
      <c r="C69" s="12" t="str">
        <f>IF([1]电力分区!L69="","",[1]电力分区!L69)</f>
        <v/>
      </c>
    </row>
    <row r="70" spans="1:3" x14ac:dyDescent="0.15">
      <c r="A70" s="12" t="str">
        <f>IF([1]电力分区!A70="","",[1]电力分区!A70)</f>
        <v/>
      </c>
      <c r="B70" s="12" t="str">
        <f>IF([1]电力分区!G70="","",[1]电力分区!G70)</f>
        <v/>
      </c>
      <c r="C70" s="12" t="str">
        <f>IF([1]电力分区!L70="","",[1]电力分区!L70)</f>
        <v/>
      </c>
    </row>
    <row r="71" spans="1:3" x14ac:dyDescent="0.15">
      <c r="A71" s="12" t="str">
        <f>IF([1]电力分区!A71="","",[1]电力分区!A71)</f>
        <v/>
      </c>
      <c r="B71" s="12" t="str">
        <f>IF([1]电力分区!G71="","",[1]电力分区!G71)</f>
        <v/>
      </c>
      <c r="C71" s="12" t="str">
        <f>IF([1]电力分区!L71="","",[1]电力分区!L71)</f>
        <v/>
      </c>
    </row>
    <row r="72" spans="1:3" x14ac:dyDescent="0.15">
      <c r="A72" s="12" t="str">
        <f>IF([1]电力分区!A72="","",[1]电力分区!A72)</f>
        <v/>
      </c>
      <c r="B72" s="12" t="str">
        <f>IF([1]电力分区!G72="","",[1]电力分区!G72)</f>
        <v/>
      </c>
      <c r="C72" s="12" t="str">
        <f>IF([1]电力分区!L72="","",[1]电力分区!L72)</f>
        <v/>
      </c>
    </row>
    <row r="73" spans="1:3" x14ac:dyDescent="0.15">
      <c r="A73" s="12" t="str">
        <f>IF([1]电力分区!A73="","",[1]电力分区!A73)</f>
        <v/>
      </c>
      <c r="B73" s="12" t="str">
        <f>IF([1]电力分区!G73="","",[1]电力分区!G73)</f>
        <v/>
      </c>
      <c r="C73" s="12" t="str">
        <f>IF([1]电力分区!L73="","",[1]电力分区!L73)</f>
        <v/>
      </c>
    </row>
    <row r="74" spans="1:3" x14ac:dyDescent="0.15">
      <c r="A74" s="12" t="str">
        <f>IF([1]电力分区!A74="","",[1]电力分区!A74)</f>
        <v/>
      </c>
      <c r="B74" s="12" t="str">
        <f>IF([1]电力分区!G74="","",[1]电力分区!G74)</f>
        <v/>
      </c>
      <c r="C74" s="12" t="str">
        <f>IF([1]电力分区!L74="","",[1]电力分区!L74)</f>
        <v/>
      </c>
    </row>
    <row r="75" spans="1:3" x14ac:dyDescent="0.15">
      <c r="A75" s="12" t="str">
        <f>IF([1]电力分区!A75="","",[1]电力分区!A75)</f>
        <v/>
      </c>
      <c r="B75" s="12" t="str">
        <f>IF([1]电力分区!G75="","",[1]电力分区!G75)</f>
        <v/>
      </c>
      <c r="C75" s="12" t="str">
        <f>IF([1]电力分区!L75="","",[1]电力分区!L75)</f>
        <v/>
      </c>
    </row>
    <row r="76" spans="1:3" x14ac:dyDescent="0.15">
      <c r="A76" s="12" t="str">
        <f>IF([1]电力分区!A76="","",[1]电力分区!A76)</f>
        <v/>
      </c>
      <c r="B76" s="12" t="str">
        <f>IF([1]电力分区!G76="","",[1]电力分区!G76)</f>
        <v/>
      </c>
      <c r="C76" s="12" t="str">
        <f>IF([1]电力分区!L76="","",[1]电力分区!L76)</f>
        <v/>
      </c>
    </row>
    <row r="77" spans="1:3" x14ac:dyDescent="0.15">
      <c r="A77" s="12" t="str">
        <f>IF([1]电力分区!A77="","",[1]电力分区!A77)</f>
        <v/>
      </c>
      <c r="B77" s="12" t="str">
        <f>IF([1]电力分区!G77="","",[1]电力分区!G77)</f>
        <v/>
      </c>
      <c r="C77" s="12" t="str">
        <f>IF([1]电力分区!L77="","",[1]电力分区!L77)</f>
        <v/>
      </c>
    </row>
    <row r="78" spans="1:3" x14ac:dyDescent="0.15">
      <c r="A78" s="12" t="str">
        <f>IF([1]电力分区!A78="","",[1]电力分区!A78)</f>
        <v/>
      </c>
      <c r="B78" s="12" t="str">
        <f>IF([1]电力分区!G78="","",[1]电力分区!G78)</f>
        <v/>
      </c>
      <c r="C78" s="12" t="str">
        <f>IF([1]电力分区!L78="","",[1]电力分区!L78)</f>
        <v/>
      </c>
    </row>
    <row r="79" spans="1:3" x14ac:dyDescent="0.15">
      <c r="A79" s="12" t="str">
        <f>IF([1]电力分区!A79="","",[1]电力分区!A79)</f>
        <v/>
      </c>
      <c r="B79" s="12" t="str">
        <f>IF([1]电力分区!G79="","",[1]电力分区!G79)</f>
        <v/>
      </c>
      <c r="C79" s="12" t="str">
        <f>IF([1]电力分区!L79="","",[1]电力分区!L79)</f>
        <v/>
      </c>
    </row>
    <row r="80" spans="1:3" x14ac:dyDescent="0.15">
      <c r="A80" s="12" t="str">
        <f>IF([1]电力分区!A80="","",[1]电力分区!A80)</f>
        <v/>
      </c>
      <c r="B80" s="12" t="str">
        <f>IF([1]电力分区!G80="","",[1]电力分区!G80)</f>
        <v/>
      </c>
      <c r="C80" s="12" t="str">
        <f>IF([1]电力分区!L80="","",[1]电力分区!L80)</f>
        <v/>
      </c>
    </row>
    <row r="81" spans="1:3" x14ac:dyDescent="0.15">
      <c r="A81" s="12" t="str">
        <f>IF([1]电力分区!A81="","",[1]电力分区!A81)</f>
        <v/>
      </c>
      <c r="B81" s="12" t="str">
        <f>IF([1]电力分区!G81="","",[1]电力分区!G81)</f>
        <v/>
      </c>
      <c r="C81" s="12" t="str">
        <f>IF([1]电力分区!L81="","",[1]电力分区!L81)</f>
        <v/>
      </c>
    </row>
    <row r="82" spans="1:3" x14ac:dyDescent="0.15">
      <c r="A82" s="12" t="str">
        <f>IF([1]电力分区!A82="","",[1]电力分区!A82)</f>
        <v/>
      </c>
      <c r="B82" s="12" t="str">
        <f>IF([1]电力分区!G82="","",[1]电力分区!G82)</f>
        <v/>
      </c>
      <c r="C82" s="12" t="str">
        <f>IF([1]电力分区!L82="","",[1]电力分区!L82)</f>
        <v/>
      </c>
    </row>
    <row r="83" spans="1:3" x14ac:dyDescent="0.15">
      <c r="A83" s="12" t="str">
        <f>IF([1]电力分区!A83="","",[1]电力分区!A83)</f>
        <v/>
      </c>
      <c r="B83" s="12" t="str">
        <f>IF([1]电力分区!G83="","",[1]电力分区!G83)</f>
        <v/>
      </c>
      <c r="C83" s="12" t="str">
        <f>IF([1]电力分区!L83="","",[1]电力分区!L83)</f>
        <v/>
      </c>
    </row>
    <row r="84" spans="1:3" x14ac:dyDescent="0.15">
      <c r="A84" s="12" t="str">
        <f>IF([1]电力分区!A84="","",[1]电力分区!A84)</f>
        <v/>
      </c>
      <c r="B84" s="12" t="str">
        <f>IF([1]电力分区!G84="","",[1]电力分区!G84)</f>
        <v/>
      </c>
      <c r="C84" s="12" t="str">
        <f>IF([1]电力分区!L84="","",[1]电力分区!L84)</f>
        <v/>
      </c>
    </row>
    <row r="85" spans="1:3" x14ac:dyDescent="0.15">
      <c r="A85" s="12" t="str">
        <f>IF([1]电力分区!A85="","",[1]电力分区!A85)</f>
        <v/>
      </c>
      <c r="B85" s="12" t="str">
        <f>IF([1]电力分区!G85="","",[1]电力分区!G85)</f>
        <v/>
      </c>
      <c r="C85" s="12" t="str">
        <f>IF([1]电力分区!L85="","",[1]电力分区!L85)</f>
        <v/>
      </c>
    </row>
    <row r="86" spans="1:3" x14ac:dyDescent="0.15">
      <c r="A86" s="12" t="str">
        <f>IF([1]电力分区!A86="","",[1]电力分区!A86)</f>
        <v/>
      </c>
      <c r="B86" s="12" t="str">
        <f>IF([1]电力分区!G86="","",[1]电力分区!G86)</f>
        <v/>
      </c>
      <c r="C86" s="12" t="str">
        <f>IF([1]电力分区!L86="","",[1]电力分区!L86)</f>
        <v/>
      </c>
    </row>
    <row r="87" spans="1:3" x14ac:dyDescent="0.15">
      <c r="A87" s="12" t="str">
        <f>IF([1]电力分区!A87="","",[1]电力分区!A87)</f>
        <v/>
      </c>
      <c r="B87" s="12" t="str">
        <f>IF([1]电力分区!G87="","",[1]电力分区!G87)</f>
        <v/>
      </c>
      <c r="C87" s="12" t="str">
        <f>IF([1]电力分区!L87="","",[1]电力分区!L87)</f>
        <v/>
      </c>
    </row>
    <row r="88" spans="1:3" x14ac:dyDescent="0.15">
      <c r="A88" s="12" t="str">
        <f>IF([1]电力分区!A88="","",[1]电力分区!A88)</f>
        <v/>
      </c>
      <c r="B88" s="12" t="str">
        <f>IF([1]电力分区!G88="","",[1]电力分区!G88)</f>
        <v/>
      </c>
      <c r="C88" s="12" t="str">
        <f>IF([1]电力分区!L88="","",[1]电力分区!L88)</f>
        <v/>
      </c>
    </row>
    <row r="89" spans="1:3" x14ac:dyDescent="0.15">
      <c r="A89" s="12" t="str">
        <f>IF([1]电力分区!A89="","",[1]电力分区!A89)</f>
        <v/>
      </c>
      <c r="B89" s="12" t="str">
        <f>IF([1]电力分区!G89="","",[1]电力分区!G89)</f>
        <v/>
      </c>
      <c r="C89" s="12" t="str">
        <f>IF([1]电力分区!L89="","",[1]电力分区!L89)</f>
        <v/>
      </c>
    </row>
    <row r="90" spans="1:3" x14ac:dyDescent="0.15">
      <c r="A90" s="12" t="str">
        <f>IF([1]电力分区!A90="","",[1]电力分区!A90)</f>
        <v/>
      </c>
      <c r="B90" s="12" t="str">
        <f>IF([1]电力分区!G90="","",[1]电力分区!G90)</f>
        <v/>
      </c>
      <c r="C90" s="12" t="str">
        <f>IF([1]电力分区!L90="","",[1]电力分区!L90)</f>
        <v/>
      </c>
    </row>
    <row r="91" spans="1:3" x14ac:dyDescent="0.15">
      <c r="A91" s="12" t="str">
        <f>IF([1]电力分区!A91="","",[1]电力分区!A91)</f>
        <v/>
      </c>
      <c r="B91" s="12" t="str">
        <f>IF([1]电力分区!G91="","",[1]电力分区!G91)</f>
        <v/>
      </c>
      <c r="C91" s="12" t="str">
        <f>IF([1]电力分区!L91="","",[1]电力分区!L91)</f>
        <v/>
      </c>
    </row>
    <row r="92" spans="1:3" x14ac:dyDescent="0.15">
      <c r="A92" s="12" t="str">
        <f>IF([1]电力分区!A92="","",[1]电力分区!A92)</f>
        <v/>
      </c>
      <c r="B92" s="12" t="str">
        <f>IF([1]电力分区!G92="","",[1]电力分区!G92)</f>
        <v/>
      </c>
      <c r="C92" s="12" t="str">
        <f>IF([1]电力分区!L92="","",[1]电力分区!L92)</f>
        <v/>
      </c>
    </row>
    <row r="93" spans="1:3" x14ac:dyDescent="0.15">
      <c r="A93" s="12" t="str">
        <f>IF([1]电力分区!A93="","",[1]电力分区!A93)</f>
        <v/>
      </c>
      <c r="B93" s="12" t="str">
        <f>IF([1]电力分区!G93="","",[1]电力分区!G93)</f>
        <v/>
      </c>
      <c r="C93" s="12" t="str">
        <f>IF([1]电力分区!L93="","",[1]电力分区!L93)</f>
        <v/>
      </c>
    </row>
    <row r="94" spans="1:3" x14ac:dyDescent="0.15">
      <c r="A94" s="12" t="str">
        <f>IF([1]电力分区!A94="","",[1]电力分区!A94)</f>
        <v/>
      </c>
      <c r="B94" s="12" t="str">
        <f>IF([1]电力分区!G94="","",[1]电力分区!G94)</f>
        <v/>
      </c>
      <c r="C94" s="12" t="str">
        <f>IF([1]电力分区!L94="","",[1]电力分区!L94)</f>
        <v/>
      </c>
    </row>
    <row r="95" spans="1:3" x14ac:dyDescent="0.15">
      <c r="A95" s="12" t="str">
        <f>IF([1]电力分区!A95="","",[1]电力分区!A95)</f>
        <v/>
      </c>
      <c r="B95" s="12" t="str">
        <f>IF([1]电力分区!G95="","",[1]电力分区!G95)</f>
        <v/>
      </c>
      <c r="C95" s="12" t="str">
        <f>IF([1]电力分区!L95="","",[1]电力分区!L95)</f>
        <v/>
      </c>
    </row>
    <row r="96" spans="1:3" x14ac:dyDescent="0.15">
      <c r="A96" s="12" t="str">
        <f>IF([1]电力分区!A96="","",[1]电力分区!A96)</f>
        <v/>
      </c>
      <c r="B96" s="12" t="str">
        <f>IF([1]电力分区!G96="","",[1]电力分区!G96)</f>
        <v/>
      </c>
      <c r="C96" s="12" t="str">
        <f>IF([1]电力分区!L96="","",[1]电力分区!L96)</f>
        <v/>
      </c>
    </row>
    <row r="97" spans="1:3" x14ac:dyDescent="0.15">
      <c r="A97" s="12" t="str">
        <f>IF([1]电力分区!A97="","",[1]电力分区!A97)</f>
        <v/>
      </c>
      <c r="B97" s="12" t="str">
        <f>IF([1]电力分区!G97="","",[1]电力分区!G97)</f>
        <v/>
      </c>
      <c r="C97" s="12" t="str">
        <f>IF([1]电力分区!L97="","",[1]电力分区!L97)</f>
        <v/>
      </c>
    </row>
    <row r="98" spans="1:3" x14ac:dyDescent="0.15">
      <c r="A98" s="12" t="str">
        <f>IF([1]电力分区!A98="","",[1]电力分区!A98)</f>
        <v/>
      </c>
      <c r="B98" s="12" t="str">
        <f>IF([1]电力分区!G98="","",[1]电力分区!G98)</f>
        <v/>
      </c>
      <c r="C98" s="12" t="str">
        <f>IF([1]电力分区!L98="","",[1]电力分区!L98)</f>
        <v/>
      </c>
    </row>
    <row r="99" spans="1:3" x14ac:dyDescent="0.15">
      <c r="A99" s="12" t="str">
        <f>IF([1]电力分区!A99="","",[1]电力分区!A99)</f>
        <v/>
      </c>
      <c r="B99" s="12" t="str">
        <f>IF([1]电力分区!G99="","",[1]电力分区!G99)</f>
        <v/>
      </c>
      <c r="C99" s="12" t="str">
        <f>IF([1]电力分区!L99="","",[1]电力分区!L99)</f>
        <v/>
      </c>
    </row>
    <row r="100" spans="1:3" x14ac:dyDescent="0.15">
      <c r="A100" s="12" t="str">
        <f>IF([1]电力分区!A100="","",[1]电力分区!A100)</f>
        <v/>
      </c>
      <c r="B100" s="12" t="str">
        <f>IF([1]电力分区!G100="","",[1]电力分区!G100)</f>
        <v/>
      </c>
      <c r="C100" s="12" t="str">
        <f>IF([1]电力分区!L100="","",[1]电力分区!L100)</f>
        <v/>
      </c>
    </row>
    <row r="101" spans="1:3" x14ac:dyDescent="0.15">
      <c r="A101" s="12" t="str">
        <f>IF([1]电力分区!A101="","",[1]电力分区!A101)</f>
        <v/>
      </c>
      <c r="B101" s="12" t="str">
        <f>IF([1]电力分区!G101="","",[1]电力分区!G101)</f>
        <v/>
      </c>
      <c r="C101" s="12" t="str">
        <f>IF([1]电力分区!L101="","",[1]电力分区!L101)</f>
        <v/>
      </c>
    </row>
    <row r="102" spans="1:3" x14ac:dyDescent="0.15">
      <c r="A102" s="12" t="str">
        <f>IF([1]电力分区!A102="","",[1]电力分区!A102)</f>
        <v/>
      </c>
      <c r="B102" s="12" t="str">
        <f>IF([1]电力分区!G102="","",[1]电力分区!G102)</f>
        <v/>
      </c>
      <c r="C102" s="12" t="str">
        <f>IF([1]电力分区!L102="","",[1]电力分区!L102)</f>
        <v/>
      </c>
    </row>
    <row r="103" spans="1:3" x14ac:dyDescent="0.15">
      <c r="A103" s="12" t="str">
        <f>IF([1]电力分区!A103="","",[1]电力分区!A103)</f>
        <v/>
      </c>
      <c r="B103" s="12" t="str">
        <f>IF([1]电力分区!G103="","",[1]电力分区!G103)</f>
        <v/>
      </c>
      <c r="C103" s="12" t="str">
        <f>IF([1]电力分区!L103="","",[1]电力分区!L103)</f>
        <v/>
      </c>
    </row>
    <row r="104" spans="1:3" x14ac:dyDescent="0.15">
      <c r="A104" s="12" t="str">
        <f>IF([1]电力分区!A104="","",[1]电力分区!A104)</f>
        <v/>
      </c>
      <c r="B104" s="12" t="str">
        <f>IF([1]电力分区!G104="","",[1]电力分区!G104)</f>
        <v/>
      </c>
      <c r="C104" s="12" t="str">
        <f>IF([1]电力分区!L104="","",[1]电力分区!L104)</f>
        <v/>
      </c>
    </row>
    <row r="105" spans="1:3" x14ac:dyDescent="0.15">
      <c r="A105" s="12" t="str">
        <f>IF([1]电力分区!A105="","",[1]电力分区!A105)</f>
        <v/>
      </c>
      <c r="B105" s="12" t="str">
        <f>IF([1]电力分区!G105="","",[1]电力分区!G105)</f>
        <v/>
      </c>
      <c r="C105" s="12" t="str">
        <f>IF([1]电力分区!L105="","",[1]电力分区!L105)</f>
        <v/>
      </c>
    </row>
    <row r="106" spans="1:3" x14ac:dyDescent="0.15">
      <c r="A106" s="12" t="str">
        <f>IF([1]电力分区!A106="","",[1]电力分区!A106)</f>
        <v/>
      </c>
      <c r="B106" s="12" t="str">
        <f>IF([1]电力分区!G106="","",[1]电力分区!G106)</f>
        <v/>
      </c>
      <c r="C106" s="12" t="str">
        <f>IF([1]电力分区!L106="","",[1]电力分区!L106)</f>
        <v/>
      </c>
    </row>
    <row r="107" spans="1:3" x14ac:dyDescent="0.15">
      <c r="A107" s="12" t="str">
        <f>IF([1]电力分区!A107="","",[1]电力分区!A107)</f>
        <v/>
      </c>
      <c r="B107" s="12" t="str">
        <f>IF([1]电力分区!G107="","",[1]电力分区!G107)</f>
        <v/>
      </c>
      <c r="C107" s="12" t="str">
        <f>IF([1]电力分区!L107="","",[1]电力分区!L107)</f>
        <v/>
      </c>
    </row>
    <row r="108" spans="1:3" x14ac:dyDescent="0.15">
      <c r="A108" s="12" t="str">
        <f>IF([1]电力分区!A108="","",[1]电力分区!A108)</f>
        <v/>
      </c>
      <c r="B108" s="12" t="str">
        <f>IF([1]电力分区!G108="","",[1]电力分区!G108)</f>
        <v/>
      </c>
      <c r="C108" s="12" t="str">
        <f>IF([1]电力分区!L108="","",[1]电力分区!L108)</f>
        <v/>
      </c>
    </row>
    <row r="109" spans="1:3" x14ac:dyDescent="0.15">
      <c r="A109" s="12" t="str">
        <f>IF([1]电力分区!A109="","",[1]电力分区!A109)</f>
        <v/>
      </c>
      <c r="B109" s="12" t="str">
        <f>IF([1]电力分区!G109="","",[1]电力分区!G109)</f>
        <v/>
      </c>
      <c r="C109" s="12" t="str">
        <f>IF([1]电力分区!L109="","",[1]电力分区!L109)</f>
        <v/>
      </c>
    </row>
    <row r="110" spans="1:3" x14ac:dyDescent="0.15">
      <c r="A110" s="12" t="str">
        <f>IF([1]电力分区!A110="","",[1]电力分区!A110)</f>
        <v/>
      </c>
      <c r="B110" s="12" t="str">
        <f>IF([1]电力分区!G110="","",[1]电力分区!G110)</f>
        <v/>
      </c>
      <c r="C110" s="12" t="str">
        <f>IF([1]电力分区!L110="","",[1]电力分区!L110)</f>
        <v/>
      </c>
    </row>
    <row r="111" spans="1:3" x14ac:dyDescent="0.15">
      <c r="A111" s="12" t="str">
        <f>IF([1]电力分区!A111="","",[1]电力分区!A111)</f>
        <v/>
      </c>
      <c r="B111" s="12" t="str">
        <f>IF([1]电力分区!G111="","",[1]电力分区!G111)</f>
        <v/>
      </c>
      <c r="C111" s="12" t="str">
        <f>IF([1]电力分区!L111="","",[1]电力分区!L111)</f>
        <v/>
      </c>
    </row>
    <row r="112" spans="1:3" x14ac:dyDescent="0.15">
      <c r="A112" s="12" t="str">
        <f>IF([1]电力分区!A112="","",[1]电力分区!A112)</f>
        <v/>
      </c>
      <c r="B112" s="12" t="str">
        <f>IF([1]电力分区!G112="","",[1]电力分区!G112)</f>
        <v/>
      </c>
      <c r="C112" s="12" t="str">
        <f>IF([1]电力分区!L112="","",[1]电力分区!L112)</f>
        <v/>
      </c>
    </row>
    <row r="113" spans="1:3" x14ac:dyDescent="0.15">
      <c r="A113" s="12" t="str">
        <f>IF([1]电力分区!A113="","",[1]电力分区!A113)</f>
        <v/>
      </c>
      <c r="B113" s="12" t="str">
        <f>IF([1]电力分区!G113="","",[1]电力分区!G113)</f>
        <v/>
      </c>
      <c r="C113" s="12" t="str">
        <f>IF([1]电力分区!L113="","",[1]电力分区!L113)</f>
        <v/>
      </c>
    </row>
    <row r="114" spans="1:3" x14ac:dyDescent="0.15">
      <c r="A114" s="12" t="str">
        <f>IF([1]电力分区!A114="","",[1]电力分区!A114)</f>
        <v/>
      </c>
      <c r="B114" s="12" t="str">
        <f>IF([1]电力分区!G114="","",[1]电力分区!G114)</f>
        <v/>
      </c>
      <c r="C114" s="12" t="str">
        <f>IF([1]电力分区!L114="","",[1]电力分区!L114)</f>
        <v/>
      </c>
    </row>
    <row r="115" spans="1:3" x14ac:dyDescent="0.15">
      <c r="A115" s="12" t="str">
        <f>IF([1]电力分区!A115="","",[1]电力分区!A115)</f>
        <v/>
      </c>
      <c r="B115" s="12" t="str">
        <f>IF([1]电力分区!G115="","",[1]电力分区!G115)</f>
        <v/>
      </c>
      <c r="C115" s="12" t="str">
        <f>IF([1]电力分区!L115="","",[1]电力分区!L115)</f>
        <v/>
      </c>
    </row>
    <row r="116" spans="1:3" x14ac:dyDescent="0.15">
      <c r="A116" s="12" t="str">
        <f>IF([1]电力分区!A116="","",[1]电力分区!A116)</f>
        <v/>
      </c>
      <c r="B116" s="12" t="str">
        <f>IF([1]电力分区!G116="","",[1]电力分区!G116)</f>
        <v/>
      </c>
      <c r="C116" s="12" t="str">
        <f>IF([1]电力分区!L116="","",[1]电力分区!L116)</f>
        <v/>
      </c>
    </row>
    <row r="117" spans="1:3" x14ac:dyDescent="0.15">
      <c r="A117" s="12" t="str">
        <f>IF([1]电力分区!A117="","",[1]电力分区!A117)</f>
        <v/>
      </c>
      <c r="B117" s="12" t="str">
        <f>IF([1]电力分区!G117="","",[1]电力分区!G117)</f>
        <v/>
      </c>
      <c r="C117" s="12" t="str">
        <f>IF([1]电力分区!L117="","",[1]电力分区!L117)</f>
        <v/>
      </c>
    </row>
    <row r="118" spans="1:3" x14ac:dyDescent="0.15">
      <c r="A118" s="12" t="str">
        <f>IF([1]电力分区!A118="","",[1]电力分区!A118)</f>
        <v/>
      </c>
      <c r="B118" s="12" t="str">
        <f>IF([1]电力分区!G118="","",[1]电力分区!G118)</f>
        <v/>
      </c>
      <c r="C118" s="12" t="str">
        <f>IF([1]电力分区!L118="","",[1]电力分区!L118)</f>
        <v/>
      </c>
    </row>
    <row r="119" spans="1:3" x14ac:dyDescent="0.15">
      <c r="A119" s="12" t="str">
        <f>IF([1]电力分区!A119="","",[1]电力分区!A119)</f>
        <v/>
      </c>
      <c r="B119" s="12" t="str">
        <f>IF([1]电力分区!G119="","",[1]电力分区!G119)</f>
        <v/>
      </c>
      <c r="C119" s="12" t="str">
        <f>IF([1]电力分区!L119="","",[1]电力分区!L119)</f>
        <v/>
      </c>
    </row>
    <row r="120" spans="1:3" x14ac:dyDescent="0.15">
      <c r="A120" s="12" t="str">
        <f>IF([1]电力分区!A120="","",[1]电力分区!A120)</f>
        <v/>
      </c>
      <c r="B120" s="12" t="str">
        <f>IF([1]电力分区!G120="","",[1]电力分区!G120)</f>
        <v/>
      </c>
      <c r="C120" s="12" t="str">
        <f>IF([1]电力分区!L120="","",[1]电力分区!L120)</f>
        <v/>
      </c>
    </row>
    <row r="121" spans="1:3" x14ac:dyDescent="0.15">
      <c r="A121" s="12" t="str">
        <f>IF([1]电力分区!A121="","",[1]电力分区!A121)</f>
        <v/>
      </c>
      <c r="B121" s="12" t="str">
        <f>IF([1]电力分区!G121="","",[1]电力分区!G121)</f>
        <v/>
      </c>
      <c r="C121" s="12" t="str">
        <f>IF([1]电力分区!L121="","",[1]电力分区!L121)</f>
        <v/>
      </c>
    </row>
    <row r="122" spans="1:3" x14ac:dyDescent="0.15">
      <c r="A122" s="12" t="str">
        <f>IF([1]电力分区!A122="","",[1]电力分区!A122)</f>
        <v/>
      </c>
      <c r="B122" s="12" t="str">
        <f>IF([1]电力分区!G122="","",[1]电力分区!G122)</f>
        <v/>
      </c>
      <c r="C122" s="12" t="str">
        <f>IF([1]电力分区!L122="","",[1]电力分区!L122)</f>
        <v/>
      </c>
    </row>
    <row r="123" spans="1:3" x14ac:dyDescent="0.15">
      <c r="A123" s="12" t="str">
        <f>IF([1]电力分区!A123="","",[1]电力分区!A123)</f>
        <v/>
      </c>
      <c r="B123" s="12" t="str">
        <f>IF([1]电力分区!G123="","",[1]电力分区!G123)</f>
        <v/>
      </c>
      <c r="C123" s="12" t="str">
        <f>IF([1]电力分区!L123="","",[1]电力分区!L123)</f>
        <v/>
      </c>
    </row>
    <row r="124" spans="1:3" x14ac:dyDescent="0.15">
      <c r="A124" s="12" t="str">
        <f>IF([1]电力分区!A124="","",[1]电力分区!A124)</f>
        <v/>
      </c>
      <c r="B124" s="12" t="str">
        <f>IF([1]电力分区!G124="","",[1]电力分区!G124)</f>
        <v/>
      </c>
      <c r="C124" s="12" t="str">
        <f>IF([1]电力分区!L124="","",[1]电力分区!L124)</f>
        <v/>
      </c>
    </row>
    <row r="125" spans="1:3" x14ac:dyDescent="0.15">
      <c r="A125" s="12" t="str">
        <f>IF([1]电力分区!A125="","",[1]电力分区!A125)</f>
        <v/>
      </c>
      <c r="B125" s="12" t="str">
        <f>IF([1]电力分区!G125="","",[1]电力分区!G125)</f>
        <v/>
      </c>
      <c r="C125" s="12" t="str">
        <f>IF([1]电力分区!L125="","",[1]电力分区!L125)</f>
        <v/>
      </c>
    </row>
    <row r="126" spans="1:3" x14ac:dyDescent="0.15">
      <c r="A126" s="12" t="str">
        <f>IF([1]电力分区!A126="","",[1]电力分区!A126)</f>
        <v/>
      </c>
      <c r="B126" s="12" t="str">
        <f>IF([1]电力分区!G126="","",[1]电力分区!G126)</f>
        <v/>
      </c>
      <c r="C126" s="12" t="str">
        <f>IF([1]电力分区!L126="","",[1]电力分区!L126)</f>
        <v/>
      </c>
    </row>
    <row r="127" spans="1:3" x14ac:dyDescent="0.15">
      <c r="A127" s="12" t="str">
        <f>IF([1]电力分区!A127="","",[1]电力分区!A127)</f>
        <v/>
      </c>
      <c r="B127" s="12" t="str">
        <f>IF([1]电力分区!G127="","",[1]电力分区!G127)</f>
        <v/>
      </c>
      <c r="C127" s="12" t="str">
        <f>IF([1]电力分区!L127="","",[1]电力分区!L127)</f>
        <v/>
      </c>
    </row>
    <row r="128" spans="1:3" x14ac:dyDescent="0.15">
      <c r="A128" s="12" t="str">
        <f>IF([1]电力分区!A128="","",[1]电力分区!A128)</f>
        <v/>
      </c>
      <c r="B128" s="12" t="str">
        <f>IF([1]电力分区!G128="","",[1]电力分区!G128)</f>
        <v/>
      </c>
      <c r="C128" s="12" t="str">
        <f>IF([1]电力分区!L128="","",[1]电力分区!L128)</f>
        <v/>
      </c>
    </row>
    <row r="129" spans="1:3" x14ac:dyDescent="0.15">
      <c r="A129" s="12" t="str">
        <f>IF([1]电力分区!A129="","",[1]电力分区!A129)</f>
        <v/>
      </c>
      <c r="B129" s="12" t="str">
        <f>IF([1]电力分区!G129="","",[1]电力分区!G129)</f>
        <v/>
      </c>
      <c r="C129" s="12" t="str">
        <f>IF([1]电力分区!L129="","",[1]电力分区!L129)</f>
        <v/>
      </c>
    </row>
    <row r="130" spans="1:3" x14ac:dyDescent="0.15">
      <c r="A130" s="12" t="str">
        <f>IF([1]电力分区!A130="","",[1]电力分区!A130)</f>
        <v/>
      </c>
      <c r="B130" s="12" t="str">
        <f>IF([1]电力分区!G130="","",[1]电力分区!G130)</f>
        <v/>
      </c>
      <c r="C130" s="12" t="str">
        <f>IF([1]电力分区!L130="","",[1]电力分区!L130)</f>
        <v/>
      </c>
    </row>
    <row r="131" spans="1:3" x14ac:dyDescent="0.15">
      <c r="A131" s="12" t="str">
        <f>IF([1]电力分区!A131="","",[1]电力分区!A131)</f>
        <v/>
      </c>
      <c r="B131" s="12" t="str">
        <f>IF([1]电力分区!G131="","",[1]电力分区!G131)</f>
        <v/>
      </c>
      <c r="C131" s="12" t="str">
        <f>IF([1]电力分区!L131="","",[1]电力分区!L131)</f>
        <v/>
      </c>
    </row>
    <row r="132" spans="1:3" x14ac:dyDescent="0.15">
      <c r="A132" s="12" t="str">
        <f>IF([1]电力分区!A132="","",[1]电力分区!A132)</f>
        <v/>
      </c>
      <c r="B132" s="12" t="str">
        <f>IF([1]电力分区!G132="","",[1]电力分区!G132)</f>
        <v/>
      </c>
      <c r="C132" s="12" t="str">
        <f>IF([1]电力分区!L132="","",[1]电力分区!L132)</f>
        <v/>
      </c>
    </row>
    <row r="133" spans="1:3" x14ac:dyDescent="0.15">
      <c r="A133" s="12" t="str">
        <f>IF([1]电力分区!A133="","",[1]电力分区!A133)</f>
        <v/>
      </c>
      <c r="B133" s="12" t="str">
        <f>IF([1]电力分区!G133="","",[1]电力分区!G133)</f>
        <v/>
      </c>
      <c r="C133" s="12" t="str">
        <f>IF([1]电力分区!L133="","",[1]电力分区!L133)</f>
        <v/>
      </c>
    </row>
    <row r="134" spans="1:3" x14ac:dyDescent="0.15">
      <c r="A134" s="12" t="str">
        <f>IF([1]电力分区!A134="","",[1]电力分区!A134)</f>
        <v/>
      </c>
      <c r="B134" s="12" t="str">
        <f>IF([1]电力分区!G134="","",[1]电力分区!G134)</f>
        <v/>
      </c>
      <c r="C134" s="12" t="str">
        <f>IF([1]电力分区!L134="","",[1]电力分区!L134)</f>
        <v/>
      </c>
    </row>
    <row r="135" spans="1:3" x14ac:dyDescent="0.15">
      <c r="A135" s="12" t="str">
        <f>IF([1]电力分区!A135="","",[1]电力分区!A135)</f>
        <v/>
      </c>
      <c r="B135" s="12" t="str">
        <f>IF([1]电力分区!G135="","",[1]电力分区!G135)</f>
        <v/>
      </c>
      <c r="C135" s="12" t="str">
        <f>IF([1]电力分区!L135="","",[1]电力分区!L135)</f>
        <v/>
      </c>
    </row>
    <row r="136" spans="1:3" x14ac:dyDescent="0.15">
      <c r="A136" s="12" t="str">
        <f>IF([1]电力分区!A136="","",[1]电力分区!A136)</f>
        <v/>
      </c>
      <c r="B136" s="12" t="str">
        <f>IF([1]电力分区!G136="","",[1]电力分区!G136)</f>
        <v/>
      </c>
      <c r="C136" s="12" t="str">
        <f>IF([1]电力分区!L136="","",[1]电力分区!L136)</f>
        <v/>
      </c>
    </row>
    <row r="137" spans="1:3" x14ac:dyDescent="0.15">
      <c r="A137" s="12" t="str">
        <f>IF([1]电力分区!A137="","",[1]电力分区!A137)</f>
        <v/>
      </c>
      <c r="B137" s="12" t="str">
        <f>IF([1]电力分区!G137="","",[1]电力分区!G137)</f>
        <v/>
      </c>
      <c r="C137" s="12" t="str">
        <f>IF([1]电力分区!L137="","",[1]电力分区!L137)</f>
        <v/>
      </c>
    </row>
    <row r="138" spans="1:3" x14ac:dyDescent="0.15">
      <c r="A138" s="12" t="str">
        <f>IF([1]电力分区!A138="","",[1]电力分区!A138)</f>
        <v/>
      </c>
      <c r="B138" s="12" t="str">
        <f>IF([1]电力分区!G138="","",[1]电力分区!G138)</f>
        <v/>
      </c>
      <c r="C138" s="12" t="str">
        <f>IF([1]电力分区!L138="","",[1]电力分区!L138)</f>
        <v/>
      </c>
    </row>
    <row r="139" spans="1:3" x14ac:dyDescent="0.15">
      <c r="A139" s="12" t="str">
        <f>IF([1]电力分区!A139="","",[1]电力分区!A139)</f>
        <v/>
      </c>
      <c r="B139" s="12" t="str">
        <f>IF([1]电力分区!G139="","",[1]电力分区!G139)</f>
        <v/>
      </c>
      <c r="C139" s="12" t="str">
        <f>IF([1]电力分区!L139="","",[1]电力分区!L139)</f>
        <v/>
      </c>
    </row>
    <row r="140" spans="1:3" x14ac:dyDescent="0.15">
      <c r="A140" s="12" t="str">
        <f>IF([1]电力分区!A140="","",[1]电力分区!A140)</f>
        <v/>
      </c>
      <c r="B140" s="12" t="str">
        <f>IF([1]电力分区!G140="","",[1]电力分区!G140)</f>
        <v/>
      </c>
      <c r="C140" s="12" t="str">
        <f>IF([1]电力分区!L140="","",[1]电力分区!L140)</f>
        <v/>
      </c>
    </row>
    <row r="141" spans="1:3" x14ac:dyDescent="0.15">
      <c r="A141" s="12" t="str">
        <f>IF([1]电力分区!A141="","",[1]电力分区!A141)</f>
        <v/>
      </c>
      <c r="B141" s="12" t="str">
        <f>IF([1]电力分区!G141="","",[1]电力分区!G141)</f>
        <v/>
      </c>
      <c r="C141" s="12" t="str">
        <f>IF([1]电力分区!L141="","",[1]电力分区!L141)</f>
        <v/>
      </c>
    </row>
    <row r="142" spans="1:3" x14ac:dyDescent="0.15">
      <c r="A142" s="12" t="str">
        <f>IF([1]电力分区!A142="","",[1]电力分区!A142)</f>
        <v/>
      </c>
      <c r="B142" s="12" t="str">
        <f>IF([1]电力分区!G142="","",[1]电力分区!G142)</f>
        <v/>
      </c>
      <c r="C142" s="12" t="str">
        <f>IF([1]电力分区!L142="","",[1]电力分区!L142)</f>
        <v/>
      </c>
    </row>
    <row r="143" spans="1:3" x14ac:dyDescent="0.15">
      <c r="A143" s="12" t="str">
        <f>IF([1]电力分区!A143="","",[1]电力分区!A143)</f>
        <v/>
      </c>
      <c r="B143" s="12" t="str">
        <f>IF([1]电力分区!G143="","",[1]电力分区!G143)</f>
        <v/>
      </c>
      <c r="C143" s="12" t="str">
        <f>IF([1]电力分区!L143="","",[1]电力分区!L143)</f>
        <v/>
      </c>
    </row>
    <row r="144" spans="1:3" x14ac:dyDescent="0.15">
      <c r="A144" s="12" t="str">
        <f>IF([1]电力分区!A144="","",[1]电力分区!A144)</f>
        <v/>
      </c>
      <c r="B144" s="12" t="str">
        <f>IF([1]电力分区!G144="","",[1]电力分区!G144)</f>
        <v/>
      </c>
      <c r="C144" s="12" t="str">
        <f>IF([1]电力分区!L144="","",[1]电力分区!L144)</f>
        <v/>
      </c>
    </row>
    <row r="145" spans="1:3" x14ac:dyDescent="0.15">
      <c r="A145" s="12" t="str">
        <f>IF([1]电力分区!A145="","",[1]电力分区!A145)</f>
        <v/>
      </c>
      <c r="B145" s="12" t="str">
        <f>IF([1]电力分区!G145="","",[1]电力分区!G145)</f>
        <v/>
      </c>
      <c r="C145" s="12" t="str">
        <f>IF([1]电力分区!L145="","",[1]电力分区!L145)</f>
        <v/>
      </c>
    </row>
    <row r="146" spans="1:3" x14ac:dyDescent="0.15">
      <c r="A146" s="12" t="str">
        <f>IF([1]电力分区!A146="","",[1]电力分区!A146)</f>
        <v/>
      </c>
      <c r="B146" s="12" t="str">
        <f>IF([1]电力分区!G146="","",[1]电力分区!G146)</f>
        <v/>
      </c>
      <c r="C146" s="12" t="str">
        <f>IF([1]电力分区!L146="","",[1]电力分区!L146)</f>
        <v/>
      </c>
    </row>
    <row r="147" spans="1:3" x14ac:dyDescent="0.15">
      <c r="A147" s="12" t="str">
        <f>IF([1]电力分区!A147="","",[1]电力分区!A147)</f>
        <v/>
      </c>
      <c r="B147" s="12" t="str">
        <f>IF([1]电力分区!G147="","",[1]电力分区!G147)</f>
        <v/>
      </c>
      <c r="C147" s="12" t="str">
        <f>IF([1]电力分区!L147="","",[1]电力分区!L147)</f>
        <v/>
      </c>
    </row>
    <row r="148" spans="1:3" x14ac:dyDescent="0.15">
      <c r="A148" s="12" t="str">
        <f>IF([1]电力分区!A148="","",[1]电力分区!A148)</f>
        <v/>
      </c>
      <c r="B148" s="12" t="str">
        <f>IF([1]电力分区!G148="","",[1]电力分区!G148)</f>
        <v/>
      </c>
      <c r="C148" s="12" t="str">
        <f>IF([1]电力分区!L148="","",[1]电力分区!L148)</f>
        <v/>
      </c>
    </row>
    <row r="149" spans="1:3" x14ac:dyDescent="0.15">
      <c r="A149" s="12" t="str">
        <f>IF([1]电力分区!A149="","",[1]电力分区!A149)</f>
        <v/>
      </c>
      <c r="B149" s="12" t="str">
        <f>IF([1]电力分区!G149="","",[1]电力分区!G149)</f>
        <v/>
      </c>
      <c r="C149" s="12" t="str">
        <f>IF([1]电力分区!L149="","",[1]电力分区!L149)</f>
        <v/>
      </c>
    </row>
    <row r="150" spans="1:3" x14ac:dyDescent="0.15">
      <c r="A150" s="12" t="str">
        <f>IF([1]电力分区!A150="","",[1]电力分区!A150)</f>
        <v/>
      </c>
      <c r="B150" s="12" t="str">
        <f>IF([1]电力分区!G150="","",[1]电力分区!G150)</f>
        <v/>
      </c>
      <c r="C150" s="12" t="str">
        <f>IF([1]电力分区!L150="","",[1]电力分区!L150)</f>
        <v/>
      </c>
    </row>
    <row r="151" spans="1:3" x14ac:dyDescent="0.15">
      <c r="A151" s="12" t="str">
        <f>IF([1]电力分区!A151="","",[1]电力分区!A151)</f>
        <v/>
      </c>
      <c r="B151" s="12" t="str">
        <f>IF([1]电力分区!G151="","",[1]电力分区!G151)</f>
        <v/>
      </c>
      <c r="C151" s="12" t="str">
        <f>IF([1]电力分区!L151="","",[1]电力分区!L151)</f>
        <v/>
      </c>
    </row>
    <row r="152" spans="1:3" x14ac:dyDescent="0.15">
      <c r="A152" s="12" t="str">
        <f>IF([1]电力分区!A152="","",[1]电力分区!A152)</f>
        <v/>
      </c>
      <c r="B152" s="12" t="str">
        <f>IF([1]电力分区!G152="","",[1]电力分区!G152)</f>
        <v/>
      </c>
      <c r="C152" s="12" t="str">
        <f>IF([1]电力分区!L152="","",[1]电力分区!L152)</f>
        <v/>
      </c>
    </row>
    <row r="153" spans="1:3" x14ac:dyDescent="0.15">
      <c r="A153" s="12" t="str">
        <f>IF([1]电力分区!A153="","",[1]电力分区!A153)</f>
        <v/>
      </c>
      <c r="B153" s="12" t="str">
        <f>IF([1]电力分区!G153="","",[1]电力分区!G153)</f>
        <v/>
      </c>
      <c r="C153" s="12" t="str">
        <f>IF([1]电力分区!L153="","",[1]电力分区!L153)</f>
        <v/>
      </c>
    </row>
    <row r="154" spans="1:3" x14ac:dyDescent="0.15">
      <c r="A154" s="12" t="str">
        <f>IF([1]电力分区!A154="","",[1]电力分区!A154)</f>
        <v/>
      </c>
      <c r="B154" s="12" t="str">
        <f>IF([1]电力分区!G154="","",[1]电力分区!G154)</f>
        <v/>
      </c>
      <c r="C154" s="12" t="str">
        <f>IF([1]电力分区!L154="","",[1]电力分区!L154)</f>
        <v/>
      </c>
    </row>
    <row r="155" spans="1:3" x14ac:dyDescent="0.15">
      <c r="A155" s="12" t="str">
        <f>IF([1]电力分区!A155="","",[1]电力分区!A155)</f>
        <v/>
      </c>
      <c r="B155" s="12" t="str">
        <f>IF([1]电力分区!G155="","",[1]电力分区!G155)</f>
        <v/>
      </c>
      <c r="C155" s="12" t="str">
        <f>IF([1]电力分区!L155="","",[1]电力分区!L155)</f>
        <v/>
      </c>
    </row>
    <row r="156" spans="1:3" x14ac:dyDescent="0.15">
      <c r="A156" s="12" t="str">
        <f>IF([1]电力分区!A156="","",[1]电力分区!A156)</f>
        <v/>
      </c>
      <c r="B156" s="12" t="str">
        <f>IF([1]电力分区!G156="","",[1]电力分区!G156)</f>
        <v/>
      </c>
      <c r="C156" s="12" t="str">
        <f>IF([1]电力分区!L156="","",[1]电力分区!L156)</f>
        <v/>
      </c>
    </row>
    <row r="157" spans="1:3" x14ac:dyDescent="0.15">
      <c r="A157" s="12" t="str">
        <f>IF([1]电力分区!A157="","",[1]电力分区!A157)</f>
        <v/>
      </c>
      <c r="B157" s="12" t="str">
        <f>IF([1]电力分区!G157="","",[1]电力分区!G157)</f>
        <v/>
      </c>
      <c r="C157" s="12" t="str">
        <f>IF([1]电力分区!L157="","",[1]电力分区!L157)</f>
        <v/>
      </c>
    </row>
    <row r="158" spans="1:3" x14ac:dyDescent="0.15">
      <c r="A158" s="12" t="str">
        <f>IF([1]电力分区!A158="","",[1]电力分区!A158)</f>
        <v/>
      </c>
      <c r="B158" s="12" t="str">
        <f>IF([1]电力分区!G158="","",[1]电力分区!G158)</f>
        <v/>
      </c>
      <c r="C158" s="12" t="str">
        <f>IF([1]电力分区!L158="","",[1]电力分区!L158)</f>
        <v/>
      </c>
    </row>
    <row r="159" spans="1:3" x14ac:dyDescent="0.15">
      <c r="A159" s="12" t="str">
        <f>IF([1]电力分区!A159="","",[1]电力分区!A159)</f>
        <v/>
      </c>
      <c r="B159" s="12" t="str">
        <f>IF([1]电力分区!G159="","",[1]电力分区!G159)</f>
        <v/>
      </c>
      <c r="C159" s="12" t="str">
        <f>IF([1]电力分区!L159="","",[1]电力分区!L159)</f>
        <v/>
      </c>
    </row>
    <row r="160" spans="1:3" x14ac:dyDescent="0.15">
      <c r="A160" s="12" t="str">
        <f>IF([1]电力分区!A160="","",[1]电力分区!A160)</f>
        <v/>
      </c>
      <c r="B160" s="12" t="str">
        <f>IF([1]电力分区!G160="","",[1]电力分区!G160)</f>
        <v/>
      </c>
      <c r="C160" s="12" t="str">
        <f>IF([1]电力分区!L160="","",[1]电力分区!L160)</f>
        <v/>
      </c>
    </row>
    <row r="161" spans="1:3" x14ac:dyDescent="0.15">
      <c r="A161" s="12" t="str">
        <f>IF([1]电力分区!A161="","",[1]电力分区!A161)</f>
        <v/>
      </c>
      <c r="B161" s="12" t="str">
        <f>IF([1]电力分区!G161="","",[1]电力分区!G161)</f>
        <v/>
      </c>
      <c r="C161" s="12" t="str">
        <f>IF([1]电力分区!L161="","",[1]电力分区!L161)</f>
        <v/>
      </c>
    </row>
    <row r="162" spans="1:3" x14ac:dyDescent="0.15">
      <c r="A162" s="12" t="str">
        <f>IF([1]电力分区!A162="","",[1]电力分区!A162)</f>
        <v/>
      </c>
      <c r="B162" s="12" t="str">
        <f>IF([1]电力分区!G162="","",[1]电力分区!G162)</f>
        <v/>
      </c>
      <c r="C162" s="12" t="str">
        <f>IF([1]电力分区!L162="","",[1]电力分区!L162)</f>
        <v/>
      </c>
    </row>
    <row r="163" spans="1:3" x14ac:dyDescent="0.15">
      <c r="A163" s="12" t="str">
        <f>IF([1]电力分区!A163="","",[1]电力分区!A163)</f>
        <v/>
      </c>
      <c r="B163" s="12" t="str">
        <f>IF([1]电力分区!G163="","",[1]电力分区!G163)</f>
        <v/>
      </c>
      <c r="C163" s="12" t="str">
        <f>IF([1]电力分区!L163="","",[1]电力分区!L163)</f>
        <v/>
      </c>
    </row>
    <row r="164" spans="1:3" x14ac:dyDescent="0.15">
      <c r="A164" s="12" t="str">
        <f>IF([1]电力分区!A164="","",[1]电力分区!A164)</f>
        <v/>
      </c>
      <c r="B164" s="12" t="str">
        <f>IF([1]电力分区!G164="","",[1]电力分区!G164)</f>
        <v/>
      </c>
      <c r="C164" s="12" t="str">
        <f>IF([1]电力分区!L164="","",[1]电力分区!L164)</f>
        <v/>
      </c>
    </row>
    <row r="165" spans="1:3" x14ac:dyDescent="0.15">
      <c r="A165" s="12" t="str">
        <f>IF([1]电力分区!A165="","",[1]电力分区!A165)</f>
        <v/>
      </c>
      <c r="B165" s="12" t="str">
        <f>IF([1]电力分区!G165="","",[1]电力分区!G165)</f>
        <v/>
      </c>
      <c r="C165" s="12" t="str">
        <f>IF([1]电力分区!L165="","",[1]电力分区!L165)</f>
        <v/>
      </c>
    </row>
    <row r="166" spans="1:3" x14ac:dyDescent="0.15">
      <c r="A166" s="12" t="str">
        <f>IF([1]电力分区!A166="","",[1]电力分区!A166)</f>
        <v/>
      </c>
      <c r="B166" s="12" t="str">
        <f>IF([1]电力分区!G166="","",[1]电力分区!G166)</f>
        <v/>
      </c>
      <c r="C166" s="12" t="str">
        <f>IF([1]电力分区!L166="","",[1]电力分区!L166)</f>
        <v/>
      </c>
    </row>
    <row r="167" spans="1:3" x14ac:dyDescent="0.15">
      <c r="A167" s="12" t="str">
        <f>IF([1]电力分区!A167="","",[1]电力分区!A167)</f>
        <v/>
      </c>
      <c r="B167" s="12" t="str">
        <f>IF([1]电力分区!G167="","",[1]电力分区!G167)</f>
        <v/>
      </c>
      <c r="C167" s="12" t="str">
        <f>IF([1]电力分区!L167="","",[1]电力分区!L167)</f>
        <v/>
      </c>
    </row>
    <row r="168" spans="1:3" x14ac:dyDescent="0.15">
      <c r="A168" s="12" t="str">
        <f>IF([1]电力分区!A168="","",[1]电力分区!A168)</f>
        <v/>
      </c>
      <c r="B168" s="12" t="str">
        <f>IF([1]电力分区!G168="","",[1]电力分区!G168)</f>
        <v/>
      </c>
      <c r="C168" s="12" t="str">
        <f>IF([1]电力分区!L168="","",[1]电力分区!L168)</f>
        <v/>
      </c>
    </row>
    <row r="169" spans="1:3" x14ac:dyDescent="0.15">
      <c r="A169" s="12" t="str">
        <f>IF([1]电力分区!A169="","",[1]电力分区!A169)</f>
        <v/>
      </c>
      <c r="B169" s="12" t="str">
        <f>IF([1]电力分区!G169="","",[1]电力分区!G169)</f>
        <v/>
      </c>
      <c r="C169" s="12" t="str">
        <f>IF([1]电力分区!L169="","",[1]电力分区!L169)</f>
        <v/>
      </c>
    </row>
    <row r="170" spans="1:3" x14ac:dyDescent="0.15">
      <c r="A170" s="12" t="str">
        <f>IF([1]电力分区!A170="","",[1]电力分区!A170)</f>
        <v/>
      </c>
      <c r="B170" s="12" t="str">
        <f>IF([1]电力分区!G170="","",[1]电力分区!G170)</f>
        <v/>
      </c>
      <c r="C170" s="12" t="str">
        <f>IF([1]电力分区!L170="","",[1]电力分区!L170)</f>
        <v/>
      </c>
    </row>
    <row r="171" spans="1:3" x14ac:dyDescent="0.15">
      <c r="A171" s="12" t="str">
        <f>IF([1]电力分区!A171="","",[1]电力分区!A171)</f>
        <v/>
      </c>
      <c r="B171" s="12" t="str">
        <f>IF([1]电力分区!G171="","",[1]电力分区!G171)</f>
        <v/>
      </c>
      <c r="C171" s="12" t="str">
        <f>IF([1]电力分区!L171="","",[1]电力分区!L171)</f>
        <v/>
      </c>
    </row>
    <row r="172" spans="1:3" x14ac:dyDescent="0.15">
      <c r="A172" s="12" t="str">
        <f>IF([1]电力分区!A172="","",[1]电力分区!A172)</f>
        <v/>
      </c>
      <c r="B172" s="12" t="str">
        <f>IF([1]电力分区!G172="","",[1]电力分区!G172)</f>
        <v/>
      </c>
      <c r="C172" s="12" t="str">
        <f>IF([1]电力分区!L172="","",[1]电力分区!L172)</f>
        <v/>
      </c>
    </row>
    <row r="173" spans="1:3" x14ac:dyDescent="0.15">
      <c r="A173" s="12" t="str">
        <f>IF([1]电力分区!A173="","",[1]电力分区!A173)</f>
        <v/>
      </c>
      <c r="B173" s="12" t="str">
        <f>IF([1]电力分区!G173="","",[1]电力分区!G173)</f>
        <v/>
      </c>
      <c r="C173" s="12" t="str">
        <f>IF([1]电力分区!L173="","",[1]电力分区!L173)</f>
        <v/>
      </c>
    </row>
    <row r="174" spans="1:3" x14ac:dyDescent="0.15">
      <c r="A174" s="12" t="str">
        <f>IF([1]电力分区!A174="","",[1]电力分区!A174)</f>
        <v/>
      </c>
      <c r="B174" s="12" t="str">
        <f>IF([1]电力分区!G174="","",[1]电力分区!G174)</f>
        <v/>
      </c>
      <c r="C174" s="12" t="str">
        <f>IF([1]电力分区!L174="","",[1]电力分区!L174)</f>
        <v/>
      </c>
    </row>
    <row r="175" spans="1:3" x14ac:dyDescent="0.15">
      <c r="A175" s="12" t="str">
        <f>IF([1]电力分区!A175="","",[1]电力分区!A175)</f>
        <v/>
      </c>
      <c r="B175" s="12" t="str">
        <f>IF([1]电力分区!G175="","",[1]电力分区!G175)</f>
        <v/>
      </c>
      <c r="C175" s="12" t="str">
        <f>IF([1]电力分区!L175="","",[1]电力分区!L175)</f>
        <v/>
      </c>
    </row>
    <row r="176" spans="1:3" x14ac:dyDescent="0.15">
      <c r="A176" s="12" t="str">
        <f>IF([1]电力分区!A176="","",[1]电力分区!A176)</f>
        <v/>
      </c>
      <c r="B176" s="12" t="str">
        <f>IF([1]电力分区!G176="","",[1]电力分区!G176)</f>
        <v/>
      </c>
      <c r="C176" s="12" t="str">
        <f>IF([1]电力分区!L176="","",[1]电力分区!L176)</f>
        <v/>
      </c>
    </row>
    <row r="177" spans="1:3" x14ac:dyDescent="0.15">
      <c r="A177" s="12" t="str">
        <f>IF([1]电力分区!A177="","",[1]电力分区!A177)</f>
        <v/>
      </c>
      <c r="B177" s="12" t="str">
        <f>IF([1]电力分区!G177="","",[1]电力分区!G177)</f>
        <v/>
      </c>
      <c r="C177" s="12" t="str">
        <f>IF([1]电力分区!L177="","",[1]电力分区!L177)</f>
        <v/>
      </c>
    </row>
    <row r="178" spans="1:3" x14ac:dyDescent="0.15">
      <c r="A178" s="12" t="str">
        <f>IF([1]电力分区!A178="","",[1]电力分区!A178)</f>
        <v/>
      </c>
      <c r="B178" s="12" t="str">
        <f>IF([1]电力分区!G178="","",[1]电力分区!G178)</f>
        <v/>
      </c>
      <c r="C178" s="12" t="str">
        <f>IF([1]电力分区!L178="","",[1]电力分区!L178)</f>
        <v/>
      </c>
    </row>
    <row r="179" spans="1:3" x14ac:dyDescent="0.15">
      <c r="A179" s="12" t="str">
        <f>IF([1]电力分区!A179="","",[1]电力分区!A179)</f>
        <v/>
      </c>
      <c r="B179" s="12" t="str">
        <f>IF([1]电力分区!G179="","",[1]电力分区!G179)</f>
        <v/>
      </c>
      <c r="C179" s="12" t="str">
        <f>IF([1]电力分区!L179="","",[1]电力分区!L179)</f>
        <v/>
      </c>
    </row>
    <row r="180" spans="1:3" x14ac:dyDescent="0.15">
      <c r="A180" s="12" t="str">
        <f>IF([1]电力分区!A180="","",[1]电力分区!A180)</f>
        <v/>
      </c>
      <c r="B180" s="12" t="str">
        <f>IF([1]电力分区!G180="","",[1]电力分区!G180)</f>
        <v/>
      </c>
      <c r="C180" s="12" t="str">
        <f>IF([1]电力分区!L180="","",[1]电力分区!L180)</f>
        <v/>
      </c>
    </row>
    <row r="181" spans="1:3" x14ac:dyDescent="0.15">
      <c r="A181" s="12" t="str">
        <f>IF([1]电力分区!A181="","",[1]电力分区!A181)</f>
        <v/>
      </c>
      <c r="B181" s="12" t="str">
        <f>IF([1]电力分区!G181="","",[1]电力分区!G181)</f>
        <v/>
      </c>
      <c r="C181" s="12" t="str">
        <f>IF([1]电力分区!L181="","",[1]电力分区!L181)</f>
        <v/>
      </c>
    </row>
    <row r="182" spans="1:3" x14ac:dyDescent="0.15">
      <c r="A182" s="12" t="str">
        <f>IF([1]电力分区!A182="","",[1]电力分区!A182)</f>
        <v/>
      </c>
      <c r="B182" s="12" t="str">
        <f>IF([1]电力分区!G182="","",[1]电力分区!G182)</f>
        <v/>
      </c>
      <c r="C182" s="12" t="str">
        <f>IF([1]电力分区!L182="","",[1]电力分区!L182)</f>
        <v/>
      </c>
    </row>
    <row r="183" spans="1:3" x14ac:dyDescent="0.15">
      <c r="A183" s="12" t="str">
        <f>IF([1]电力分区!A183="","",[1]电力分区!A183)</f>
        <v/>
      </c>
      <c r="B183" s="12" t="str">
        <f>IF([1]电力分区!G183="","",[1]电力分区!G183)</f>
        <v/>
      </c>
      <c r="C183" s="12" t="str">
        <f>IF([1]电力分区!L183="","",[1]电力分区!L183)</f>
        <v/>
      </c>
    </row>
    <row r="184" spans="1:3" x14ac:dyDescent="0.15">
      <c r="A184" s="12" t="str">
        <f>IF([1]电力分区!A184="","",[1]电力分区!A184)</f>
        <v/>
      </c>
      <c r="B184" s="12" t="str">
        <f>IF([1]电力分区!G184="","",[1]电力分区!G184)</f>
        <v/>
      </c>
      <c r="C184" s="12" t="str">
        <f>IF([1]电力分区!L184="","",[1]电力分区!L184)</f>
        <v/>
      </c>
    </row>
    <row r="185" spans="1:3" x14ac:dyDescent="0.15">
      <c r="A185" s="12" t="str">
        <f>IF([1]电力分区!A185="","",[1]电力分区!A185)</f>
        <v/>
      </c>
      <c r="B185" s="12" t="str">
        <f>IF([1]电力分区!G185="","",[1]电力分区!G185)</f>
        <v/>
      </c>
      <c r="C185" s="12" t="str">
        <f>IF([1]电力分区!L185="","",[1]电力分区!L185)</f>
        <v/>
      </c>
    </row>
    <row r="186" spans="1:3" x14ac:dyDescent="0.15">
      <c r="A186" s="12" t="str">
        <f>IF([1]电力分区!A186="","",[1]电力分区!A186)</f>
        <v/>
      </c>
      <c r="B186" s="12" t="str">
        <f>IF([1]电力分区!G186="","",[1]电力分区!G186)</f>
        <v/>
      </c>
      <c r="C186" s="12" t="str">
        <f>IF([1]电力分区!L186="","",[1]电力分区!L186)</f>
        <v/>
      </c>
    </row>
    <row r="187" spans="1:3" x14ac:dyDescent="0.15">
      <c r="A187" s="12" t="str">
        <f>IF([1]电力分区!A187="","",[1]电力分区!A187)</f>
        <v/>
      </c>
      <c r="B187" s="12" t="str">
        <f>IF([1]电力分区!G187="","",[1]电力分区!G187)</f>
        <v/>
      </c>
      <c r="C187" s="12" t="str">
        <f>IF([1]电力分区!L187="","",[1]电力分区!L187)</f>
        <v/>
      </c>
    </row>
    <row r="188" spans="1:3" x14ac:dyDescent="0.15">
      <c r="A188" s="12" t="str">
        <f>IF([1]电力分区!A188="","",[1]电力分区!A188)</f>
        <v/>
      </c>
      <c r="B188" s="12" t="str">
        <f>IF([1]电力分区!G188="","",[1]电力分区!G188)</f>
        <v/>
      </c>
      <c r="C188" s="12" t="str">
        <f>IF([1]电力分区!L188="","",[1]电力分区!L188)</f>
        <v/>
      </c>
    </row>
    <row r="189" spans="1:3" x14ac:dyDescent="0.15">
      <c r="A189" s="12" t="str">
        <f>IF([1]电力分区!A189="","",[1]电力分区!A189)</f>
        <v/>
      </c>
      <c r="B189" s="12" t="str">
        <f>IF([1]电力分区!G189="","",[1]电力分区!G189)</f>
        <v/>
      </c>
      <c r="C189" s="12" t="str">
        <f>IF([1]电力分区!L189="","",[1]电力分区!L189)</f>
        <v/>
      </c>
    </row>
    <row r="190" spans="1:3" x14ac:dyDescent="0.15">
      <c r="A190" s="12" t="str">
        <f>IF([1]电力分区!A190="","",[1]电力分区!A190)</f>
        <v/>
      </c>
      <c r="B190" s="12" t="str">
        <f>IF([1]电力分区!G190="","",[1]电力分区!G190)</f>
        <v/>
      </c>
      <c r="C190" s="12" t="str">
        <f>IF([1]电力分区!L190="","",[1]电力分区!L190)</f>
        <v/>
      </c>
    </row>
    <row r="191" spans="1:3" x14ac:dyDescent="0.15">
      <c r="A191" s="12" t="str">
        <f>IF([1]电力分区!A191="","",[1]电力分区!A191)</f>
        <v/>
      </c>
      <c r="B191" s="12" t="str">
        <f>IF([1]电力分区!G191="","",[1]电力分区!G191)</f>
        <v/>
      </c>
      <c r="C191" s="12" t="str">
        <f>IF([1]电力分区!L191="","",[1]电力分区!L191)</f>
        <v/>
      </c>
    </row>
    <row r="192" spans="1:3" x14ac:dyDescent="0.15">
      <c r="A192" s="12" t="str">
        <f>IF([1]电力分区!A192="","",[1]电力分区!A192)</f>
        <v/>
      </c>
      <c r="B192" s="12" t="str">
        <f>IF([1]电力分区!G192="","",[1]电力分区!G192)</f>
        <v/>
      </c>
      <c r="C192" s="12" t="str">
        <f>IF([1]电力分区!L192="","",[1]电力分区!L192)</f>
        <v/>
      </c>
    </row>
    <row r="193" spans="1:3" x14ac:dyDescent="0.15">
      <c r="A193" s="12" t="str">
        <f>IF([1]电力分区!A193="","",[1]电力分区!A193)</f>
        <v/>
      </c>
      <c r="B193" s="12" t="str">
        <f>IF([1]电力分区!G193="","",[1]电力分区!G193)</f>
        <v/>
      </c>
      <c r="C193" s="12" t="str">
        <f>IF([1]电力分区!L193="","",[1]电力分区!L193)</f>
        <v/>
      </c>
    </row>
    <row r="194" spans="1:3" x14ac:dyDescent="0.15">
      <c r="A194" s="12" t="str">
        <f>IF([1]电力分区!A194="","",[1]电力分区!A194)</f>
        <v/>
      </c>
      <c r="B194" s="12" t="str">
        <f>IF([1]电力分区!G194="","",[1]电力分区!G194)</f>
        <v/>
      </c>
      <c r="C194" s="12" t="str">
        <f>IF([1]电力分区!L194="","",[1]电力分区!L194)</f>
        <v/>
      </c>
    </row>
    <row r="195" spans="1:3" x14ac:dyDescent="0.15">
      <c r="A195" s="12" t="str">
        <f>IF([1]电力分区!A195="","",[1]电力分区!A195)</f>
        <v/>
      </c>
      <c r="B195" s="12" t="str">
        <f>IF([1]电力分区!G195="","",[1]电力分区!G195)</f>
        <v/>
      </c>
      <c r="C195" s="12" t="str">
        <f>IF([1]电力分区!L195="","",[1]电力分区!L195)</f>
        <v/>
      </c>
    </row>
    <row r="196" spans="1:3" x14ac:dyDescent="0.15">
      <c r="A196" s="12" t="str">
        <f>IF([1]电力分区!A196="","",[1]电力分区!A196)</f>
        <v/>
      </c>
      <c r="B196" s="12" t="str">
        <f>IF([1]电力分区!G196="","",[1]电力分区!G196)</f>
        <v/>
      </c>
      <c r="C196" s="12" t="str">
        <f>IF([1]电力分区!L196="","",[1]电力分区!L196)</f>
        <v/>
      </c>
    </row>
    <row r="197" spans="1:3" x14ac:dyDescent="0.15">
      <c r="A197" s="12" t="str">
        <f>IF([1]电力分区!A197="","",[1]电力分区!A197)</f>
        <v/>
      </c>
      <c r="B197" s="12" t="str">
        <f>IF([1]电力分区!G197="","",[1]电力分区!G197)</f>
        <v/>
      </c>
      <c r="C197" s="12" t="str">
        <f>IF([1]电力分区!L197="","",[1]电力分区!L197)</f>
        <v/>
      </c>
    </row>
    <row r="198" spans="1:3" x14ac:dyDescent="0.15">
      <c r="A198" s="12" t="str">
        <f>IF([1]电力分区!A198="","",[1]电力分区!A198)</f>
        <v/>
      </c>
      <c r="B198" s="12" t="str">
        <f>IF([1]电力分区!G198="","",[1]电力分区!G198)</f>
        <v/>
      </c>
      <c r="C198" s="12" t="str">
        <f>IF([1]电力分区!L198="","",[1]电力分区!L198)</f>
        <v/>
      </c>
    </row>
    <row r="199" spans="1:3" x14ac:dyDescent="0.15">
      <c r="A199" s="12" t="str">
        <f>IF([1]电力分区!A199="","",[1]电力分区!A199)</f>
        <v/>
      </c>
      <c r="B199" s="12" t="str">
        <f>IF([1]电力分区!G199="","",[1]电力分区!G199)</f>
        <v/>
      </c>
      <c r="C199" s="12" t="str">
        <f>IF([1]电力分区!L199="","",[1]电力分区!L199)</f>
        <v/>
      </c>
    </row>
    <row r="200" spans="1:3" x14ac:dyDescent="0.15">
      <c r="A200" s="12" t="str">
        <f>IF([1]电力分区!A200="","",[1]电力分区!A200)</f>
        <v/>
      </c>
      <c r="B200" s="12" t="str">
        <f>IF([1]电力分区!G200="","",[1]电力分区!G200)</f>
        <v/>
      </c>
      <c r="C200" s="12" t="str">
        <f>IF([1]电力分区!L200="","",[1]电力分区!L200)</f>
        <v/>
      </c>
    </row>
    <row r="201" spans="1:3" x14ac:dyDescent="0.15">
      <c r="A201" s="12" t="str">
        <f>IF([1]电力分区!A201="","",[1]电力分区!A201)</f>
        <v/>
      </c>
      <c r="B201" s="12" t="str">
        <f>IF([1]电力分区!G201="","",[1]电力分区!G201)</f>
        <v/>
      </c>
      <c r="C201" s="12" t="str">
        <f>IF([1]电力分区!L201="","",[1]电力分区!L201)</f>
        <v/>
      </c>
    </row>
    <row r="202" spans="1:3" x14ac:dyDescent="0.15">
      <c r="A202" s="12" t="str">
        <f>IF([1]电力分区!A202="","",[1]电力分区!A202)</f>
        <v/>
      </c>
      <c r="B202" s="12" t="str">
        <f>IF([1]电力分区!G202="","",[1]电力分区!G202)</f>
        <v/>
      </c>
      <c r="C202" s="12" t="str">
        <f>IF([1]电力分区!L202="","",[1]电力分区!L202)</f>
        <v/>
      </c>
    </row>
    <row r="203" spans="1:3" x14ac:dyDescent="0.15">
      <c r="A203" s="12" t="str">
        <f>IF([1]电力分区!A203="","",[1]电力分区!A203)</f>
        <v/>
      </c>
      <c r="B203" s="12" t="str">
        <f>IF([1]电力分区!G203="","",[1]电力分区!G203)</f>
        <v/>
      </c>
      <c r="C203" s="12" t="str">
        <f>IF([1]电力分区!L203="","",[1]电力分区!L203)</f>
        <v/>
      </c>
    </row>
    <row r="204" spans="1:3" x14ac:dyDescent="0.15">
      <c r="A204" s="12" t="str">
        <f>IF([1]电力分区!A204="","",[1]电力分区!A204)</f>
        <v/>
      </c>
      <c r="B204" s="12" t="str">
        <f>IF([1]电力分区!G204="","",[1]电力分区!G204)</f>
        <v/>
      </c>
      <c r="C204" s="12" t="str">
        <f>IF([1]电力分区!L204="","",[1]电力分区!L204)</f>
        <v/>
      </c>
    </row>
    <row r="205" spans="1:3" x14ac:dyDescent="0.15">
      <c r="A205" s="12" t="str">
        <f>IF([1]电力分区!A205="","",[1]电力分区!A205)</f>
        <v/>
      </c>
      <c r="B205" s="12" t="str">
        <f>IF([1]电力分区!G205="","",[1]电力分区!G205)</f>
        <v/>
      </c>
      <c r="C205" s="12" t="str">
        <f>IF([1]电力分区!L205="","",[1]电力分区!L205)</f>
        <v/>
      </c>
    </row>
    <row r="206" spans="1:3" x14ac:dyDescent="0.15">
      <c r="A206" s="12" t="str">
        <f>IF([1]电力分区!A206="","",[1]电力分区!A206)</f>
        <v/>
      </c>
      <c r="B206" s="12" t="str">
        <f>IF([1]电力分区!G206="","",[1]电力分区!G206)</f>
        <v/>
      </c>
      <c r="C206" s="12" t="str">
        <f>IF([1]电力分区!L206="","",[1]电力分区!L206)</f>
        <v/>
      </c>
    </row>
    <row r="207" spans="1:3" x14ac:dyDescent="0.15">
      <c r="A207" s="12" t="str">
        <f>IF([1]电力分区!A207="","",[1]电力分区!A207)</f>
        <v/>
      </c>
      <c r="B207" s="12" t="str">
        <f>IF([1]电力分区!G207="","",[1]电力分区!G207)</f>
        <v/>
      </c>
      <c r="C207" s="12" t="str">
        <f>IF([1]电力分区!L207="","",[1]电力分区!L207)</f>
        <v/>
      </c>
    </row>
    <row r="208" spans="1:3" x14ac:dyDescent="0.15">
      <c r="A208" s="12" t="str">
        <f>IF([1]电力分区!A208="","",[1]电力分区!A208)</f>
        <v/>
      </c>
      <c r="B208" s="12" t="str">
        <f>IF([1]电力分区!G208="","",[1]电力分区!G208)</f>
        <v/>
      </c>
      <c r="C208" s="12" t="str">
        <f>IF([1]电力分区!L208="","",[1]电力分区!L208)</f>
        <v/>
      </c>
    </row>
    <row r="209" spans="1:3" x14ac:dyDescent="0.15">
      <c r="A209" s="12" t="str">
        <f>IF([1]电力分区!A209="","",[1]电力分区!A209)</f>
        <v/>
      </c>
      <c r="B209" s="12" t="str">
        <f>IF([1]电力分区!G209="","",[1]电力分区!G209)</f>
        <v/>
      </c>
      <c r="C209" s="12" t="str">
        <f>IF([1]电力分区!L209="","",[1]电力分区!L209)</f>
        <v/>
      </c>
    </row>
    <row r="210" spans="1:3" x14ac:dyDescent="0.15">
      <c r="A210" s="12" t="str">
        <f>IF([1]电力分区!A210="","",[1]电力分区!A210)</f>
        <v/>
      </c>
      <c r="B210" s="12" t="str">
        <f>IF([1]电力分区!G210="","",[1]电力分区!G210)</f>
        <v/>
      </c>
      <c r="C210" s="12" t="str">
        <f>IF([1]电力分区!L210="","",[1]电力分区!L210)</f>
        <v/>
      </c>
    </row>
    <row r="211" spans="1:3" x14ac:dyDescent="0.15">
      <c r="A211" s="12" t="str">
        <f>IF([1]电力分区!A211="","",[1]电力分区!A211)</f>
        <v/>
      </c>
      <c r="B211" s="12" t="str">
        <f>IF([1]电力分区!G211="","",[1]电力分区!G211)</f>
        <v/>
      </c>
      <c r="C211" s="12" t="str">
        <f>IF([1]电力分区!L211="","",[1]电力分区!L211)</f>
        <v/>
      </c>
    </row>
    <row r="212" spans="1:3" x14ac:dyDescent="0.15">
      <c r="A212" s="12" t="str">
        <f>IF([1]电力分区!A212="","",[1]电力分区!A212)</f>
        <v/>
      </c>
      <c r="B212" s="12" t="str">
        <f>IF([1]电力分区!G212="","",[1]电力分区!G212)</f>
        <v/>
      </c>
      <c r="C212" s="12" t="str">
        <f>IF([1]电力分区!L212="","",[1]电力分区!L212)</f>
        <v/>
      </c>
    </row>
    <row r="213" spans="1:3" x14ac:dyDescent="0.15">
      <c r="A213" s="12" t="str">
        <f>IF([1]电力分区!A213="","",[1]电力分区!A213)</f>
        <v/>
      </c>
      <c r="B213" s="12" t="str">
        <f>IF([1]电力分区!G213="","",[1]电力分区!G213)</f>
        <v/>
      </c>
      <c r="C213" s="12" t="str">
        <f>IF([1]电力分区!L213="","",[1]电力分区!L213)</f>
        <v/>
      </c>
    </row>
    <row r="214" spans="1:3" x14ac:dyDescent="0.15">
      <c r="A214" s="12" t="str">
        <f>IF([1]电力分区!A214="","",[1]电力分区!A214)</f>
        <v/>
      </c>
      <c r="B214" s="12" t="str">
        <f>IF([1]电力分区!G214="","",[1]电力分区!G214)</f>
        <v/>
      </c>
      <c r="C214" s="12" t="str">
        <f>IF([1]电力分区!L214="","",[1]电力分区!L214)</f>
        <v/>
      </c>
    </row>
    <row r="215" spans="1:3" x14ac:dyDescent="0.15">
      <c r="A215" s="12" t="str">
        <f>IF([1]电力分区!A215="","",[1]电力分区!A215)</f>
        <v/>
      </c>
      <c r="B215" s="12" t="str">
        <f>IF([1]电力分区!G215="","",[1]电力分区!G215)</f>
        <v/>
      </c>
      <c r="C215" s="12" t="str">
        <f>IF([1]电力分区!L215="","",[1]电力分区!L215)</f>
        <v/>
      </c>
    </row>
    <row r="216" spans="1:3" x14ac:dyDescent="0.15">
      <c r="A216" s="12" t="str">
        <f>IF([1]电力分区!A216="","",[1]电力分区!A216)</f>
        <v/>
      </c>
      <c r="B216" s="12" t="str">
        <f>IF([1]电力分区!G216="","",[1]电力分区!G216)</f>
        <v/>
      </c>
      <c r="C216" s="12" t="str">
        <f>IF([1]电力分区!L216="","",[1]电力分区!L216)</f>
        <v/>
      </c>
    </row>
    <row r="217" spans="1:3" x14ac:dyDescent="0.15">
      <c r="A217" s="12" t="str">
        <f>IF([1]电力分区!A217="","",[1]电力分区!A217)</f>
        <v/>
      </c>
      <c r="B217" s="12" t="str">
        <f>IF([1]电力分区!G217="","",[1]电力分区!G217)</f>
        <v/>
      </c>
      <c r="C217" s="12" t="str">
        <f>IF([1]电力分区!L217="","",[1]电力分区!L217)</f>
        <v/>
      </c>
    </row>
    <row r="218" spans="1:3" x14ac:dyDescent="0.15">
      <c r="A218" s="12" t="str">
        <f>IF([1]电力分区!A218="","",[1]电力分区!A218)</f>
        <v/>
      </c>
      <c r="B218" s="12" t="str">
        <f>IF([1]电力分区!G218="","",[1]电力分区!G218)</f>
        <v/>
      </c>
      <c r="C218" s="12" t="str">
        <f>IF([1]电力分区!L218="","",[1]电力分区!L218)</f>
        <v/>
      </c>
    </row>
    <row r="219" spans="1:3" x14ac:dyDescent="0.15">
      <c r="A219" s="12" t="str">
        <f>IF([1]电力分区!A219="","",[1]电力分区!A219)</f>
        <v/>
      </c>
      <c r="B219" s="12" t="str">
        <f>IF([1]电力分区!G219="","",[1]电力分区!G219)</f>
        <v/>
      </c>
      <c r="C219" s="12" t="str">
        <f>IF([1]电力分区!L219="","",[1]电力分区!L219)</f>
        <v/>
      </c>
    </row>
    <row r="220" spans="1:3" x14ac:dyDescent="0.15">
      <c r="A220" s="12" t="str">
        <f>IF([1]电力分区!A220="","",[1]电力分区!A220)</f>
        <v/>
      </c>
      <c r="B220" s="12" t="str">
        <f>IF([1]电力分区!G220="","",[1]电力分区!G220)</f>
        <v/>
      </c>
      <c r="C220" s="12" t="str">
        <f>IF([1]电力分区!L220="","",[1]电力分区!L220)</f>
        <v/>
      </c>
    </row>
    <row r="221" spans="1:3" x14ac:dyDescent="0.15">
      <c r="A221" s="12" t="str">
        <f>IF([1]电力分区!A221="","",[1]电力分区!A221)</f>
        <v/>
      </c>
      <c r="B221" s="12" t="str">
        <f>IF([1]电力分区!G221="","",[1]电力分区!G221)</f>
        <v/>
      </c>
      <c r="C221" s="12" t="str">
        <f>IF([1]电力分区!L221="","",[1]电力分区!L221)</f>
        <v/>
      </c>
    </row>
    <row r="222" spans="1:3" x14ac:dyDescent="0.15">
      <c r="A222" s="12" t="str">
        <f>IF([1]电力分区!A222="","",[1]电力分区!A222)</f>
        <v/>
      </c>
      <c r="B222" s="12" t="str">
        <f>IF([1]电力分区!G222="","",[1]电力分区!G222)</f>
        <v/>
      </c>
      <c r="C222" s="12" t="str">
        <f>IF([1]电力分区!L222="","",[1]电力分区!L222)</f>
        <v/>
      </c>
    </row>
    <row r="223" spans="1:3" x14ac:dyDescent="0.15">
      <c r="A223" s="12" t="str">
        <f>IF([1]电力分区!A223="","",[1]电力分区!A223)</f>
        <v/>
      </c>
      <c r="B223" s="12" t="str">
        <f>IF([1]电力分区!G223="","",[1]电力分区!G223)</f>
        <v/>
      </c>
      <c r="C223" s="12" t="str">
        <f>IF([1]电力分区!L223="","",[1]电力分区!L223)</f>
        <v/>
      </c>
    </row>
    <row r="224" spans="1:3" x14ac:dyDescent="0.15">
      <c r="A224" s="12" t="str">
        <f>IF([1]电力分区!A224="","",[1]电力分区!A224)</f>
        <v/>
      </c>
      <c r="B224" s="12" t="str">
        <f>IF([1]电力分区!G224="","",[1]电力分区!G224)</f>
        <v/>
      </c>
      <c r="C224" s="12" t="str">
        <f>IF([1]电力分区!L224="","",[1]电力分区!L224)</f>
        <v/>
      </c>
    </row>
    <row r="225" spans="1:3" x14ac:dyDescent="0.15">
      <c r="A225" s="12" t="str">
        <f>IF([1]电力分区!A225="","",[1]电力分区!A225)</f>
        <v/>
      </c>
      <c r="B225" s="12" t="str">
        <f>IF([1]电力分区!G225="","",[1]电力分区!G225)</f>
        <v/>
      </c>
      <c r="C225" s="12" t="str">
        <f>IF([1]电力分区!L225="","",[1]电力分区!L225)</f>
        <v/>
      </c>
    </row>
    <row r="226" spans="1:3" x14ac:dyDescent="0.15">
      <c r="A226" s="12" t="str">
        <f>IF([1]电力分区!A226="","",[1]电力分区!A226)</f>
        <v/>
      </c>
      <c r="B226" s="12" t="str">
        <f>IF([1]电力分区!G226="","",[1]电力分区!G226)</f>
        <v/>
      </c>
      <c r="C226" s="12" t="str">
        <f>IF([1]电力分区!L226="","",[1]电力分区!L226)</f>
        <v/>
      </c>
    </row>
    <row r="227" spans="1:3" x14ac:dyDescent="0.15">
      <c r="A227" s="12" t="str">
        <f>IF([1]电力分区!A227="","",[1]电力分区!A227)</f>
        <v/>
      </c>
      <c r="B227" s="12" t="str">
        <f>IF([1]电力分区!G227="","",[1]电力分区!G227)</f>
        <v/>
      </c>
      <c r="C227" s="12" t="str">
        <f>IF([1]电力分区!L227="","",[1]电力分区!L227)</f>
        <v/>
      </c>
    </row>
    <row r="228" spans="1:3" x14ac:dyDescent="0.15">
      <c r="A228" s="12" t="str">
        <f>IF([1]电力分区!A228="","",[1]电力分区!A228)</f>
        <v/>
      </c>
      <c r="B228" s="12" t="str">
        <f>IF([1]电力分区!G228="","",[1]电力分区!G228)</f>
        <v/>
      </c>
      <c r="C228" s="12" t="str">
        <f>IF([1]电力分区!L228="","",[1]电力分区!L228)</f>
        <v/>
      </c>
    </row>
    <row r="229" spans="1:3" x14ac:dyDescent="0.15">
      <c r="A229" s="12" t="str">
        <f>IF([1]电力分区!A229="","",[1]电力分区!A229)</f>
        <v/>
      </c>
      <c r="B229" s="12" t="str">
        <f>IF([1]电力分区!G229="","",[1]电力分区!G229)</f>
        <v/>
      </c>
      <c r="C229" s="12" t="str">
        <f>IF([1]电力分区!L229="","",[1]电力分区!L229)</f>
        <v/>
      </c>
    </row>
    <row r="230" spans="1:3" x14ac:dyDescent="0.15">
      <c r="A230" s="12" t="str">
        <f>IF([1]电力分区!A230="","",[1]电力分区!A230)</f>
        <v/>
      </c>
      <c r="B230" s="12" t="str">
        <f>IF([1]电力分区!G230="","",[1]电力分区!G230)</f>
        <v/>
      </c>
      <c r="C230" s="12" t="str">
        <f>IF([1]电力分区!L230="","",[1]电力分区!L230)</f>
        <v/>
      </c>
    </row>
    <row r="231" spans="1:3" x14ac:dyDescent="0.15">
      <c r="A231" s="12" t="str">
        <f>IF([1]电力分区!A231="","",[1]电力分区!A231)</f>
        <v/>
      </c>
      <c r="B231" s="12" t="str">
        <f>IF([1]电力分区!G231="","",[1]电力分区!G231)</f>
        <v/>
      </c>
      <c r="C231" s="12" t="str">
        <f>IF([1]电力分区!L231="","",[1]电力分区!L231)</f>
        <v/>
      </c>
    </row>
    <row r="232" spans="1:3" x14ac:dyDescent="0.15">
      <c r="A232" s="12" t="str">
        <f>IF([1]电力分区!A232="","",[1]电力分区!A232)</f>
        <v/>
      </c>
      <c r="B232" s="12" t="str">
        <f>IF([1]电力分区!G232="","",[1]电力分区!G232)</f>
        <v/>
      </c>
      <c r="C232" s="12" t="str">
        <f>IF([1]电力分区!L232="","",[1]电力分区!L232)</f>
        <v/>
      </c>
    </row>
    <row r="233" spans="1:3" x14ac:dyDescent="0.15">
      <c r="A233" s="12" t="str">
        <f>IF([1]电力分区!A233="","",[1]电力分区!A233)</f>
        <v/>
      </c>
      <c r="B233" s="12" t="str">
        <f>IF([1]电力分区!G233="","",[1]电力分区!G233)</f>
        <v/>
      </c>
      <c r="C233" s="12" t="str">
        <f>IF([1]电力分区!L233="","",[1]电力分区!L233)</f>
        <v/>
      </c>
    </row>
    <row r="234" spans="1:3" x14ac:dyDescent="0.15">
      <c r="A234" s="12" t="str">
        <f>IF([1]电力分区!A234="","",[1]电力分区!A234)</f>
        <v/>
      </c>
      <c r="B234" s="12" t="str">
        <f>IF([1]电力分区!G234="","",[1]电力分区!G234)</f>
        <v/>
      </c>
      <c r="C234" s="12" t="str">
        <f>IF([1]电力分区!L234="","",[1]电力分区!L234)</f>
        <v/>
      </c>
    </row>
    <row r="235" spans="1:3" x14ac:dyDescent="0.15">
      <c r="A235" s="12" t="str">
        <f>IF([1]电力分区!A235="","",[1]电力分区!A235)</f>
        <v/>
      </c>
      <c r="B235" s="12" t="str">
        <f>IF([1]电力分区!G235="","",[1]电力分区!G235)</f>
        <v/>
      </c>
      <c r="C235" s="12" t="str">
        <f>IF([1]电力分区!L235="","",[1]电力分区!L235)</f>
        <v/>
      </c>
    </row>
    <row r="236" spans="1:3" x14ac:dyDescent="0.15">
      <c r="A236" s="12" t="str">
        <f>IF([1]电力分区!A236="","",[1]电力分区!A236)</f>
        <v/>
      </c>
      <c r="B236" s="12" t="str">
        <f>IF([1]电力分区!G236="","",[1]电力分区!G236)</f>
        <v/>
      </c>
      <c r="C236" s="12" t="str">
        <f>IF([1]电力分区!L236="","",[1]电力分区!L236)</f>
        <v/>
      </c>
    </row>
    <row r="237" spans="1:3" x14ac:dyDescent="0.15">
      <c r="A237" s="12" t="str">
        <f>IF([1]电力分区!A237="","",[1]电力分区!A237)</f>
        <v/>
      </c>
      <c r="B237" s="12" t="str">
        <f>IF([1]电力分区!G237="","",[1]电力分区!G237)</f>
        <v/>
      </c>
      <c r="C237" s="12" t="str">
        <f>IF([1]电力分区!L237="","",[1]电力分区!L237)</f>
        <v/>
      </c>
    </row>
    <row r="238" spans="1:3" x14ac:dyDescent="0.15">
      <c r="A238" s="12" t="str">
        <f>IF([1]电力分区!A238="","",[1]电力分区!A238)</f>
        <v/>
      </c>
      <c r="B238" s="12" t="str">
        <f>IF([1]电力分区!G238="","",[1]电力分区!G238)</f>
        <v/>
      </c>
      <c r="C238" s="12" t="str">
        <f>IF([1]电力分区!L238="","",[1]电力分区!L238)</f>
        <v/>
      </c>
    </row>
    <row r="239" spans="1:3" x14ac:dyDescent="0.15">
      <c r="A239" s="12" t="str">
        <f>IF([1]电力分区!A239="","",[1]电力分区!A239)</f>
        <v/>
      </c>
      <c r="B239" s="12" t="str">
        <f>IF([1]电力分区!G239="","",[1]电力分区!G239)</f>
        <v/>
      </c>
      <c r="C239" s="12" t="str">
        <f>IF([1]电力分区!L239="","",[1]电力分区!L239)</f>
        <v/>
      </c>
    </row>
    <row r="240" spans="1:3" x14ac:dyDescent="0.15">
      <c r="A240" s="12" t="str">
        <f>IF([1]电力分区!A240="","",[1]电力分区!A240)</f>
        <v/>
      </c>
      <c r="B240" s="12" t="str">
        <f>IF([1]电力分区!G240="","",[1]电力分区!G240)</f>
        <v/>
      </c>
      <c r="C240" s="12" t="str">
        <f>IF([1]电力分区!L240="","",[1]电力分区!L240)</f>
        <v/>
      </c>
    </row>
    <row r="241" spans="1:3" x14ac:dyDescent="0.15">
      <c r="A241" s="12" t="str">
        <f>IF([1]电力分区!A241="","",[1]电力分区!A241)</f>
        <v/>
      </c>
      <c r="B241" s="12" t="str">
        <f>IF([1]电力分区!G241="","",[1]电力分区!G241)</f>
        <v/>
      </c>
      <c r="C241" s="12" t="str">
        <f>IF([1]电力分区!L241="","",[1]电力分区!L241)</f>
        <v/>
      </c>
    </row>
    <row r="242" spans="1:3" x14ac:dyDescent="0.15">
      <c r="A242" s="12" t="str">
        <f>IF([1]电力分区!A242="","",[1]电力分区!A242)</f>
        <v/>
      </c>
      <c r="B242" s="12" t="str">
        <f>IF([1]电力分区!G242="","",[1]电力分区!G242)</f>
        <v/>
      </c>
      <c r="C242" s="12" t="str">
        <f>IF([1]电力分区!L242="","",[1]电力分区!L242)</f>
        <v/>
      </c>
    </row>
    <row r="243" spans="1:3" x14ac:dyDescent="0.15">
      <c r="A243" s="12" t="str">
        <f>IF([1]电力分区!A243="","",[1]电力分区!A243)</f>
        <v/>
      </c>
      <c r="B243" s="12" t="str">
        <f>IF([1]电力分区!G243="","",[1]电力分区!G243)</f>
        <v/>
      </c>
      <c r="C243" s="12" t="str">
        <f>IF([1]电力分区!L243="","",[1]电力分区!L243)</f>
        <v/>
      </c>
    </row>
    <row r="244" spans="1:3" x14ac:dyDescent="0.15">
      <c r="A244" s="12" t="str">
        <f>IF([1]电力分区!A244="","",[1]电力分区!A244)</f>
        <v/>
      </c>
      <c r="B244" s="12" t="str">
        <f>IF([1]电力分区!G244="","",[1]电力分区!G244)</f>
        <v/>
      </c>
      <c r="C244" s="12" t="str">
        <f>IF([1]电力分区!L244="","",[1]电力分区!L244)</f>
        <v/>
      </c>
    </row>
    <row r="245" spans="1:3" x14ac:dyDescent="0.15">
      <c r="A245" s="12" t="str">
        <f>IF([1]电力分区!A245="","",[1]电力分区!A245)</f>
        <v/>
      </c>
      <c r="B245" s="12" t="str">
        <f>IF([1]电力分区!G245="","",[1]电力分区!G245)</f>
        <v/>
      </c>
      <c r="C245" s="12" t="str">
        <f>IF([1]电力分区!L245="","",[1]电力分区!L245)</f>
        <v/>
      </c>
    </row>
    <row r="246" spans="1:3" x14ac:dyDescent="0.15">
      <c r="A246" s="12" t="str">
        <f>IF([1]电力分区!A246="","",[1]电力分区!A246)</f>
        <v/>
      </c>
      <c r="B246" s="12" t="str">
        <f>IF([1]电力分区!G246="","",[1]电力分区!G246)</f>
        <v/>
      </c>
      <c r="C246" s="12" t="str">
        <f>IF([1]电力分区!L246="","",[1]电力分区!L246)</f>
        <v/>
      </c>
    </row>
    <row r="247" spans="1:3" x14ac:dyDescent="0.15">
      <c r="A247" s="12" t="str">
        <f>IF([1]电力分区!A247="","",[1]电力分区!A247)</f>
        <v/>
      </c>
      <c r="B247" s="12" t="str">
        <f>IF([1]电力分区!G247="","",[1]电力分区!G247)</f>
        <v/>
      </c>
      <c r="C247" s="12" t="str">
        <f>IF([1]电力分区!L247="","",[1]电力分区!L247)</f>
        <v/>
      </c>
    </row>
    <row r="248" spans="1:3" x14ac:dyDescent="0.15">
      <c r="A248" s="12" t="str">
        <f>IF([1]电力分区!A248="","",[1]电力分区!A248)</f>
        <v/>
      </c>
      <c r="B248" s="12" t="str">
        <f>IF([1]电力分区!G248="","",[1]电力分区!G248)</f>
        <v/>
      </c>
      <c r="C248" s="12" t="str">
        <f>IF([1]电力分区!L248="","",[1]电力分区!L248)</f>
        <v/>
      </c>
    </row>
    <row r="249" spans="1:3" x14ac:dyDescent="0.15">
      <c r="A249" s="12" t="str">
        <f>IF([1]电力分区!A249="","",[1]电力分区!A249)</f>
        <v/>
      </c>
      <c r="B249" s="12" t="str">
        <f>IF([1]电力分区!G249="","",[1]电力分区!G249)</f>
        <v/>
      </c>
      <c r="C249" s="12" t="str">
        <f>IF([1]电力分区!L249="","",[1]电力分区!L249)</f>
        <v/>
      </c>
    </row>
    <row r="250" spans="1:3" x14ac:dyDescent="0.15">
      <c r="A250" s="12" t="str">
        <f>IF([1]电力分区!A250="","",[1]电力分区!A250)</f>
        <v/>
      </c>
      <c r="B250" s="12" t="str">
        <f>IF([1]电力分区!G250="","",[1]电力分区!G250)</f>
        <v/>
      </c>
      <c r="C250" s="12" t="str">
        <f>IF([1]电力分区!L250="","",[1]电力分区!L250)</f>
        <v/>
      </c>
    </row>
    <row r="251" spans="1:3" x14ac:dyDescent="0.15">
      <c r="A251" s="12" t="str">
        <f>IF([1]电力分区!A251="","",[1]电力分区!A251)</f>
        <v/>
      </c>
      <c r="B251" s="12" t="str">
        <f>IF([1]电力分区!G251="","",[1]电力分区!G251)</f>
        <v/>
      </c>
      <c r="C251" s="12" t="str">
        <f>IF([1]电力分区!L251="","",[1]电力分区!L251)</f>
        <v/>
      </c>
    </row>
    <row r="252" spans="1:3" x14ac:dyDescent="0.15">
      <c r="A252" s="12" t="str">
        <f>IF([1]电力分区!A252="","",[1]电力分区!A252)</f>
        <v/>
      </c>
      <c r="B252" s="12" t="str">
        <f>IF([1]电力分区!G252="","",[1]电力分区!G252)</f>
        <v/>
      </c>
      <c r="C252" s="12" t="str">
        <f>IF([1]电力分区!L252="","",[1]电力分区!L252)</f>
        <v/>
      </c>
    </row>
    <row r="253" spans="1:3" x14ac:dyDescent="0.15">
      <c r="A253" s="12" t="str">
        <f>IF([1]电力分区!A253="","",[1]电力分区!A253)</f>
        <v/>
      </c>
      <c r="B253" s="12" t="str">
        <f>IF([1]电力分区!G253="","",[1]电力分区!G253)</f>
        <v/>
      </c>
      <c r="C253" s="12" t="str">
        <f>IF([1]电力分区!L253="","",[1]电力分区!L253)</f>
        <v/>
      </c>
    </row>
    <row r="254" spans="1:3" x14ac:dyDescent="0.15">
      <c r="A254" s="12" t="str">
        <f>IF([1]电力分区!A254="","",[1]电力分区!A254)</f>
        <v/>
      </c>
      <c r="B254" s="12" t="str">
        <f>IF([1]电力分区!G254="","",[1]电力分区!G254)</f>
        <v/>
      </c>
      <c r="C254" s="12" t="str">
        <f>IF([1]电力分区!L254="","",[1]电力分区!L254)</f>
        <v/>
      </c>
    </row>
    <row r="255" spans="1:3" x14ac:dyDescent="0.15">
      <c r="A255" s="12" t="str">
        <f>IF([1]电力分区!A255="","",[1]电力分区!A255)</f>
        <v/>
      </c>
      <c r="B255" s="12" t="str">
        <f>IF([1]电力分区!G255="","",[1]电力分区!G255)</f>
        <v/>
      </c>
      <c r="C255" s="12" t="str">
        <f>IF([1]电力分区!L255="","",[1]电力分区!L255)</f>
        <v/>
      </c>
    </row>
    <row r="256" spans="1:3" x14ac:dyDescent="0.15">
      <c r="A256" s="12" t="str">
        <f>IF([1]电力分区!A256="","",[1]电力分区!A256)</f>
        <v/>
      </c>
      <c r="B256" s="12" t="str">
        <f>IF([1]电力分区!G256="","",[1]电力分区!G256)</f>
        <v/>
      </c>
      <c r="C256" s="12" t="str">
        <f>IF([1]电力分区!L256="","",[1]电力分区!L256)</f>
        <v/>
      </c>
    </row>
    <row r="257" spans="1:3" x14ac:dyDescent="0.15">
      <c r="A257" s="12" t="str">
        <f>IF([1]电力分区!A257="","",[1]电力分区!A257)</f>
        <v/>
      </c>
      <c r="B257" s="12" t="str">
        <f>IF([1]电力分区!G257="","",[1]电力分区!G257)</f>
        <v/>
      </c>
      <c r="C257" s="12" t="str">
        <f>IF([1]电力分区!L257="","",[1]电力分区!L257)</f>
        <v/>
      </c>
    </row>
    <row r="258" spans="1:3" x14ac:dyDescent="0.15">
      <c r="A258" s="12" t="str">
        <f>IF([1]电力分区!A258="","",[1]电力分区!A258)</f>
        <v/>
      </c>
      <c r="B258" s="12" t="str">
        <f>IF([1]电力分区!G258="","",[1]电力分区!G258)</f>
        <v/>
      </c>
      <c r="C258" s="12" t="str">
        <f>IF([1]电力分区!L258="","",[1]电力分区!L258)</f>
        <v/>
      </c>
    </row>
    <row r="259" spans="1:3" x14ac:dyDescent="0.15">
      <c r="A259" s="12" t="str">
        <f>IF([1]电力分区!A259="","",[1]电力分区!A259)</f>
        <v/>
      </c>
      <c r="B259" s="12" t="str">
        <f>IF([1]电力分区!G259="","",[1]电力分区!G259)</f>
        <v/>
      </c>
      <c r="C259" s="12" t="str">
        <f>IF([1]电力分区!L259="","",[1]电力分区!L259)</f>
        <v/>
      </c>
    </row>
    <row r="260" spans="1:3" x14ac:dyDescent="0.15">
      <c r="A260" s="12" t="str">
        <f>IF([1]电力分区!A260="","",[1]电力分区!A260)</f>
        <v/>
      </c>
      <c r="B260" s="12" t="str">
        <f>IF([1]电力分区!G260="","",[1]电力分区!G260)</f>
        <v/>
      </c>
      <c r="C260" s="12" t="str">
        <f>IF([1]电力分区!L260="","",[1]电力分区!L260)</f>
        <v/>
      </c>
    </row>
    <row r="261" spans="1:3" x14ac:dyDescent="0.15">
      <c r="A261" s="12" t="str">
        <f>IF([1]电力分区!A261="","",[1]电力分区!A261)</f>
        <v/>
      </c>
      <c r="B261" s="12" t="str">
        <f>IF([1]电力分区!G261="","",[1]电力分区!G261)</f>
        <v/>
      </c>
      <c r="C261" s="12" t="str">
        <f>IF([1]电力分区!L261="","",[1]电力分区!L261)</f>
        <v/>
      </c>
    </row>
    <row r="262" spans="1:3" x14ac:dyDescent="0.15">
      <c r="A262" s="12" t="str">
        <f>IF([1]电力分区!A262="","",[1]电力分区!A262)</f>
        <v/>
      </c>
      <c r="B262" s="12" t="str">
        <f>IF([1]电力分区!G262="","",[1]电力分区!G262)</f>
        <v/>
      </c>
      <c r="C262" s="12" t="str">
        <f>IF([1]电力分区!L262="","",[1]电力分区!L262)</f>
        <v/>
      </c>
    </row>
    <row r="263" spans="1:3" x14ac:dyDescent="0.15">
      <c r="A263" s="12" t="str">
        <f>IF([1]电力分区!A263="","",[1]电力分区!A263)</f>
        <v/>
      </c>
      <c r="B263" s="12" t="str">
        <f>IF([1]电力分区!G263="","",[1]电力分区!G263)</f>
        <v/>
      </c>
      <c r="C263" s="12" t="str">
        <f>IF([1]电力分区!L263="","",[1]电力分区!L263)</f>
        <v/>
      </c>
    </row>
    <row r="264" spans="1:3" x14ac:dyDescent="0.15">
      <c r="A264" s="12" t="str">
        <f>IF([1]电力分区!A264="","",[1]电力分区!A264)</f>
        <v/>
      </c>
      <c r="B264" s="12" t="str">
        <f>IF([1]电力分区!G264="","",[1]电力分区!G264)</f>
        <v/>
      </c>
      <c r="C264" s="12" t="str">
        <f>IF([1]电力分区!L264="","",[1]电力分区!L264)</f>
        <v/>
      </c>
    </row>
    <row r="265" spans="1:3" x14ac:dyDescent="0.15">
      <c r="A265" s="12" t="str">
        <f>IF([1]电力分区!A265="","",[1]电力分区!A265)</f>
        <v/>
      </c>
      <c r="B265" s="12" t="str">
        <f>IF([1]电力分区!G265="","",[1]电力分区!G265)</f>
        <v/>
      </c>
      <c r="C265" s="12" t="str">
        <f>IF([1]电力分区!L265="","",[1]电力分区!L265)</f>
        <v/>
      </c>
    </row>
    <row r="266" spans="1:3" x14ac:dyDescent="0.15">
      <c r="A266" s="12" t="str">
        <f>IF([1]电力分区!A266="","",[1]电力分区!A266)</f>
        <v/>
      </c>
      <c r="B266" s="12" t="str">
        <f>IF([1]电力分区!G266="","",[1]电力分区!G266)</f>
        <v/>
      </c>
      <c r="C266" s="12" t="str">
        <f>IF([1]电力分区!L266="","",[1]电力分区!L266)</f>
        <v/>
      </c>
    </row>
    <row r="267" spans="1:3" x14ac:dyDescent="0.15">
      <c r="A267" s="12" t="str">
        <f>IF([1]电力分区!A267="","",[1]电力分区!A267)</f>
        <v/>
      </c>
      <c r="B267" s="12" t="str">
        <f>IF([1]电力分区!G267="","",[1]电力分区!G267)</f>
        <v/>
      </c>
      <c r="C267" s="12" t="str">
        <f>IF([1]电力分区!L267="","",[1]电力分区!L267)</f>
        <v/>
      </c>
    </row>
    <row r="268" spans="1:3" x14ac:dyDescent="0.15">
      <c r="A268" s="12" t="str">
        <f>IF([1]电力分区!A268="","",[1]电力分区!A268)</f>
        <v/>
      </c>
      <c r="B268" s="12" t="str">
        <f>IF([1]电力分区!G268="","",[1]电力分区!G268)</f>
        <v/>
      </c>
      <c r="C268" s="12" t="str">
        <f>IF([1]电力分区!L268="","",[1]电力分区!L268)</f>
        <v/>
      </c>
    </row>
    <row r="269" spans="1:3" x14ac:dyDescent="0.15">
      <c r="A269" s="12" t="str">
        <f>IF([1]电力分区!A269="","",[1]电力分区!A269)</f>
        <v/>
      </c>
      <c r="B269" s="12" t="str">
        <f>IF([1]电力分区!G269="","",[1]电力分区!G269)</f>
        <v/>
      </c>
      <c r="C269" s="12" t="str">
        <f>IF([1]电力分区!L269="","",[1]电力分区!L269)</f>
        <v/>
      </c>
    </row>
    <row r="270" spans="1:3" x14ac:dyDescent="0.15">
      <c r="A270" s="12" t="str">
        <f>IF([1]电力分区!A270="","",[1]电力分区!A270)</f>
        <v/>
      </c>
      <c r="B270" s="12" t="str">
        <f>IF([1]电力分区!G270="","",[1]电力分区!G270)</f>
        <v/>
      </c>
      <c r="C270" s="12" t="str">
        <f>IF([1]电力分区!L270="","",[1]电力分区!L270)</f>
        <v/>
      </c>
    </row>
    <row r="271" spans="1:3" x14ac:dyDescent="0.15">
      <c r="A271" s="12" t="str">
        <f>IF([1]电力分区!A271="","",[1]电力分区!A271)</f>
        <v/>
      </c>
      <c r="B271" s="12" t="str">
        <f>IF([1]电力分区!G271="","",[1]电力分区!G271)</f>
        <v/>
      </c>
      <c r="C271" s="12" t="str">
        <f>IF([1]电力分区!L271="","",[1]电力分区!L271)</f>
        <v/>
      </c>
    </row>
    <row r="272" spans="1:3" x14ac:dyDescent="0.15">
      <c r="A272" s="12" t="str">
        <f>IF([1]电力分区!A272="","",[1]电力分区!A272)</f>
        <v/>
      </c>
      <c r="B272" s="12" t="str">
        <f>IF([1]电力分区!G272="","",[1]电力分区!G272)</f>
        <v/>
      </c>
      <c r="C272" s="12" t="str">
        <f>IF([1]电力分区!L272="","",[1]电力分区!L272)</f>
        <v/>
      </c>
    </row>
    <row r="273" spans="1:3" x14ac:dyDescent="0.15">
      <c r="A273" s="12" t="str">
        <f>IF([1]电力分区!A273="","",[1]电力分区!A273)</f>
        <v/>
      </c>
      <c r="B273" s="12" t="str">
        <f>IF([1]电力分区!G273="","",[1]电力分区!G273)</f>
        <v/>
      </c>
      <c r="C273" s="12" t="str">
        <f>IF([1]电力分区!L273="","",[1]电力分区!L273)</f>
        <v/>
      </c>
    </row>
    <row r="274" spans="1:3" x14ac:dyDescent="0.15">
      <c r="A274" s="12" t="str">
        <f>IF([1]电力分区!A274="","",[1]电力分区!A274)</f>
        <v/>
      </c>
      <c r="B274" s="12" t="str">
        <f>IF([1]电力分区!G274="","",[1]电力分区!G274)</f>
        <v/>
      </c>
      <c r="C274" s="12" t="str">
        <f>IF([1]电力分区!L274="","",[1]电力分区!L274)</f>
        <v/>
      </c>
    </row>
    <row r="275" spans="1:3" x14ac:dyDescent="0.15">
      <c r="A275" s="12" t="str">
        <f>IF([1]电力分区!A275="","",[1]电力分区!A275)</f>
        <v/>
      </c>
      <c r="B275" s="12" t="str">
        <f>IF([1]电力分区!G275="","",[1]电力分区!G275)</f>
        <v/>
      </c>
      <c r="C275" s="12" t="str">
        <f>IF([1]电力分区!L275="","",[1]电力分区!L275)</f>
        <v/>
      </c>
    </row>
    <row r="276" spans="1:3" x14ac:dyDescent="0.15">
      <c r="A276" s="12" t="str">
        <f>IF([1]电力分区!A276="","",[1]电力分区!A276)</f>
        <v/>
      </c>
      <c r="B276" s="12" t="str">
        <f>IF([1]电力分区!G276="","",[1]电力分区!G276)</f>
        <v/>
      </c>
      <c r="C276" s="12" t="str">
        <f>IF([1]电力分区!L276="","",[1]电力分区!L276)</f>
        <v/>
      </c>
    </row>
    <row r="277" spans="1:3" x14ac:dyDescent="0.15">
      <c r="A277" s="12" t="str">
        <f>IF([1]电力分区!A277="","",[1]电力分区!A277)</f>
        <v/>
      </c>
      <c r="B277" s="12" t="str">
        <f>IF([1]电力分区!G277="","",[1]电力分区!G277)</f>
        <v/>
      </c>
      <c r="C277" s="12" t="str">
        <f>IF([1]电力分区!L277="","",[1]电力分区!L277)</f>
        <v/>
      </c>
    </row>
    <row r="278" spans="1:3" x14ac:dyDescent="0.15">
      <c r="A278" s="12" t="str">
        <f>IF([1]电力分区!A278="","",[1]电力分区!A278)</f>
        <v/>
      </c>
      <c r="B278" s="12" t="str">
        <f>IF([1]电力分区!G278="","",[1]电力分区!G278)</f>
        <v/>
      </c>
      <c r="C278" s="12" t="str">
        <f>IF([1]电力分区!L278="","",[1]电力分区!L278)</f>
        <v/>
      </c>
    </row>
    <row r="279" spans="1:3" x14ac:dyDescent="0.15">
      <c r="A279" s="12" t="str">
        <f>IF([1]电力分区!A279="","",[1]电力分区!A279)</f>
        <v/>
      </c>
      <c r="B279" s="12" t="str">
        <f>IF([1]电力分区!G279="","",[1]电力分区!G279)</f>
        <v/>
      </c>
      <c r="C279" s="12" t="str">
        <f>IF([1]电力分区!L279="","",[1]电力分区!L279)</f>
        <v/>
      </c>
    </row>
    <row r="280" spans="1:3" x14ac:dyDescent="0.15">
      <c r="A280" s="12" t="str">
        <f>IF([1]电力分区!A280="","",[1]电力分区!A280)</f>
        <v/>
      </c>
      <c r="B280" s="12" t="str">
        <f>IF([1]电力分区!G280="","",[1]电力分区!G280)</f>
        <v/>
      </c>
      <c r="C280" s="12" t="str">
        <f>IF([1]电力分区!L280="","",[1]电力分区!L280)</f>
        <v/>
      </c>
    </row>
    <row r="281" spans="1:3" x14ac:dyDescent="0.15">
      <c r="A281" s="12" t="str">
        <f>IF([1]电力分区!A281="","",[1]电力分区!A281)</f>
        <v/>
      </c>
      <c r="B281" s="12" t="str">
        <f>IF([1]电力分区!G281="","",[1]电力分区!G281)</f>
        <v/>
      </c>
      <c r="C281" s="12" t="str">
        <f>IF([1]电力分区!L281="","",[1]电力分区!L281)</f>
        <v/>
      </c>
    </row>
    <row r="282" spans="1:3" x14ac:dyDescent="0.15">
      <c r="A282" s="12" t="str">
        <f>IF([1]电力分区!A282="","",[1]电力分区!A282)</f>
        <v/>
      </c>
      <c r="B282" s="12" t="str">
        <f>IF([1]电力分区!G282="","",[1]电力分区!G282)</f>
        <v/>
      </c>
      <c r="C282" s="12" t="str">
        <f>IF([1]电力分区!L282="","",[1]电力分区!L282)</f>
        <v/>
      </c>
    </row>
    <row r="283" spans="1:3" x14ac:dyDescent="0.15">
      <c r="A283" s="12" t="str">
        <f>IF([1]电力分区!A283="","",[1]电力分区!A283)</f>
        <v/>
      </c>
      <c r="B283" s="12" t="str">
        <f>IF([1]电力分区!G283="","",[1]电力分区!G283)</f>
        <v/>
      </c>
      <c r="C283" s="12" t="str">
        <f>IF([1]电力分区!L283="","",[1]电力分区!L283)</f>
        <v/>
      </c>
    </row>
    <row r="284" spans="1:3" x14ac:dyDescent="0.15">
      <c r="A284" s="12" t="str">
        <f>IF([1]电力分区!A284="","",[1]电力分区!A284)</f>
        <v/>
      </c>
      <c r="B284" s="12" t="str">
        <f>IF([1]电力分区!G284="","",[1]电力分区!G284)</f>
        <v/>
      </c>
      <c r="C284" s="12" t="str">
        <f>IF([1]电力分区!L284="","",[1]电力分区!L284)</f>
        <v/>
      </c>
    </row>
    <row r="285" spans="1:3" x14ac:dyDescent="0.15">
      <c r="A285" s="12" t="str">
        <f>IF([1]电力分区!A285="","",[1]电力分区!A285)</f>
        <v/>
      </c>
      <c r="B285" s="12" t="str">
        <f>IF([1]电力分区!G285="","",[1]电力分区!G285)</f>
        <v/>
      </c>
      <c r="C285" s="12" t="str">
        <f>IF([1]电力分区!L285="","",[1]电力分区!L285)</f>
        <v/>
      </c>
    </row>
    <row r="286" spans="1:3" x14ac:dyDescent="0.15">
      <c r="A286" s="12" t="str">
        <f>IF([1]电力分区!A286="","",[1]电力分区!A286)</f>
        <v/>
      </c>
      <c r="B286" s="12" t="str">
        <f>IF([1]电力分区!G286="","",[1]电力分区!G286)</f>
        <v/>
      </c>
      <c r="C286" s="12" t="str">
        <f>IF([1]电力分区!L286="","",[1]电力分区!L286)</f>
        <v/>
      </c>
    </row>
    <row r="287" spans="1:3" x14ac:dyDescent="0.15">
      <c r="A287" s="12" t="str">
        <f>IF([1]电力分区!A287="","",[1]电力分区!A287)</f>
        <v/>
      </c>
      <c r="B287" s="12" t="str">
        <f>IF([1]电力分区!G287="","",[1]电力分区!G287)</f>
        <v/>
      </c>
      <c r="C287" s="12" t="str">
        <f>IF([1]电力分区!L287="","",[1]电力分区!L287)</f>
        <v/>
      </c>
    </row>
    <row r="288" spans="1:3" x14ac:dyDescent="0.15">
      <c r="A288" s="12" t="str">
        <f>IF([1]电力分区!A288="","",[1]电力分区!A288)</f>
        <v/>
      </c>
      <c r="B288" s="12" t="str">
        <f>IF([1]电力分区!G288="","",[1]电力分区!G288)</f>
        <v/>
      </c>
      <c r="C288" s="12" t="str">
        <f>IF([1]电力分区!L288="","",[1]电力分区!L288)</f>
        <v/>
      </c>
    </row>
    <row r="289" spans="1:3" x14ac:dyDescent="0.15">
      <c r="A289" s="12" t="str">
        <f>IF([1]电力分区!A289="","",[1]电力分区!A289)</f>
        <v/>
      </c>
      <c r="B289" s="12" t="str">
        <f>IF([1]电力分区!G289="","",[1]电力分区!G289)</f>
        <v/>
      </c>
      <c r="C289" s="12" t="str">
        <f>IF([1]电力分区!L289="","",[1]电力分区!L289)</f>
        <v/>
      </c>
    </row>
    <row r="290" spans="1:3" x14ac:dyDescent="0.15">
      <c r="A290" s="12" t="str">
        <f>IF([1]电力分区!A290="","",[1]电力分区!A290)</f>
        <v/>
      </c>
      <c r="B290" s="12" t="str">
        <f>IF([1]电力分区!G290="","",[1]电力分区!G290)</f>
        <v/>
      </c>
      <c r="C290" s="12" t="str">
        <f>IF([1]电力分区!L290="","",[1]电力分区!L290)</f>
        <v/>
      </c>
    </row>
    <row r="291" spans="1:3" x14ac:dyDescent="0.15">
      <c r="A291" s="12" t="str">
        <f>IF([1]电力分区!A291="","",[1]电力分区!A291)</f>
        <v/>
      </c>
      <c r="B291" s="12" t="str">
        <f>IF([1]电力分区!G291="","",[1]电力分区!G291)</f>
        <v/>
      </c>
      <c r="C291" s="12" t="str">
        <f>IF([1]电力分区!L291="","",[1]电力分区!L291)</f>
        <v/>
      </c>
    </row>
    <row r="292" spans="1:3" x14ac:dyDescent="0.15">
      <c r="A292" s="12" t="str">
        <f>IF([1]电力分区!A292="","",[1]电力分区!A292)</f>
        <v/>
      </c>
      <c r="B292" s="12" t="str">
        <f>IF([1]电力分区!G292="","",[1]电力分区!G292)</f>
        <v/>
      </c>
      <c r="C292" s="12" t="str">
        <f>IF([1]电力分区!L292="","",[1]电力分区!L292)</f>
        <v/>
      </c>
    </row>
    <row r="293" spans="1:3" x14ac:dyDescent="0.15">
      <c r="A293" s="12" t="str">
        <f>IF([1]电力分区!A293="","",[1]电力分区!A293)</f>
        <v/>
      </c>
      <c r="B293" s="12" t="str">
        <f>IF([1]电力分区!G293="","",[1]电力分区!G293)</f>
        <v/>
      </c>
      <c r="C293" s="12" t="str">
        <f>IF([1]电力分区!L293="","",[1]电力分区!L293)</f>
        <v/>
      </c>
    </row>
    <row r="294" spans="1:3" x14ac:dyDescent="0.15">
      <c r="A294" s="12" t="str">
        <f>IF([1]电力分区!A294="","",[1]电力分区!A294)</f>
        <v/>
      </c>
      <c r="B294" s="12" t="str">
        <f>IF([1]电力分区!G294="","",[1]电力分区!G294)</f>
        <v/>
      </c>
      <c r="C294" s="12" t="str">
        <f>IF([1]电力分区!L294="","",[1]电力分区!L294)</f>
        <v/>
      </c>
    </row>
    <row r="295" spans="1:3" x14ac:dyDescent="0.15">
      <c r="A295" s="12" t="str">
        <f>IF([1]电力分区!A295="","",[1]电力分区!A295)</f>
        <v/>
      </c>
      <c r="B295" s="12" t="str">
        <f>IF([1]电力分区!G295="","",[1]电力分区!G295)</f>
        <v/>
      </c>
      <c r="C295" s="12" t="str">
        <f>IF([1]电力分区!L295="","",[1]电力分区!L295)</f>
        <v/>
      </c>
    </row>
    <row r="296" spans="1:3" x14ac:dyDescent="0.15">
      <c r="A296" s="12" t="str">
        <f>IF([1]电力分区!A296="","",[1]电力分区!A296)</f>
        <v/>
      </c>
      <c r="B296" s="12" t="str">
        <f>IF([1]电力分区!G296="","",[1]电力分区!G296)</f>
        <v/>
      </c>
      <c r="C296" s="12" t="str">
        <f>IF([1]电力分区!L296="","",[1]电力分区!L296)</f>
        <v/>
      </c>
    </row>
    <row r="297" spans="1:3" x14ac:dyDescent="0.15">
      <c r="A297" s="12" t="str">
        <f>IF([1]电力分区!A297="","",[1]电力分区!A297)</f>
        <v/>
      </c>
      <c r="B297" s="12" t="str">
        <f>IF([1]电力分区!G297="","",[1]电力分区!G297)</f>
        <v/>
      </c>
      <c r="C297" s="12" t="str">
        <f>IF([1]电力分区!L297="","",[1]电力分区!L297)</f>
        <v/>
      </c>
    </row>
    <row r="298" spans="1:3" x14ac:dyDescent="0.15">
      <c r="A298" s="12" t="str">
        <f>IF([1]电力分区!A298="","",[1]电力分区!A298)</f>
        <v/>
      </c>
      <c r="B298" s="12" t="str">
        <f>IF([1]电力分区!G298="","",[1]电力分区!G298)</f>
        <v/>
      </c>
      <c r="C298" s="12" t="str">
        <f>IF([1]电力分区!L298="","",[1]电力分区!L298)</f>
        <v/>
      </c>
    </row>
    <row r="299" spans="1:3" x14ac:dyDescent="0.15">
      <c r="A299" s="12" t="str">
        <f>IF([1]电力分区!A299="","",[1]电力分区!A299)</f>
        <v/>
      </c>
      <c r="B299" s="12" t="str">
        <f>IF([1]电力分区!G299="","",[1]电力分区!G299)</f>
        <v/>
      </c>
      <c r="C299" s="12" t="str">
        <f>IF([1]电力分区!L299="","",[1]电力分区!L299)</f>
        <v/>
      </c>
    </row>
    <row r="300" spans="1:3" x14ac:dyDescent="0.15">
      <c r="A300" s="12" t="str">
        <f>IF([1]电力分区!A300="","",[1]电力分区!A300)</f>
        <v/>
      </c>
      <c r="B300" s="12" t="str">
        <f>IF([1]电力分区!G300="","",[1]电力分区!G300)</f>
        <v/>
      </c>
      <c r="C300" s="12" t="str">
        <f>IF([1]电力分区!L300="","",[1]电力分区!L300)</f>
        <v/>
      </c>
    </row>
    <row r="301" spans="1:3" x14ac:dyDescent="0.15">
      <c r="A301" s="12" t="str">
        <f>IF([1]电力分区!A301="","",[1]电力分区!A301)</f>
        <v/>
      </c>
      <c r="B301" s="12" t="str">
        <f>IF([1]电力分区!G301="","",[1]电力分区!G301)</f>
        <v/>
      </c>
      <c r="C301" s="12" t="str">
        <f>IF([1]电力分区!L301="","",[1]电力分区!L301)</f>
        <v/>
      </c>
    </row>
    <row r="302" spans="1:3" x14ac:dyDescent="0.15">
      <c r="A302" s="12" t="str">
        <f>IF([1]电力分区!A302="","",[1]电力分区!A302)</f>
        <v/>
      </c>
      <c r="B302" s="12" t="str">
        <f>IF([1]电力分区!G302="","",[1]电力分区!G302)</f>
        <v/>
      </c>
      <c r="C302" s="12" t="str">
        <f>IF([1]电力分区!L302="","",[1]电力分区!L302)</f>
        <v/>
      </c>
    </row>
    <row r="303" spans="1:3" x14ac:dyDescent="0.15">
      <c r="A303" s="12" t="str">
        <f>IF([1]电力分区!A303="","",[1]电力分区!A303)</f>
        <v/>
      </c>
      <c r="B303" s="12" t="str">
        <f>IF([1]电力分区!G303="","",[1]电力分区!G303)</f>
        <v/>
      </c>
      <c r="C303" s="12" t="str">
        <f>IF([1]电力分区!L303="","",[1]电力分区!L303)</f>
        <v/>
      </c>
    </row>
    <row r="304" spans="1:3" x14ac:dyDescent="0.15">
      <c r="A304" s="12" t="str">
        <f>IF([1]电力分区!A304="","",[1]电力分区!A304)</f>
        <v/>
      </c>
      <c r="B304" s="12" t="str">
        <f>IF([1]电力分区!G304="","",[1]电力分区!G304)</f>
        <v/>
      </c>
      <c r="C304" s="12" t="str">
        <f>IF([1]电力分区!L304="","",[1]电力分区!L304)</f>
        <v/>
      </c>
    </row>
    <row r="305" spans="1:3" x14ac:dyDescent="0.15">
      <c r="A305" s="12" t="str">
        <f>IF([1]电力分区!A305="","",[1]电力分区!A305)</f>
        <v/>
      </c>
      <c r="B305" s="12" t="str">
        <f>IF([1]电力分区!G305="","",[1]电力分区!G305)</f>
        <v/>
      </c>
      <c r="C305" s="12" t="str">
        <f>IF([1]电力分区!L305="","",[1]电力分区!L305)</f>
        <v/>
      </c>
    </row>
    <row r="306" spans="1:3" x14ac:dyDescent="0.15">
      <c r="A306" s="12" t="str">
        <f>IF([1]电力分区!A306="","",[1]电力分区!A306)</f>
        <v/>
      </c>
      <c r="B306" s="12" t="str">
        <f>IF([1]电力分区!G306="","",[1]电力分区!G306)</f>
        <v/>
      </c>
      <c r="C306" s="12" t="str">
        <f>IF([1]电力分区!L306="","",[1]电力分区!L306)</f>
        <v/>
      </c>
    </row>
    <row r="307" spans="1:3" x14ac:dyDescent="0.15">
      <c r="A307" s="12" t="str">
        <f>IF([1]电力分区!A307="","",[1]电力分区!A307)</f>
        <v/>
      </c>
      <c r="B307" s="12" t="str">
        <f>IF([1]电力分区!G307="","",[1]电力分区!G307)</f>
        <v/>
      </c>
      <c r="C307" s="12" t="str">
        <f>IF([1]电力分区!L307="","",[1]电力分区!L307)</f>
        <v/>
      </c>
    </row>
    <row r="308" spans="1:3" x14ac:dyDescent="0.15">
      <c r="A308" s="12" t="str">
        <f>IF([1]电力分区!A308="","",[1]电力分区!A308)</f>
        <v/>
      </c>
      <c r="B308" s="12" t="str">
        <f>IF([1]电力分区!G308="","",[1]电力分区!G308)</f>
        <v/>
      </c>
      <c r="C308" s="12" t="str">
        <f>IF([1]电力分区!L308="","",[1]电力分区!L308)</f>
        <v/>
      </c>
    </row>
    <row r="309" spans="1:3" x14ac:dyDescent="0.15">
      <c r="A309" s="12" t="str">
        <f>IF([1]电力分区!A309="","",[1]电力分区!A309)</f>
        <v/>
      </c>
      <c r="B309" s="12" t="str">
        <f>IF([1]电力分区!G309="","",[1]电力分区!G309)</f>
        <v/>
      </c>
      <c r="C309" s="12" t="str">
        <f>IF([1]电力分区!L309="","",[1]电力分区!L309)</f>
        <v/>
      </c>
    </row>
    <row r="310" spans="1:3" x14ac:dyDescent="0.15">
      <c r="A310" s="12" t="str">
        <f>IF([1]电力分区!A310="","",[1]电力分区!A310)</f>
        <v/>
      </c>
      <c r="B310" s="12" t="str">
        <f>IF([1]电力分区!G310="","",[1]电力分区!G310)</f>
        <v/>
      </c>
      <c r="C310" s="12" t="str">
        <f>IF([1]电力分区!L310="","",[1]电力分区!L310)</f>
        <v/>
      </c>
    </row>
    <row r="311" spans="1:3" x14ac:dyDescent="0.15">
      <c r="A311" s="12" t="str">
        <f>IF([1]电力分区!A311="","",[1]电力分区!A311)</f>
        <v/>
      </c>
      <c r="B311" s="12" t="str">
        <f>IF([1]电力分区!G311="","",[1]电力分区!G311)</f>
        <v/>
      </c>
      <c r="C311" s="12" t="str">
        <f>IF([1]电力分区!L311="","",[1]电力分区!L311)</f>
        <v/>
      </c>
    </row>
    <row r="312" spans="1:3" x14ac:dyDescent="0.15">
      <c r="A312" s="12" t="str">
        <f>IF([1]电力分区!A312="","",[1]电力分区!A312)</f>
        <v/>
      </c>
      <c r="B312" s="12" t="str">
        <f>IF([1]电力分区!G312="","",[1]电力分区!G312)</f>
        <v/>
      </c>
      <c r="C312" s="12" t="str">
        <f>IF([1]电力分区!L312="","",[1]电力分区!L312)</f>
        <v/>
      </c>
    </row>
    <row r="313" spans="1:3" x14ac:dyDescent="0.15">
      <c r="A313" s="12" t="str">
        <f>IF([1]电力分区!A313="","",[1]电力分区!A313)</f>
        <v/>
      </c>
      <c r="B313" s="12" t="str">
        <f>IF([1]电力分区!G313="","",[1]电力分区!G313)</f>
        <v/>
      </c>
      <c r="C313" s="12" t="str">
        <f>IF([1]电力分区!L313="","",[1]电力分区!L313)</f>
        <v/>
      </c>
    </row>
    <row r="314" spans="1:3" x14ac:dyDescent="0.15">
      <c r="A314" s="12" t="str">
        <f>IF([1]电力分区!A314="","",[1]电力分区!A314)</f>
        <v/>
      </c>
      <c r="B314" s="12" t="str">
        <f>IF([1]电力分区!G314="","",[1]电力分区!G314)</f>
        <v/>
      </c>
      <c r="C314" s="12" t="str">
        <f>IF([1]电力分区!L314="","",[1]电力分区!L314)</f>
        <v/>
      </c>
    </row>
    <row r="315" spans="1:3" x14ac:dyDescent="0.15">
      <c r="A315" s="12" t="str">
        <f>IF([1]电力分区!A315="","",[1]电力分区!A315)</f>
        <v/>
      </c>
      <c r="B315" s="12" t="str">
        <f>IF([1]电力分区!G315="","",[1]电力分区!G315)</f>
        <v/>
      </c>
      <c r="C315" s="12" t="str">
        <f>IF([1]电力分区!L315="","",[1]电力分区!L315)</f>
        <v/>
      </c>
    </row>
    <row r="316" spans="1:3" x14ac:dyDescent="0.15">
      <c r="A316" s="12" t="str">
        <f>IF([1]电力分区!A316="","",[1]电力分区!A316)</f>
        <v/>
      </c>
      <c r="B316" s="12" t="str">
        <f>IF([1]电力分区!G316="","",[1]电力分区!G316)</f>
        <v/>
      </c>
      <c r="C316" s="12" t="str">
        <f>IF([1]电力分区!L316="","",[1]电力分区!L316)</f>
        <v/>
      </c>
    </row>
    <row r="317" spans="1:3" x14ac:dyDescent="0.15">
      <c r="A317" s="12" t="str">
        <f>IF([1]电力分区!A317="","",[1]电力分区!A317)</f>
        <v/>
      </c>
      <c r="B317" s="12" t="str">
        <f>IF([1]电力分区!G317="","",[1]电力分区!G317)</f>
        <v/>
      </c>
      <c r="C317" s="12" t="str">
        <f>IF([1]电力分区!L317="","",[1]电力分区!L317)</f>
        <v/>
      </c>
    </row>
    <row r="318" spans="1:3" x14ac:dyDescent="0.15">
      <c r="A318" s="12" t="str">
        <f>IF([1]电力分区!A318="","",[1]电力分区!A318)</f>
        <v/>
      </c>
      <c r="B318" s="12" t="str">
        <f>IF([1]电力分区!G318="","",[1]电力分区!G318)</f>
        <v/>
      </c>
      <c r="C318" s="12" t="str">
        <f>IF([1]电力分区!L318="","",[1]电力分区!L318)</f>
        <v/>
      </c>
    </row>
    <row r="319" spans="1:3" x14ac:dyDescent="0.15">
      <c r="A319" s="12" t="str">
        <f>IF([1]电力分区!A319="","",[1]电力分区!A319)</f>
        <v/>
      </c>
      <c r="B319" s="12" t="str">
        <f>IF([1]电力分区!G319="","",[1]电力分区!G319)</f>
        <v/>
      </c>
      <c r="C319" s="12" t="str">
        <f>IF([1]电力分区!L319="","",[1]电力分区!L319)</f>
        <v/>
      </c>
    </row>
    <row r="320" spans="1:3" x14ac:dyDescent="0.15">
      <c r="A320" s="12" t="str">
        <f>IF([1]电力分区!A320="","",[1]电力分区!A320)</f>
        <v/>
      </c>
      <c r="B320" s="12" t="str">
        <f>IF([1]电力分区!G320="","",[1]电力分区!G320)</f>
        <v/>
      </c>
      <c r="C320" s="12" t="str">
        <f>IF([1]电力分区!L320="","",[1]电力分区!L320)</f>
        <v/>
      </c>
    </row>
    <row r="321" spans="1:3" x14ac:dyDescent="0.15">
      <c r="A321" s="12" t="str">
        <f>IF([1]电力分区!A321="","",[1]电力分区!A321)</f>
        <v/>
      </c>
      <c r="B321" s="12" t="str">
        <f>IF([1]电力分区!G321="","",[1]电力分区!G321)</f>
        <v/>
      </c>
      <c r="C321" s="12" t="str">
        <f>IF([1]电力分区!L321="","",[1]电力分区!L321)</f>
        <v/>
      </c>
    </row>
    <row r="322" spans="1:3" x14ac:dyDescent="0.15">
      <c r="A322" s="12" t="str">
        <f>IF([1]电力分区!A322="","",[1]电力分区!A322)</f>
        <v/>
      </c>
      <c r="B322" s="12" t="str">
        <f>IF([1]电力分区!G322="","",[1]电力分区!G322)</f>
        <v/>
      </c>
      <c r="C322" s="12" t="str">
        <f>IF([1]电力分区!L322="","",[1]电力分区!L322)</f>
        <v/>
      </c>
    </row>
    <row r="323" spans="1:3" x14ac:dyDescent="0.15">
      <c r="A323" s="12" t="str">
        <f>IF([1]电力分区!A323="","",[1]电力分区!A323)</f>
        <v/>
      </c>
      <c r="B323" s="12" t="str">
        <f>IF([1]电力分区!G323="","",[1]电力分区!G323)</f>
        <v/>
      </c>
      <c r="C323" s="12" t="str">
        <f>IF([1]电力分区!L323="","",[1]电力分区!L323)</f>
        <v/>
      </c>
    </row>
    <row r="324" spans="1:3" x14ac:dyDescent="0.15">
      <c r="A324" s="12" t="str">
        <f>IF([1]电力分区!A324="","",[1]电力分区!A324)</f>
        <v/>
      </c>
      <c r="B324" s="12" t="str">
        <f>IF([1]电力分区!G324="","",[1]电力分区!G324)</f>
        <v/>
      </c>
      <c r="C324" s="12" t="str">
        <f>IF([1]电力分区!L324="","",[1]电力分区!L324)</f>
        <v/>
      </c>
    </row>
    <row r="325" spans="1:3" x14ac:dyDescent="0.15">
      <c r="A325" s="12" t="str">
        <f>IF([1]电力分区!A325="","",[1]电力分区!A325)</f>
        <v/>
      </c>
      <c r="B325" s="12" t="str">
        <f>IF([1]电力分区!G325="","",[1]电力分区!G325)</f>
        <v/>
      </c>
      <c r="C325" s="12" t="str">
        <f>IF([1]电力分区!L325="","",[1]电力分区!L325)</f>
        <v/>
      </c>
    </row>
    <row r="326" spans="1:3" x14ac:dyDescent="0.15">
      <c r="A326" s="12" t="str">
        <f>IF([1]电力分区!A326="","",[1]电力分区!A326)</f>
        <v/>
      </c>
      <c r="B326" s="12" t="str">
        <f>IF([1]电力分区!G326="","",[1]电力分区!G326)</f>
        <v/>
      </c>
      <c r="C326" s="12" t="str">
        <f>IF([1]电力分区!L326="","",[1]电力分区!L326)</f>
        <v/>
      </c>
    </row>
    <row r="327" spans="1:3" x14ac:dyDescent="0.15">
      <c r="A327" s="12" t="str">
        <f>IF([1]电力分区!A327="","",[1]电力分区!A327)</f>
        <v/>
      </c>
      <c r="B327" s="12" t="str">
        <f>IF([1]电力分区!G327="","",[1]电力分区!G327)</f>
        <v/>
      </c>
      <c r="C327" s="12" t="str">
        <f>IF([1]电力分区!L327="","",[1]电力分区!L327)</f>
        <v/>
      </c>
    </row>
    <row r="328" spans="1:3" x14ac:dyDescent="0.15">
      <c r="A328" s="12" t="str">
        <f>IF([1]电力分区!A328="","",[1]电力分区!A328)</f>
        <v/>
      </c>
      <c r="B328" s="12" t="str">
        <f>IF([1]电力分区!G328="","",[1]电力分区!G328)</f>
        <v/>
      </c>
      <c r="C328" s="12" t="str">
        <f>IF([1]电力分区!L328="","",[1]电力分区!L328)</f>
        <v/>
      </c>
    </row>
    <row r="329" spans="1:3" x14ac:dyDescent="0.15">
      <c r="A329" s="12" t="str">
        <f>IF([1]电力分区!A329="","",[1]电力分区!A329)</f>
        <v/>
      </c>
      <c r="B329" s="12" t="str">
        <f>IF([1]电力分区!G329="","",[1]电力分区!G329)</f>
        <v/>
      </c>
      <c r="C329" s="12" t="str">
        <f>IF([1]电力分区!L329="","",[1]电力分区!L329)</f>
        <v/>
      </c>
    </row>
    <row r="330" spans="1:3" x14ac:dyDescent="0.15">
      <c r="A330" s="12" t="str">
        <f>IF([1]电力分区!A330="","",[1]电力分区!A330)</f>
        <v/>
      </c>
      <c r="B330" s="12" t="str">
        <f>IF([1]电力分区!G330="","",[1]电力分区!G330)</f>
        <v/>
      </c>
      <c r="C330" s="12" t="str">
        <f>IF([1]电力分区!L330="","",[1]电力分区!L330)</f>
        <v/>
      </c>
    </row>
    <row r="331" spans="1:3" x14ac:dyDescent="0.15">
      <c r="A331" s="12" t="str">
        <f>IF([1]电力分区!A331="","",[1]电力分区!A331)</f>
        <v/>
      </c>
      <c r="B331" s="12" t="str">
        <f>IF([1]电力分区!G331="","",[1]电力分区!G331)</f>
        <v/>
      </c>
      <c r="C331" s="12" t="str">
        <f>IF([1]电力分区!L331="","",[1]电力分区!L331)</f>
        <v/>
      </c>
    </row>
    <row r="332" spans="1:3" x14ac:dyDescent="0.15">
      <c r="A332" s="12" t="str">
        <f>IF([1]电力分区!A332="","",[1]电力分区!A332)</f>
        <v/>
      </c>
      <c r="B332" s="12" t="str">
        <f>IF([1]电力分区!G332="","",[1]电力分区!G332)</f>
        <v/>
      </c>
      <c r="C332" s="12" t="str">
        <f>IF([1]电力分区!L332="","",[1]电力分区!L332)</f>
        <v/>
      </c>
    </row>
    <row r="333" spans="1:3" x14ac:dyDescent="0.15">
      <c r="A333" s="12" t="str">
        <f>IF([1]电力分区!A333="","",[1]电力分区!A333)</f>
        <v/>
      </c>
      <c r="B333" s="12" t="str">
        <f>IF([1]电力分区!G333="","",[1]电力分区!G333)</f>
        <v/>
      </c>
      <c r="C333" s="12" t="str">
        <f>IF([1]电力分区!L333="","",[1]电力分区!L333)</f>
        <v/>
      </c>
    </row>
    <row r="334" spans="1:3" x14ac:dyDescent="0.15">
      <c r="A334" s="12" t="str">
        <f>IF([1]电力分区!A334="","",[1]电力分区!A334)</f>
        <v/>
      </c>
      <c r="B334" s="12" t="str">
        <f>IF([1]电力分区!G334="","",[1]电力分区!G334)</f>
        <v/>
      </c>
      <c r="C334" s="12" t="str">
        <f>IF([1]电力分区!L334="","",[1]电力分区!L334)</f>
        <v/>
      </c>
    </row>
    <row r="335" spans="1:3" x14ac:dyDescent="0.15">
      <c r="A335" s="12" t="str">
        <f>IF([1]电力分区!A335="","",[1]电力分区!A335)</f>
        <v/>
      </c>
      <c r="B335" s="12" t="str">
        <f>IF([1]电力分区!G335="","",[1]电力分区!G335)</f>
        <v/>
      </c>
      <c r="C335" s="12" t="str">
        <f>IF([1]电力分区!L335="","",[1]电力分区!L335)</f>
        <v/>
      </c>
    </row>
    <row r="336" spans="1:3" x14ac:dyDescent="0.15">
      <c r="A336" s="12" t="str">
        <f>IF([1]电力分区!A336="","",[1]电力分区!A336)</f>
        <v/>
      </c>
      <c r="B336" s="12" t="str">
        <f>IF([1]电力分区!G336="","",[1]电力分区!G336)</f>
        <v/>
      </c>
      <c r="C336" s="12" t="str">
        <f>IF([1]电力分区!L336="","",[1]电力分区!L336)</f>
        <v/>
      </c>
    </row>
    <row r="337" spans="1:3" x14ac:dyDescent="0.15">
      <c r="A337" s="12" t="str">
        <f>IF([1]电力分区!A337="","",[1]电力分区!A337)</f>
        <v/>
      </c>
      <c r="B337" s="12" t="str">
        <f>IF([1]电力分区!G337="","",[1]电力分区!G337)</f>
        <v/>
      </c>
      <c r="C337" s="12" t="str">
        <f>IF([1]电力分区!L337="","",[1]电力分区!L337)</f>
        <v/>
      </c>
    </row>
    <row r="338" spans="1:3" x14ac:dyDescent="0.15">
      <c r="A338" s="12" t="str">
        <f>IF([1]电力分区!A338="","",[1]电力分区!A338)</f>
        <v/>
      </c>
      <c r="B338" s="12" t="str">
        <f>IF([1]电力分区!G338="","",[1]电力分区!G338)</f>
        <v/>
      </c>
      <c r="C338" s="12" t="str">
        <f>IF([1]电力分区!L338="","",[1]电力分区!L338)</f>
        <v/>
      </c>
    </row>
    <row r="339" spans="1:3" x14ac:dyDescent="0.15">
      <c r="A339" s="12" t="str">
        <f>IF([1]电力分区!A339="","",[1]电力分区!A339)</f>
        <v/>
      </c>
      <c r="B339" s="12" t="str">
        <f>IF([1]电力分区!G339="","",[1]电力分区!G339)</f>
        <v/>
      </c>
      <c r="C339" s="12" t="str">
        <f>IF([1]电力分区!L339="","",[1]电力分区!L339)</f>
        <v/>
      </c>
    </row>
    <row r="340" spans="1:3" x14ac:dyDescent="0.15">
      <c r="A340" s="12" t="str">
        <f>IF([1]电力分区!A340="","",[1]电力分区!A340)</f>
        <v/>
      </c>
      <c r="B340" s="12" t="str">
        <f>IF([1]电力分区!G340="","",[1]电力分区!G340)</f>
        <v/>
      </c>
      <c r="C340" s="12" t="str">
        <f>IF([1]电力分区!L340="","",[1]电力分区!L340)</f>
        <v/>
      </c>
    </row>
    <row r="341" spans="1:3" x14ac:dyDescent="0.15">
      <c r="A341" s="12" t="str">
        <f>IF([1]电力分区!A341="","",[1]电力分区!A341)</f>
        <v/>
      </c>
      <c r="B341" s="12" t="str">
        <f>IF([1]电力分区!G341="","",[1]电力分区!G341)</f>
        <v/>
      </c>
      <c r="C341" s="12" t="str">
        <f>IF([1]电力分区!L341="","",[1]电力分区!L341)</f>
        <v/>
      </c>
    </row>
    <row r="342" spans="1:3" x14ac:dyDescent="0.15">
      <c r="A342" s="12" t="str">
        <f>IF([1]电力分区!A342="","",[1]电力分区!A342)</f>
        <v/>
      </c>
      <c r="B342" s="12" t="str">
        <f>IF([1]电力分区!G342="","",[1]电力分区!G342)</f>
        <v/>
      </c>
      <c r="C342" s="12" t="str">
        <f>IF([1]电力分区!L342="","",[1]电力分区!L342)</f>
        <v/>
      </c>
    </row>
    <row r="343" spans="1:3" x14ac:dyDescent="0.15">
      <c r="A343" s="12" t="str">
        <f>IF([1]电力分区!A343="","",[1]电力分区!A343)</f>
        <v/>
      </c>
      <c r="B343" s="12" t="str">
        <f>IF([1]电力分区!G343="","",[1]电力分区!G343)</f>
        <v/>
      </c>
      <c r="C343" s="12" t="str">
        <f>IF([1]电力分区!L343="","",[1]电力分区!L343)</f>
        <v/>
      </c>
    </row>
    <row r="344" spans="1:3" x14ac:dyDescent="0.15">
      <c r="A344" s="12" t="str">
        <f>IF([1]电力分区!A344="","",[1]电力分区!A344)</f>
        <v/>
      </c>
      <c r="B344" s="12" t="str">
        <f>IF([1]电力分区!G344="","",[1]电力分区!G344)</f>
        <v/>
      </c>
      <c r="C344" s="12" t="str">
        <f>IF([1]电力分区!L344="","",[1]电力分区!L344)</f>
        <v/>
      </c>
    </row>
    <row r="345" spans="1:3" x14ac:dyDescent="0.15">
      <c r="A345" s="12" t="str">
        <f>IF([1]电力分区!A345="","",[1]电力分区!A345)</f>
        <v/>
      </c>
      <c r="B345" s="12" t="str">
        <f>IF([1]电力分区!G345="","",[1]电力分区!G345)</f>
        <v/>
      </c>
      <c r="C345" s="12" t="str">
        <f>IF([1]电力分区!L345="","",[1]电力分区!L345)</f>
        <v/>
      </c>
    </row>
    <row r="346" spans="1:3" x14ac:dyDescent="0.15">
      <c r="A346" s="12" t="str">
        <f>IF([1]电力分区!A346="","",[1]电力分区!A346)</f>
        <v/>
      </c>
      <c r="B346" s="12" t="str">
        <f>IF([1]电力分区!G346="","",[1]电力分区!G346)</f>
        <v/>
      </c>
      <c r="C346" s="12" t="str">
        <f>IF([1]电力分区!L346="","",[1]电力分区!L346)</f>
        <v/>
      </c>
    </row>
    <row r="347" spans="1:3" x14ac:dyDescent="0.15">
      <c r="A347" s="12" t="str">
        <f>IF([1]电力分区!A347="","",[1]电力分区!A347)</f>
        <v/>
      </c>
      <c r="B347" s="12" t="str">
        <f>IF([1]电力分区!G347="","",[1]电力分区!G347)</f>
        <v/>
      </c>
      <c r="C347" s="12" t="str">
        <f>IF([1]电力分区!L347="","",[1]电力分区!L347)</f>
        <v/>
      </c>
    </row>
    <row r="348" spans="1:3" x14ac:dyDescent="0.15">
      <c r="A348" s="12" t="str">
        <f>IF([1]电力分区!A348="","",[1]电力分区!A348)</f>
        <v/>
      </c>
      <c r="B348" s="12" t="str">
        <f>IF([1]电力分区!G348="","",[1]电力分区!G348)</f>
        <v/>
      </c>
      <c r="C348" s="12" t="str">
        <f>IF([1]电力分区!L348="","",[1]电力分区!L348)</f>
        <v/>
      </c>
    </row>
    <row r="349" spans="1:3" x14ac:dyDescent="0.15">
      <c r="A349" s="12" t="str">
        <f>IF([1]电力分区!A349="","",[1]电力分区!A349)</f>
        <v/>
      </c>
      <c r="B349" s="12" t="str">
        <f>IF([1]电力分区!G349="","",[1]电力分区!G349)</f>
        <v/>
      </c>
      <c r="C349" s="12" t="str">
        <f>IF([1]电力分区!L349="","",[1]电力分区!L349)</f>
        <v/>
      </c>
    </row>
    <row r="350" spans="1:3" x14ac:dyDescent="0.15">
      <c r="A350" s="12" t="str">
        <f>IF([1]电力分区!A350="","",[1]电力分区!A350)</f>
        <v/>
      </c>
      <c r="B350" s="12" t="str">
        <f>IF([1]电力分区!G350="","",[1]电力分区!G350)</f>
        <v/>
      </c>
      <c r="C350" s="12" t="str">
        <f>IF([1]电力分区!L350="","",[1]电力分区!L350)</f>
        <v/>
      </c>
    </row>
    <row r="351" spans="1:3" x14ac:dyDescent="0.15">
      <c r="A351" s="12" t="str">
        <f>IF([1]电力分区!A351="","",[1]电力分区!A351)</f>
        <v/>
      </c>
      <c r="B351" s="12" t="str">
        <f>IF([1]电力分区!G351="","",[1]电力分区!G351)</f>
        <v/>
      </c>
      <c r="C351" s="12" t="str">
        <f>IF([1]电力分区!L351="","",[1]电力分区!L351)</f>
        <v/>
      </c>
    </row>
    <row r="352" spans="1:3" x14ac:dyDescent="0.15">
      <c r="A352" s="12" t="str">
        <f>IF([1]电力分区!A352="","",[1]电力分区!A352)</f>
        <v/>
      </c>
      <c r="B352" s="12" t="str">
        <f>IF([1]电力分区!G352="","",[1]电力分区!G352)</f>
        <v/>
      </c>
      <c r="C352" s="12" t="str">
        <f>IF([1]电力分区!L352="","",[1]电力分区!L352)</f>
        <v/>
      </c>
    </row>
    <row r="353" spans="1:3" x14ac:dyDescent="0.15">
      <c r="A353" s="12" t="str">
        <f>IF([1]电力分区!A353="","",[1]电力分区!A353)</f>
        <v/>
      </c>
      <c r="B353" s="12" t="str">
        <f>IF([1]电力分区!G353="","",[1]电力分区!G353)</f>
        <v/>
      </c>
      <c r="C353" s="12" t="str">
        <f>IF([1]电力分区!L353="","",[1]电力分区!L353)</f>
        <v/>
      </c>
    </row>
    <row r="354" spans="1:3" x14ac:dyDescent="0.15">
      <c r="A354" s="12" t="str">
        <f>IF([1]电力分区!A354="","",[1]电力分区!A354)</f>
        <v/>
      </c>
      <c r="B354" s="12" t="str">
        <f>IF([1]电力分区!G354="","",[1]电力分区!G354)</f>
        <v/>
      </c>
      <c r="C354" s="12" t="str">
        <f>IF([1]电力分区!L354="","",[1]电力分区!L354)</f>
        <v/>
      </c>
    </row>
    <row r="355" spans="1:3" x14ac:dyDescent="0.15">
      <c r="A355" s="12" t="str">
        <f>IF([1]电力分区!A355="","",[1]电力分区!A355)</f>
        <v/>
      </c>
      <c r="B355" s="12" t="str">
        <f>IF([1]电力分区!G355="","",[1]电力分区!G355)</f>
        <v/>
      </c>
      <c r="C355" s="12" t="str">
        <f>IF([1]电力分区!L355="","",[1]电力分区!L355)</f>
        <v/>
      </c>
    </row>
    <row r="356" spans="1:3" x14ac:dyDescent="0.15">
      <c r="A356" s="12" t="str">
        <f>IF([1]电力分区!A356="","",[1]电力分区!A356)</f>
        <v/>
      </c>
      <c r="B356" s="12" t="str">
        <f>IF([1]电力分区!G356="","",[1]电力分区!G356)</f>
        <v/>
      </c>
      <c r="C356" s="12" t="str">
        <f>IF([1]电力分区!L356="","",[1]电力分区!L356)</f>
        <v/>
      </c>
    </row>
    <row r="357" spans="1:3" x14ac:dyDescent="0.15">
      <c r="A357" s="12" t="str">
        <f>IF([1]电力分区!A357="","",[1]电力分区!A357)</f>
        <v/>
      </c>
      <c r="B357" s="12" t="str">
        <f>IF([1]电力分区!G357="","",[1]电力分区!G357)</f>
        <v/>
      </c>
      <c r="C357" s="12" t="str">
        <f>IF([1]电力分区!L357="","",[1]电力分区!L357)</f>
        <v/>
      </c>
    </row>
    <row r="358" spans="1:3" x14ac:dyDescent="0.15">
      <c r="A358" s="12" t="str">
        <f>IF([1]电力分区!A358="","",[1]电力分区!A358)</f>
        <v/>
      </c>
      <c r="B358" s="12" t="str">
        <f>IF([1]电力分区!G358="","",[1]电力分区!G358)</f>
        <v/>
      </c>
      <c r="C358" s="12" t="str">
        <f>IF([1]电力分区!L358="","",[1]电力分区!L358)</f>
        <v/>
      </c>
    </row>
    <row r="359" spans="1:3" x14ac:dyDescent="0.15">
      <c r="A359" s="12" t="str">
        <f>IF([1]电力分区!A359="","",[1]电力分区!A359)</f>
        <v/>
      </c>
      <c r="B359" s="12" t="str">
        <f>IF([1]电力分区!G359="","",[1]电力分区!G359)</f>
        <v/>
      </c>
      <c r="C359" s="12" t="str">
        <f>IF([1]电力分区!L359="","",[1]电力分区!L359)</f>
        <v/>
      </c>
    </row>
    <row r="360" spans="1:3" x14ac:dyDescent="0.15">
      <c r="A360" s="12" t="str">
        <f>IF([1]电力分区!A360="","",[1]电力分区!A360)</f>
        <v/>
      </c>
      <c r="B360" s="12" t="str">
        <f>IF([1]电力分区!G360="","",[1]电力分区!G360)</f>
        <v/>
      </c>
      <c r="C360" s="12" t="str">
        <f>IF([1]电力分区!L360="","",[1]电力分区!L360)</f>
        <v/>
      </c>
    </row>
    <row r="361" spans="1:3" x14ac:dyDescent="0.15">
      <c r="A361" s="12" t="str">
        <f>IF([1]电力分区!A361="","",[1]电力分区!A361)</f>
        <v/>
      </c>
      <c r="B361" s="12" t="str">
        <f>IF([1]电力分区!G361="","",[1]电力分区!G361)</f>
        <v/>
      </c>
      <c r="C361" s="12" t="str">
        <f>IF([1]电力分区!L361="","",[1]电力分区!L361)</f>
        <v/>
      </c>
    </row>
    <row r="362" spans="1:3" x14ac:dyDescent="0.15">
      <c r="A362" s="12" t="str">
        <f>IF([1]电力分区!A362="","",[1]电力分区!A362)</f>
        <v/>
      </c>
      <c r="B362" s="12" t="str">
        <f>IF([1]电力分区!G362="","",[1]电力分区!G362)</f>
        <v/>
      </c>
      <c r="C362" s="12" t="str">
        <f>IF([1]电力分区!L362="","",[1]电力分区!L362)</f>
        <v/>
      </c>
    </row>
    <row r="363" spans="1:3" x14ac:dyDescent="0.15">
      <c r="A363" s="12" t="str">
        <f>IF([1]电力分区!A363="","",[1]电力分区!A363)</f>
        <v/>
      </c>
      <c r="B363" s="12" t="str">
        <f>IF([1]电力分区!G363="","",[1]电力分区!G363)</f>
        <v/>
      </c>
      <c r="C363" s="12" t="str">
        <f>IF([1]电力分区!L363="","",[1]电力分区!L363)</f>
        <v/>
      </c>
    </row>
    <row r="364" spans="1:3" x14ac:dyDescent="0.15">
      <c r="A364" s="12" t="str">
        <f>IF([1]电力分区!A364="","",[1]电力分区!A364)</f>
        <v/>
      </c>
      <c r="B364" s="12" t="str">
        <f>IF([1]电力分区!G364="","",[1]电力分区!G364)</f>
        <v/>
      </c>
      <c r="C364" s="12" t="str">
        <f>IF([1]电力分区!L364="","",[1]电力分区!L364)</f>
        <v/>
      </c>
    </row>
    <row r="365" spans="1:3" x14ac:dyDescent="0.15">
      <c r="A365" s="12" t="str">
        <f>IF([1]电力分区!A365="","",[1]电力分区!A365)</f>
        <v/>
      </c>
      <c r="B365" s="12" t="str">
        <f>IF([1]电力分区!G365="","",[1]电力分区!G365)</f>
        <v/>
      </c>
      <c r="C365" s="12" t="str">
        <f>IF([1]电力分区!L365="","",[1]电力分区!L365)</f>
        <v/>
      </c>
    </row>
    <row r="366" spans="1:3" x14ac:dyDescent="0.15">
      <c r="A366" s="12" t="str">
        <f>IF([1]电力分区!A366="","",[1]电力分区!A366)</f>
        <v/>
      </c>
      <c r="B366" s="12" t="str">
        <f>IF([1]电力分区!G366="","",[1]电力分区!G366)</f>
        <v/>
      </c>
      <c r="C366" s="12" t="str">
        <f>IF([1]电力分区!L366="","",[1]电力分区!L366)</f>
        <v/>
      </c>
    </row>
    <row r="367" spans="1:3" x14ac:dyDescent="0.15">
      <c r="A367" s="12" t="str">
        <f>IF([1]电力分区!A367="","",[1]电力分区!A367)</f>
        <v/>
      </c>
      <c r="B367" s="12" t="str">
        <f>IF([1]电力分区!G367="","",[1]电力分区!G367)</f>
        <v/>
      </c>
      <c r="C367" s="12" t="str">
        <f>IF([1]电力分区!L367="","",[1]电力分区!L367)</f>
        <v/>
      </c>
    </row>
    <row r="368" spans="1:3" x14ac:dyDescent="0.15">
      <c r="A368" s="12" t="str">
        <f>IF([1]电力分区!A368="","",[1]电力分区!A368)</f>
        <v/>
      </c>
      <c r="B368" s="12" t="str">
        <f>IF([1]电力分区!G368="","",[1]电力分区!G368)</f>
        <v/>
      </c>
      <c r="C368" s="12" t="str">
        <f>IF([1]电力分区!L368="","",[1]电力分区!L368)</f>
        <v/>
      </c>
    </row>
    <row r="369" spans="1:3" x14ac:dyDescent="0.15">
      <c r="A369" s="12" t="str">
        <f>IF([1]电力分区!A369="","",[1]电力分区!A369)</f>
        <v/>
      </c>
      <c r="B369" s="12" t="str">
        <f>IF([1]电力分区!G369="","",[1]电力分区!G369)</f>
        <v/>
      </c>
      <c r="C369" s="12" t="str">
        <f>IF([1]电力分区!L369="","",[1]电力分区!L369)</f>
        <v/>
      </c>
    </row>
    <row r="370" spans="1:3" x14ac:dyDescent="0.15">
      <c r="A370" s="12" t="str">
        <f>IF([1]电力分区!A370="","",[1]电力分区!A370)</f>
        <v/>
      </c>
      <c r="B370" s="12" t="str">
        <f>IF([1]电力分区!G370="","",[1]电力分区!G370)</f>
        <v/>
      </c>
      <c r="C370" s="12" t="str">
        <f>IF([1]电力分区!L370="","",[1]电力分区!L370)</f>
        <v/>
      </c>
    </row>
    <row r="371" spans="1:3" x14ac:dyDescent="0.15">
      <c r="A371" s="12" t="str">
        <f>IF([1]电力分区!A371="","",[1]电力分区!A371)</f>
        <v/>
      </c>
      <c r="B371" s="12" t="str">
        <f>IF([1]电力分区!G371="","",[1]电力分区!G371)</f>
        <v/>
      </c>
      <c r="C371" s="12" t="str">
        <f>IF([1]电力分区!L371="","",[1]电力分区!L371)</f>
        <v/>
      </c>
    </row>
    <row r="372" spans="1:3" x14ac:dyDescent="0.15">
      <c r="A372" s="12" t="str">
        <f>IF([1]电力分区!A372="","",[1]电力分区!A372)</f>
        <v/>
      </c>
      <c r="B372" s="12" t="str">
        <f>IF([1]电力分区!G372="","",[1]电力分区!G372)</f>
        <v/>
      </c>
      <c r="C372" s="12" t="str">
        <f>IF([1]电力分区!L372="","",[1]电力分区!L372)</f>
        <v/>
      </c>
    </row>
    <row r="373" spans="1:3" x14ac:dyDescent="0.15">
      <c r="A373" s="12" t="str">
        <f>IF([1]电力分区!A373="","",[1]电力分区!A373)</f>
        <v/>
      </c>
      <c r="B373" s="12" t="str">
        <f>IF([1]电力分区!G373="","",[1]电力分区!G373)</f>
        <v/>
      </c>
      <c r="C373" s="12" t="str">
        <f>IF([1]电力分区!L373="","",[1]电力分区!L373)</f>
        <v/>
      </c>
    </row>
    <row r="374" spans="1:3" x14ac:dyDescent="0.15">
      <c r="A374" s="12" t="str">
        <f>IF([1]电力分区!A374="","",[1]电力分区!A374)</f>
        <v/>
      </c>
      <c r="B374" s="12" t="str">
        <f>IF([1]电力分区!G374="","",[1]电力分区!G374)</f>
        <v/>
      </c>
      <c r="C374" s="12" t="str">
        <f>IF([1]电力分区!L374="","",[1]电力分区!L374)</f>
        <v/>
      </c>
    </row>
    <row r="375" spans="1:3" x14ac:dyDescent="0.15">
      <c r="A375" s="12" t="str">
        <f>IF([1]电力分区!A375="","",[1]电力分区!A375)</f>
        <v/>
      </c>
      <c r="B375" s="12" t="str">
        <f>IF([1]电力分区!G375="","",[1]电力分区!G375)</f>
        <v/>
      </c>
      <c r="C375" s="12" t="str">
        <f>IF([1]电力分区!L375="","",[1]电力分区!L375)</f>
        <v/>
      </c>
    </row>
    <row r="376" spans="1:3" x14ac:dyDescent="0.15">
      <c r="A376" s="12" t="str">
        <f>IF([1]电力分区!A376="","",[1]电力分区!A376)</f>
        <v/>
      </c>
      <c r="B376" s="12" t="str">
        <f>IF([1]电力分区!G376="","",[1]电力分区!G376)</f>
        <v/>
      </c>
      <c r="C376" s="12" t="str">
        <f>IF([1]电力分区!L376="","",[1]电力分区!L376)</f>
        <v/>
      </c>
    </row>
    <row r="377" spans="1:3" x14ac:dyDescent="0.15">
      <c r="A377" s="12" t="str">
        <f>IF([1]电力分区!A377="","",[1]电力分区!A377)</f>
        <v/>
      </c>
      <c r="B377" s="12" t="str">
        <f>IF([1]电力分区!G377="","",[1]电力分区!G377)</f>
        <v/>
      </c>
      <c r="C377" s="12" t="str">
        <f>IF([1]电力分区!L377="","",[1]电力分区!L377)</f>
        <v/>
      </c>
    </row>
    <row r="378" spans="1:3" x14ac:dyDescent="0.15">
      <c r="A378" s="12" t="str">
        <f>IF([1]电力分区!A378="","",[1]电力分区!A378)</f>
        <v/>
      </c>
      <c r="B378" s="12" t="str">
        <f>IF([1]电力分区!G378="","",[1]电力分区!G378)</f>
        <v/>
      </c>
      <c r="C378" s="12" t="str">
        <f>IF([1]电力分区!L378="","",[1]电力分区!L378)</f>
        <v/>
      </c>
    </row>
    <row r="379" spans="1:3" x14ac:dyDescent="0.15">
      <c r="A379" s="12" t="str">
        <f>IF([1]电力分区!A379="","",[1]电力分区!A379)</f>
        <v/>
      </c>
      <c r="B379" s="12" t="str">
        <f>IF([1]电力分区!G379="","",[1]电力分区!G379)</f>
        <v/>
      </c>
      <c r="C379" s="12" t="str">
        <f>IF([1]电力分区!L379="","",[1]电力分区!L379)</f>
        <v/>
      </c>
    </row>
    <row r="380" spans="1:3" x14ac:dyDescent="0.15">
      <c r="A380" s="12" t="str">
        <f>IF([1]电力分区!A380="","",[1]电力分区!A380)</f>
        <v/>
      </c>
      <c r="B380" s="12" t="str">
        <f>IF([1]电力分区!G380="","",[1]电力分区!G380)</f>
        <v/>
      </c>
      <c r="C380" s="12" t="str">
        <f>IF([1]电力分区!L380="","",[1]电力分区!L380)</f>
        <v/>
      </c>
    </row>
    <row r="381" spans="1:3" x14ac:dyDescent="0.15">
      <c r="A381" s="12" t="str">
        <f>IF([1]电力分区!A381="","",[1]电力分区!A381)</f>
        <v/>
      </c>
      <c r="B381" s="12" t="str">
        <f>IF([1]电力分区!G381="","",[1]电力分区!G381)</f>
        <v/>
      </c>
      <c r="C381" s="12" t="str">
        <f>IF([1]电力分区!L381="","",[1]电力分区!L381)</f>
        <v/>
      </c>
    </row>
    <row r="382" spans="1:3" x14ac:dyDescent="0.15">
      <c r="A382" s="12" t="str">
        <f>IF([1]电力分区!A382="","",[1]电力分区!A382)</f>
        <v/>
      </c>
      <c r="B382" s="12" t="str">
        <f>IF([1]电力分区!G382="","",[1]电力分区!G382)</f>
        <v/>
      </c>
      <c r="C382" s="12" t="str">
        <f>IF([1]电力分区!L382="","",[1]电力分区!L382)</f>
        <v/>
      </c>
    </row>
    <row r="383" spans="1:3" x14ac:dyDescent="0.15">
      <c r="A383" s="12" t="str">
        <f>IF([1]电力分区!A383="","",[1]电力分区!A383)</f>
        <v/>
      </c>
      <c r="B383" s="12" t="str">
        <f>IF([1]电力分区!G383="","",[1]电力分区!G383)</f>
        <v/>
      </c>
      <c r="C383" s="12" t="str">
        <f>IF([1]电力分区!L383="","",[1]电力分区!L383)</f>
        <v/>
      </c>
    </row>
    <row r="384" spans="1:3" x14ac:dyDescent="0.15">
      <c r="A384" s="12" t="str">
        <f>IF([1]电力分区!A384="","",[1]电力分区!A384)</f>
        <v/>
      </c>
      <c r="B384" s="12" t="str">
        <f>IF([1]电力分区!G384="","",[1]电力分区!G384)</f>
        <v/>
      </c>
      <c r="C384" s="12" t="str">
        <f>IF([1]电力分区!L384="","",[1]电力分区!L384)</f>
        <v/>
      </c>
    </row>
    <row r="385" spans="1:3" x14ac:dyDescent="0.15">
      <c r="A385" s="12" t="str">
        <f>IF([1]电力分区!A385="","",[1]电力分区!A385)</f>
        <v/>
      </c>
      <c r="B385" s="12" t="str">
        <f>IF([1]电力分区!G385="","",[1]电力分区!G385)</f>
        <v/>
      </c>
      <c r="C385" s="12" t="str">
        <f>IF([1]电力分区!L385="","",[1]电力分区!L385)</f>
        <v/>
      </c>
    </row>
    <row r="386" spans="1:3" x14ac:dyDescent="0.15">
      <c r="A386" s="12" t="str">
        <f>IF([1]电力分区!A386="","",[1]电力分区!A386)</f>
        <v/>
      </c>
      <c r="B386" s="12" t="str">
        <f>IF([1]电力分区!G386="","",[1]电力分区!G386)</f>
        <v/>
      </c>
      <c r="C386" s="12" t="str">
        <f>IF([1]电力分区!L386="","",[1]电力分区!L386)</f>
        <v/>
      </c>
    </row>
    <row r="387" spans="1:3" x14ac:dyDescent="0.15">
      <c r="A387" s="12" t="str">
        <f>IF([1]电力分区!A387="","",[1]电力分区!A387)</f>
        <v/>
      </c>
      <c r="B387" s="12" t="str">
        <f>IF([1]电力分区!G387="","",[1]电力分区!G387)</f>
        <v/>
      </c>
      <c r="C387" s="12" t="str">
        <f>IF([1]电力分区!L387="","",[1]电力分区!L387)</f>
        <v/>
      </c>
    </row>
    <row r="388" spans="1:3" x14ac:dyDescent="0.15">
      <c r="A388" s="12" t="str">
        <f>IF([1]电力分区!A388="","",[1]电力分区!A388)</f>
        <v/>
      </c>
      <c r="B388" s="12" t="str">
        <f>IF([1]电力分区!G388="","",[1]电力分区!G388)</f>
        <v/>
      </c>
      <c r="C388" s="12" t="str">
        <f>IF([1]电力分区!L388="","",[1]电力分区!L388)</f>
        <v/>
      </c>
    </row>
    <row r="389" spans="1:3" x14ac:dyDescent="0.15">
      <c r="A389" s="12" t="str">
        <f>IF([1]电力分区!A389="","",[1]电力分区!A389)</f>
        <v/>
      </c>
      <c r="B389" s="12" t="str">
        <f>IF([1]电力分区!G389="","",[1]电力分区!G389)</f>
        <v/>
      </c>
      <c r="C389" s="12" t="str">
        <f>IF([1]电力分区!L389="","",[1]电力分区!L389)</f>
        <v/>
      </c>
    </row>
    <row r="390" spans="1:3" x14ac:dyDescent="0.15">
      <c r="A390" s="12" t="str">
        <f>IF([1]电力分区!A390="","",[1]电力分区!A390)</f>
        <v/>
      </c>
      <c r="B390" s="12" t="str">
        <f>IF([1]电力分区!G390="","",[1]电力分区!G390)</f>
        <v/>
      </c>
      <c r="C390" s="12" t="str">
        <f>IF([1]电力分区!L390="","",[1]电力分区!L390)</f>
        <v/>
      </c>
    </row>
    <row r="391" spans="1:3" x14ac:dyDescent="0.15">
      <c r="A391" s="12" t="str">
        <f>IF([1]电力分区!A391="","",[1]电力分区!A391)</f>
        <v/>
      </c>
      <c r="B391" s="12" t="str">
        <f>IF([1]电力分区!G391="","",[1]电力分区!G391)</f>
        <v/>
      </c>
      <c r="C391" s="12" t="str">
        <f>IF([1]电力分区!L391="","",[1]电力分区!L391)</f>
        <v/>
      </c>
    </row>
    <row r="392" spans="1:3" x14ac:dyDescent="0.15">
      <c r="A392" s="12" t="str">
        <f>IF([1]电力分区!A392="","",[1]电力分区!A392)</f>
        <v/>
      </c>
      <c r="B392" s="12" t="str">
        <f>IF([1]电力分区!G392="","",[1]电力分区!G392)</f>
        <v/>
      </c>
      <c r="C392" s="12" t="str">
        <f>IF([1]电力分区!L392="","",[1]电力分区!L392)</f>
        <v/>
      </c>
    </row>
    <row r="393" spans="1:3" x14ac:dyDescent="0.15">
      <c r="A393" s="12" t="str">
        <f>IF([1]电力分区!A393="","",[1]电力分区!A393)</f>
        <v/>
      </c>
      <c r="B393" s="12" t="str">
        <f>IF([1]电力分区!G393="","",[1]电力分区!G393)</f>
        <v/>
      </c>
      <c r="C393" s="12" t="str">
        <f>IF([1]电力分区!L393="","",[1]电力分区!L393)</f>
        <v/>
      </c>
    </row>
    <row r="394" spans="1:3" x14ac:dyDescent="0.15">
      <c r="A394" s="12" t="str">
        <f>IF([1]电力分区!A394="","",[1]电力分区!A394)</f>
        <v/>
      </c>
      <c r="B394" s="12" t="str">
        <f>IF([1]电力分区!G394="","",[1]电力分区!G394)</f>
        <v/>
      </c>
      <c r="C394" s="12" t="str">
        <f>IF([1]电力分区!L394="","",[1]电力分区!L394)</f>
        <v/>
      </c>
    </row>
    <row r="395" spans="1:3" x14ac:dyDescent="0.15">
      <c r="A395" s="12" t="str">
        <f>IF([1]电力分区!A395="","",[1]电力分区!A395)</f>
        <v/>
      </c>
      <c r="B395" s="12" t="str">
        <f>IF([1]电力分区!G395="","",[1]电力分区!G395)</f>
        <v/>
      </c>
      <c r="C395" s="12" t="str">
        <f>IF([1]电力分区!L395="","",[1]电力分区!L395)</f>
        <v/>
      </c>
    </row>
    <row r="396" spans="1:3" x14ac:dyDescent="0.15">
      <c r="A396" s="12" t="str">
        <f>IF([1]电力分区!A396="","",[1]电力分区!A396)</f>
        <v/>
      </c>
      <c r="B396" s="12" t="str">
        <f>IF([1]电力分区!G396="","",[1]电力分区!G396)</f>
        <v/>
      </c>
      <c r="C396" s="12" t="str">
        <f>IF([1]电力分区!L396="","",[1]电力分区!L396)</f>
        <v/>
      </c>
    </row>
    <row r="397" spans="1:3" x14ac:dyDescent="0.15">
      <c r="A397" s="12" t="str">
        <f>IF([1]电力分区!A397="","",[1]电力分区!A397)</f>
        <v/>
      </c>
      <c r="B397" s="12" t="str">
        <f>IF([1]电力分区!G397="","",[1]电力分区!G397)</f>
        <v/>
      </c>
      <c r="C397" s="12" t="str">
        <f>IF([1]电力分区!L397="","",[1]电力分区!L397)</f>
        <v/>
      </c>
    </row>
    <row r="398" spans="1:3" x14ac:dyDescent="0.15">
      <c r="A398" s="12" t="str">
        <f>IF([1]电力分区!A398="","",[1]电力分区!A398)</f>
        <v/>
      </c>
      <c r="B398" s="12" t="str">
        <f>IF([1]电力分区!G398="","",[1]电力分区!G398)</f>
        <v/>
      </c>
      <c r="C398" s="12" t="str">
        <f>IF([1]电力分区!L398="","",[1]电力分区!L398)</f>
        <v/>
      </c>
    </row>
    <row r="399" spans="1:3" x14ac:dyDescent="0.15">
      <c r="A399" s="12" t="str">
        <f>IF([1]电力分区!A399="","",[1]电力分区!A399)</f>
        <v/>
      </c>
      <c r="B399" s="12" t="str">
        <f>IF([1]电力分区!G399="","",[1]电力分区!G399)</f>
        <v/>
      </c>
      <c r="C399" s="12" t="str">
        <f>IF([1]电力分区!L399="","",[1]电力分区!L399)</f>
        <v/>
      </c>
    </row>
    <row r="400" spans="1:3" x14ac:dyDescent="0.15">
      <c r="A400" s="12" t="str">
        <f>IF([1]电力分区!A400="","",[1]电力分区!A400)</f>
        <v/>
      </c>
      <c r="B400" s="12" t="str">
        <f>IF([1]电力分区!G400="","",[1]电力分区!G400)</f>
        <v/>
      </c>
      <c r="C400" s="12" t="str">
        <f>IF([1]电力分区!L400="","",[1]电力分区!L400)</f>
        <v/>
      </c>
    </row>
    <row r="401" spans="1:3" x14ac:dyDescent="0.15">
      <c r="A401" s="12" t="str">
        <f>IF([1]电力分区!A401="","",[1]电力分区!A401)</f>
        <v/>
      </c>
      <c r="B401" s="12" t="str">
        <f>IF([1]电力分区!G401="","",[1]电力分区!G401)</f>
        <v/>
      </c>
      <c r="C401" s="12" t="str">
        <f>IF([1]电力分区!L401="","",[1]电力分区!L401)</f>
        <v/>
      </c>
    </row>
    <row r="402" spans="1:3" x14ac:dyDescent="0.15">
      <c r="A402" s="12" t="str">
        <f>IF([1]电力分区!A402="","",[1]电力分区!A402)</f>
        <v/>
      </c>
      <c r="B402" s="12" t="str">
        <f>IF([1]电力分区!G402="","",[1]电力分区!G402)</f>
        <v/>
      </c>
      <c r="C402" s="12" t="str">
        <f>IF([1]电力分区!L402="","",[1]电力分区!L402)</f>
        <v/>
      </c>
    </row>
    <row r="403" spans="1:3" x14ac:dyDescent="0.15">
      <c r="A403" s="12" t="str">
        <f>IF([1]电力分区!A403="","",[1]电力分区!A403)</f>
        <v/>
      </c>
      <c r="B403" s="12" t="str">
        <f>IF([1]电力分区!G403="","",[1]电力分区!G403)</f>
        <v/>
      </c>
      <c r="C403" s="12" t="str">
        <f>IF([1]电力分区!L403="","",[1]电力分区!L403)</f>
        <v/>
      </c>
    </row>
    <row r="404" spans="1:3" x14ac:dyDescent="0.15">
      <c r="A404" s="12" t="str">
        <f>IF([1]电力分区!A404="","",[1]电力分区!A404)</f>
        <v/>
      </c>
      <c r="B404" s="12" t="str">
        <f>IF([1]电力分区!G404="","",[1]电力分区!G404)</f>
        <v/>
      </c>
      <c r="C404" s="12" t="str">
        <f>IF([1]电力分区!L404="","",[1]电力分区!L404)</f>
        <v/>
      </c>
    </row>
    <row r="405" spans="1:3" x14ac:dyDescent="0.15">
      <c r="A405" s="12" t="str">
        <f>IF([1]电力分区!A405="","",[1]电力分区!A405)</f>
        <v/>
      </c>
      <c r="B405" s="12" t="str">
        <f>IF([1]电力分区!G405="","",[1]电力分区!G405)</f>
        <v/>
      </c>
      <c r="C405" s="12" t="str">
        <f>IF([1]电力分区!L405="","",[1]电力分区!L405)</f>
        <v/>
      </c>
    </row>
    <row r="406" spans="1:3" x14ac:dyDescent="0.15">
      <c r="A406" s="12" t="str">
        <f>IF([1]电力分区!A406="","",[1]电力分区!A406)</f>
        <v/>
      </c>
      <c r="B406" s="12" t="str">
        <f>IF([1]电力分区!G406="","",[1]电力分区!G406)</f>
        <v/>
      </c>
      <c r="C406" s="12" t="str">
        <f>IF([1]电力分区!L406="","",[1]电力分区!L406)</f>
        <v/>
      </c>
    </row>
    <row r="407" spans="1:3" x14ac:dyDescent="0.15">
      <c r="A407" s="12" t="str">
        <f>IF([1]电力分区!A407="","",[1]电力分区!A407)</f>
        <v/>
      </c>
      <c r="B407" s="12" t="str">
        <f>IF([1]电力分区!G407="","",[1]电力分区!G407)</f>
        <v/>
      </c>
      <c r="C407" s="12" t="str">
        <f>IF([1]电力分区!L407="","",[1]电力分区!L407)</f>
        <v/>
      </c>
    </row>
    <row r="408" spans="1:3" x14ac:dyDescent="0.15">
      <c r="A408" s="12" t="str">
        <f>IF([1]电力分区!A408="","",[1]电力分区!A408)</f>
        <v/>
      </c>
      <c r="B408" s="12" t="str">
        <f>IF([1]电力分区!G408="","",[1]电力分区!G408)</f>
        <v/>
      </c>
      <c r="C408" s="12" t="str">
        <f>IF([1]电力分区!L408="","",[1]电力分区!L408)</f>
        <v/>
      </c>
    </row>
    <row r="409" spans="1:3" x14ac:dyDescent="0.15">
      <c r="A409" s="12" t="str">
        <f>IF([1]电力分区!A409="","",[1]电力分区!A409)</f>
        <v/>
      </c>
      <c r="B409" s="12" t="str">
        <f>IF([1]电力分区!G409="","",[1]电力分区!G409)</f>
        <v/>
      </c>
      <c r="C409" s="12" t="str">
        <f>IF([1]电力分区!L409="","",[1]电力分区!L409)</f>
        <v/>
      </c>
    </row>
    <row r="410" spans="1:3" x14ac:dyDescent="0.15">
      <c r="A410" s="12" t="str">
        <f>IF([1]电力分区!A410="","",[1]电力分区!A410)</f>
        <v/>
      </c>
      <c r="B410" s="12" t="str">
        <f>IF([1]电力分区!G410="","",[1]电力分区!G410)</f>
        <v/>
      </c>
      <c r="C410" s="12" t="str">
        <f>IF([1]电力分区!L410="","",[1]电力分区!L410)</f>
        <v/>
      </c>
    </row>
    <row r="411" spans="1:3" x14ac:dyDescent="0.15">
      <c r="A411" s="12" t="str">
        <f>IF([1]电力分区!A411="","",[1]电力分区!A411)</f>
        <v/>
      </c>
      <c r="B411" s="12" t="str">
        <f>IF([1]电力分区!G411="","",[1]电力分区!G411)</f>
        <v/>
      </c>
      <c r="C411" s="12" t="str">
        <f>IF([1]电力分区!L411="","",[1]电力分区!L411)</f>
        <v/>
      </c>
    </row>
    <row r="412" spans="1:3" x14ac:dyDescent="0.15">
      <c r="A412" s="12" t="str">
        <f>IF([1]电力分区!A412="","",[1]电力分区!A412)</f>
        <v/>
      </c>
      <c r="B412" s="12" t="str">
        <f>IF([1]电力分区!G412="","",[1]电力分区!G412)</f>
        <v/>
      </c>
      <c r="C412" s="12" t="str">
        <f>IF([1]电力分区!L412="","",[1]电力分区!L412)</f>
        <v/>
      </c>
    </row>
    <row r="413" spans="1:3" x14ac:dyDescent="0.15">
      <c r="A413" s="12" t="str">
        <f>IF([1]电力分区!A413="","",[1]电力分区!A413)</f>
        <v/>
      </c>
      <c r="B413" s="12" t="str">
        <f>IF([1]电力分区!G413="","",[1]电力分区!G413)</f>
        <v/>
      </c>
      <c r="C413" s="12" t="str">
        <f>IF([1]电力分区!L413="","",[1]电力分区!L413)</f>
        <v/>
      </c>
    </row>
    <row r="414" spans="1:3" x14ac:dyDescent="0.15">
      <c r="A414" s="12" t="str">
        <f>IF([1]电力分区!A414="","",[1]电力分区!A414)</f>
        <v/>
      </c>
      <c r="B414" s="12" t="str">
        <f>IF([1]电力分区!G414="","",[1]电力分区!G414)</f>
        <v/>
      </c>
      <c r="C414" s="12" t="str">
        <f>IF([1]电力分区!L414="","",[1]电力分区!L414)</f>
        <v/>
      </c>
    </row>
    <row r="415" spans="1:3" x14ac:dyDescent="0.15">
      <c r="A415" s="12" t="str">
        <f>IF([1]电力分区!A415="","",[1]电力分区!A415)</f>
        <v/>
      </c>
      <c r="B415" s="12" t="str">
        <f>IF([1]电力分区!G415="","",[1]电力分区!G415)</f>
        <v/>
      </c>
      <c r="C415" s="12" t="str">
        <f>IF([1]电力分区!L415="","",[1]电力分区!L415)</f>
        <v/>
      </c>
    </row>
    <row r="416" spans="1:3" x14ac:dyDescent="0.15">
      <c r="A416" s="12" t="str">
        <f>IF([1]电力分区!A416="","",[1]电力分区!A416)</f>
        <v/>
      </c>
      <c r="B416" s="12" t="str">
        <f>IF([1]电力分区!G416="","",[1]电力分区!G416)</f>
        <v/>
      </c>
      <c r="C416" s="12" t="str">
        <f>IF([1]电力分区!L416="","",[1]电力分区!L416)</f>
        <v/>
      </c>
    </row>
    <row r="417" spans="1:3" x14ac:dyDescent="0.15">
      <c r="A417" s="12" t="str">
        <f>IF([1]电力分区!A417="","",[1]电力分区!A417)</f>
        <v/>
      </c>
      <c r="B417" s="12" t="str">
        <f>IF([1]电力分区!G417="","",[1]电力分区!G417)</f>
        <v/>
      </c>
      <c r="C417" s="12" t="str">
        <f>IF([1]电力分区!L417="","",[1]电力分区!L417)</f>
        <v/>
      </c>
    </row>
    <row r="418" spans="1:3" x14ac:dyDescent="0.15">
      <c r="A418" s="12" t="str">
        <f>IF([1]电力分区!A418="","",[1]电力分区!A418)</f>
        <v/>
      </c>
      <c r="B418" s="12" t="str">
        <f>IF([1]电力分区!G418="","",[1]电力分区!G418)</f>
        <v/>
      </c>
      <c r="C418" s="12" t="str">
        <f>IF([1]电力分区!L418="","",[1]电力分区!L418)</f>
        <v/>
      </c>
    </row>
    <row r="419" spans="1:3" x14ac:dyDescent="0.15">
      <c r="A419" s="12" t="str">
        <f>IF([1]电力分区!A419="","",[1]电力分区!A419)</f>
        <v/>
      </c>
      <c r="B419" s="12" t="str">
        <f>IF([1]电力分区!G419="","",[1]电力分区!G419)</f>
        <v/>
      </c>
      <c r="C419" s="12" t="str">
        <f>IF([1]电力分区!L419="","",[1]电力分区!L419)</f>
        <v/>
      </c>
    </row>
    <row r="420" spans="1:3" x14ac:dyDescent="0.15">
      <c r="A420" s="12" t="str">
        <f>IF([1]电力分区!A420="","",[1]电力分区!A420)</f>
        <v/>
      </c>
      <c r="B420" s="12" t="str">
        <f>IF([1]电力分区!G420="","",[1]电力分区!G420)</f>
        <v/>
      </c>
      <c r="C420" s="12" t="str">
        <f>IF([1]电力分区!L420="","",[1]电力分区!L420)</f>
        <v/>
      </c>
    </row>
    <row r="421" spans="1:3" x14ac:dyDescent="0.15">
      <c r="A421" s="12" t="str">
        <f>IF([1]电力分区!A421="","",[1]电力分区!A421)</f>
        <v/>
      </c>
      <c r="B421" s="12" t="str">
        <f>IF([1]电力分区!G421="","",[1]电力分区!G421)</f>
        <v/>
      </c>
      <c r="C421" s="12" t="str">
        <f>IF([1]电力分区!L421="","",[1]电力分区!L421)</f>
        <v/>
      </c>
    </row>
    <row r="422" spans="1:3" x14ac:dyDescent="0.15">
      <c r="A422" s="12" t="str">
        <f>IF([1]电力分区!A422="","",[1]电力分区!A422)</f>
        <v/>
      </c>
      <c r="B422" s="12" t="str">
        <f>IF([1]电力分区!G422="","",[1]电力分区!G422)</f>
        <v/>
      </c>
      <c r="C422" s="12" t="str">
        <f>IF([1]电力分区!L422="","",[1]电力分区!L422)</f>
        <v/>
      </c>
    </row>
    <row r="423" spans="1:3" x14ac:dyDescent="0.15">
      <c r="A423" s="12" t="str">
        <f>IF([1]电力分区!A423="","",[1]电力分区!A423)</f>
        <v/>
      </c>
      <c r="B423" s="12" t="str">
        <f>IF([1]电力分区!G423="","",[1]电力分区!G423)</f>
        <v/>
      </c>
      <c r="C423" s="12" t="str">
        <f>IF([1]电力分区!L423="","",[1]电力分区!L423)</f>
        <v/>
      </c>
    </row>
    <row r="424" spans="1:3" x14ac:dyDescent="0.15">
      <c r="A424" s="12" t="str">
        <f>IF([1]电力分区!A424="","",[1]电力分区!A424)</f>
        <v/>
      </c>
      <c r="B424" s="12" t="str">
        <f>IF([1]电力分区!G424="","",[1]电力分区!G424)</f>
        <v/>
      </c>
      <c r="C424" s="12" t="str">
        <f>IF([1]电力分区!L424="","",[1]电力分区!L424)</f>
        <v/>
      </c>
    </row>
    <row r="425" spans="1:3" x14ac:dyDescent="0.15">
      <c r="A425" s="12" t="str">
        <f>IF([1]电力分区!A425="","",[1]电力分区!A425)</f>
        <v/>
      </c>
      <c r="B425" s="12" t="str">
        <f>IF([1]电力分区!G425="","",[1]电力分区!G425)</f>
        <v/>
      </c>
      <c r="C425" s="12" t="str">
        <f>IF([1]电力分区!L425="","",[1]电力分区!L425)</f>
        <v/>
      </c>
    </row>
    <row r="426" spans="1:3" x14ac:dyDescent="0.15">
      <c r="A426" s="12" t="str">
        <f>IF([1]电力分区!A426="","",[1]电力分区!A426)</f>
        <v/>
      </c>
      <c r="B426" s="12" t="str">
        <f>IF([1]电力分区!G426="","",[1]电力分区!G426)</f>
        <v/>
      </c>
      <c r="C426" s="12" t="str">
        <f>IF([1]电力分区!L426="","",[1]电力分区!L426)</f>
        <v/>
      </c>
    </row>
    <row r="427" spans="1:3" x14ac:dyDescent="0.15">
      <c r="A427" s="12" t="str">
        <f>IF([1]电力分区!A427="","",[1]电力分区!A427)</f>
        <v/>
      </c>
      <c r="B427" s="12" t="str">
        <f>IF([1]电力分区!G427="","",[1]电力分区!G427)</f>
        <v/>
      </c>
      <c r="C427" s="12" t="str">
        <f>IF([1]电力分区!L427="","",[1]电力分区!L427)</f>
        <v/>
      </c>
    </row>
    <row r="428" spans="1:3" x14ac:dyDescent="0.15">
      <c r="A428" s="12" t="str">
        <f>IF([1]电力分区!A428="","",[1]电力分区!A428)</f>
        <v/>
      </c>
      <c r="B428" s="12" t="str">
        <f>IF([1]电力分区!G428="","",[1]电力分区!G428)</f>
        <v/>
      </c>
      <c r="C428" s="12" t="str">
        <f>IF([1]电力分区!L428="","",[1]电力分区!L428)</f>
        <v/>
      </c>
    </row>
    <row r="429" spans="1:3" x14ac:dyDescent="0.15">
      <c r="A429" s="12" t="str">
        <f>IF([1]电力分区!A429="","",[1]电力分区!A429)</f>
        <v/>
      </c>
      <c r="B429" s="12" t="str">
        <f>IF([1]电力分区!G429="","",[1]电力分区!G429)</f>
        <v/>
      </c>
      <c r="C429" s="12" t="str">
        <f>IF([1]电力分区!L429="","",[1]电力分区!L429)</f>
        <v/>
      </c>
    </row>
    <row r="430" spans="1:3" x14ac:dyDescent="0.15">
      <c r="A430" s="12" t="str">
        <f>IF([1]电力分区!A430="","",[1]电力分区!A430)</f>
        <v/>
      </c>
      <c r="B430" s="12" t="str">
        <f>IF([1]电力分区!G430="","",[1]电力分区!G430)</f>
        <v/>
      </c>
      <c r="C430" s="12" t="str">
        <f>IF([1]电力分区!L430="","",[1]电力分区!L430)</f>
        <v/>
      </c>
    </row>
    <row r="431" spans="1:3" x14ac:dyDescent="0.15">
      <c r="A431" s="12" t="str">
        <f>IF([1]电力分区!A431="","",[1]电力分区!A431)</f>
        <v/>
      </c>
      <c r="B431" s="12" t="str">
        <f>IF([1]电力分区!G431="","",[1]电力分区!G431)</f>
        <v/>
      </c>
      <c r="C431" s="12" t="str">
        <f>IF([1]电力分区!L431="","",[1]电力分区!L431)</f>
        <v/>
      </c>
    </row>
    <row r="432" spans="1:3" x14ac:dyDescent="0.15">
      <c r="A432" s="12" t="str">
        <f>IF([1]电力分区!A432="","",[1]电力分区!A432)</f>
        <v/>
      </c>
      <c r="B432" s="12" t="str">
        <f>IF([1]电力分区!G432="","",[1]电力分区!G432)</f>
        <v/>
      </c>
      <c r="C432" s="12" t="str">
        <f>IF([1]电力分区!L432="","",[1]电力分区!L432)</f>
        <v/>
      </c>
    </row>
    <row r="433" spans="1:3" x14ac:dyDescent="0.15">
      <c r="A433" s="12" t="str">
        <f>IF([1]电力分区!A433="","",[1]电力分区!A433)</f>
        <v/>
      </c>
      <c r="B433" s="12" t="str">
        <f>IF([1]电力分区!G433="","",[1]电力分区!G433)</f>
        <v/>
      </c>
      <c r="C433" s="12" t="str">
        <f>IF([1]电力分区!L433="","",[1]电力分区!L433)</f>
        <v/>
      </c>
    </row>
    <row r="434" spans="1:3" x14ac:dyDescent="0.15">
      <c r="A434" s="12" t="str">
        <f>IF([1]电力分区!A434="","",[1]电力分区!A434)</f>
        <v/>
      </c>
      <c r="B434" s="12" t="str">
        <f>IF([1]电力分区!G434="","",[1]电力分区!G434)</f>
        <v/>
      </c>
      <c r="C434" s="12" t="str">
        <f>IF([1]电力分区!L434="","",[1]电力分区!L434)</f>
        <v/>
      </c>
    </row>
    <row r="435" spans="1:3" x14ac:dyDescent="0.15">
      <c r="A435" s="12" t="str">
        <f>IF([1]电力分区!A435="","",[1]电力分区!A435)</f>
        <v/>
      </c>
      <c r="B435" s="12" t="str">
        <f>IF([1]电力分区!G435="","",[1]电力分区!G435)</f>
        <v/>
      </c>
      <c r="C435" s="12" t="str">
        <f>IF([1]电力分区!L435="","",[1]电力分区!L435)</f>
        <v/>
      </c>
    </row>
    <row r="436" spans="1:3" x14ac:dyDescent="0.15">
      <c r="A436" s="12" t="str">
        <f>IF([1]电力分区!A436="","",[1]电力分区!A436)</f>
        <v/>
      </c>
      <c r="B436" s="12" t="str">
        <f>IF([1]电力分区!G436="","",[1]电力分区!G436)</f>
        <v/>
      </c>
      <c r="C436" s="12" t="str">
        <f>IF([1]电力分区!L436="","",[1]电力分区!L436)</f>
        <v/>
      </c>
    </row>
    <row r="437" spans="1:3" x14ac:dyDescent="0.15">
      <c r="A437" s="12" t="str">
        <f>IF([1]电力分区!A437="","",[1]电力分区!A437)</f>
        <v/>
      </c>
      <c r="B437" s="12" t="str">
        <f>IF([1]电力分区!G437="","",[1]电力分区!G437)</f>
        <v/>
      </c>
      <c r="C437" s="12" t="str">
        <f>IF([1]电力分区!L437="","",[1]电力分区!L437)</f>
        <v/>
      </c>
    </row>
    <row r="438" spans="1:3" x14ac:dyDescent="0.15">
      <c r="A438" s="12" t="str">
        <f>IF([1]电力分区!A438="","",[1]电力分区!A438)</f>
        <v/>
      </c>
      <c r="B438" s="12" t="str">
        <f>IF([1]电力分区!G438="","",[1]电力分区!G438)</f>
        <v/>
      </c>
      <c r="C438" s="12" t="str">
        <f>IF([1]电力分区!L438="","",[1]电力分区!L438)</f>
        <v/>
      </c>
    </row>
    <row r="439" spans="1:3" x14ac:dyDescent="0.15">
      <c r="A439" s="12" t="str">
        <f>IF([1]电力分区!A439="","",[1]电力分区!A439)</f>
        <v/>
      </c>
      <c r="B439" s="12" t="str">
        <f>IF([1]电力分区!G439="","",[1]电力分区!G439)</f>
        <v/>
      </c>
      <c r="C439" s="12" t="str">
        <f>IF([1]电力分区!L439="","",[1]电力分区!L439)</f>
        <v/>
      </c>
    </row>
    <row r="440" spans="1:3" x14ac:dyDescent="0.15">
      <c r="A440" s="12" t="str">
        <f>IF([1]电力分区!A440="","",[1]电力分区!A440)</f>
        <v/>
      </c>
      <c r="B440" s="12" t="str">
        <f>IF([1]电力分区!G440="","",[1]电力分区!G440)</f>
        <v/>
      </c>
      <c r="C440" s="12" t="str">
        <f>IF([1]电力分区!L440="","",[1]电力分区!L440)</f>
        <v/>
      </c>
    </row>
    <row r="441" spans="1:3" x14ac:dyDescent="0.15">
      <c r="A441" s="12" t="str">
        <f>IF([1]电力分区!A441="","",[1]电力分区!A441)</f>
        <v/>
      </c>
      <c r="B441" s="12" t="str">
        <f>IF([1]电力分区!G441="","",[1]电力分区!G441)</f>
        <v/>
      </c>
      <c r="C441" s="12" t="str">
        <f>IF([1]电力分区!L441="","",[1]电力分区!L441)</f>
        <v/>
      </c>
    </row>
    <row r="442" spans="1:3" x14ac:dyDescent="0.15">
      <c r="A442" s="12" t="str">
        <f>IF([1]电力分区!A442="","",[1]电力分区!A442)</f>
        <v/>
      </c>
      <c r="B442" s="12" t="str">
        <f>IF([1]电力分区!G442="","",[1]电力分区!G442)</f>
        <v/>
      </c>
      <c r="C442" s="12" t="str">
        <f>IF([1]电力分区!L442="","",[1]电力分区!L442)</f>
        <v/>
      </c>
    </row>
    <row r="443" spans="1:3" x14ac:dyDescent="0.15">
      <c r="A443" s="12" t="str">
        <f>IF([1]电力分区!A443="","",[1]电力分区!A443)</f>
        <v/>
      </c>
      <c r="B443" s="12" t="str">
        <f>IF([1]电力分区!G443="","",[1]电力分区!G443)</f>
        <v/>
      </c>
      <c r="C443" s="12" t="str">
        <f>IF([1]电力分区!L443="","",[1]电力分区!L443)</f>
        <v/>
      </c>
    </row>
    <row r="444" spans="1:3" x14ac:dyDescent="0.15">
      <c r="A444" s="12" t="str">
        <f>IF([1]电力分区!A444="","",[1]电力分区!A444)</f>
        <v/>
      </c>
      <c r="B444" s="12" t="str">
        <f>IF([1]电力分区!G444="","",[1]电力分区!G444)</f>
        <v/>
      </c>
      <c r="C444" s="12" t="str">
        <f>IF([1]电力分区!L444="","",[1]电力分区!L444)</f>
        <v/>
      </c>
    </row>
    <row r="445" spans="1:3" x14ac:dyDescent="0.15">
      <c r="A445" s="12" t="str">
        <f>IF([1]电力分区!A445="","",[1]电力分区!A445)</f>
        <v/>
      </c>
      <c r="B445" s="12" t="str">
        <f>IF([1]电力分区!G445="","",[1]电力分区!G445)</f>
        <v/>
      </c>
      <c r="C445" s="12" t="str">
        <f>IF([1]电力分区!L445="","",[1]电力分区!L445)</f>
        <v/>
      </c>
    </row>
    <row r="446" spans="1:3" x14ac:dyDescent="0.15">
      <c r="A446" s="12" t="str">
        <f>IF([1]电力分区!A446="","",[1]电力分区!A446)</f>
        <v/>
      </c>
      <c r="B446" s="12" t="str">
        <f>IF([1]电力分区!G446="","",[1]电力分区!G446)</f>
        <v/>
      </c>
      <c r="C446" s="12" t="str">
        <f>IF([1]电力分区!L446="","",[1]电力分区!L446)</f>
        <v/>
      </c>
    </row>
    <row r="447" spans="1:3" x14ac:dyDescent="0.15">
      <c r="A447" s="12" t="str">
        <f>IF([1]电力分区!A447="","",[1]电力分区!A447)</f>
        <v/>
      </c>
      <c r="B447" s="12" t="str">
        <f>IF([1]电力分区!G447="","",[1]电力分区!G447)</f>
        <v/>
      </c>
      <c r="C447" s="12" t="str">
        <f>IF([1]电力分区!L447="","",[1]电力分区!L447)</f>
        <v/>
      </c>
    </row>
    <row r="448" spans="1:3" x14ac:dyDescent="0.15">
      <c r="A448" s="12" t="str">
        <f>IF([1]电力分区!A448="","",[1]电力分区!A448)</f>
        <v/>
      </c>
      <c r="B448" s="12" t="str">
        <f>IF([1]电力分区!G448="","",[1]电力分区!G448)</f>
        <v/>
      </c>
      <c r="C448" s="12" t="str">
        <f>IF([1]电力分区!L448="","",[1]电力分区!L448)</f>
        <v/>
      </c>
    </row>
    <row r="449" spans="1:3" x14ac:dyDescent="0.15">
      <c r="A449" s="12" t="str">
        <f>IF([1]电力分区!A449="","",[1]电力分区!A449)</f>
        <v/>
      </c>
      <c r="B449" s="12" t="str">
        <f>IF([1]电力分区!G449="","",[1]电力分区!G449)</f>
        <v/>
      </c>
      <c r="C449" s="12" t="str">
        <f>IF([1]电力分区!L449="","",[1]电力分区!L449)</f>
        <v/>
      </c>
    </row>
    <row r="450" spans="1:3" x14ac:dyDescent="0.15">
      <c r="A450" s="12" t="str">
        <f>IF([1]电力分区!A450="","",[1]电力分区!A450)</f>
        <v/>
      </c>
      <c r="B450" s="12" t="str">
        <f>IF([1]电力分区!G450="","",[1]电力分区!G450)</f>
        <v/>
      </c>
      <c r="C450" s="12" t="str">
        <f>IF([1]电力分区!L450="","",[1]电力分区!L450)</f>
        <v/>
      </c>
    </row>
    <row r="451" spans="1:3" x14ac:dyDescent="0.15">
      <c r="A451" s="12" t="str">
        <f>IF([1]电力分区!A451="","",[1]电力分区!A451)</f>
        <v/>
      </c>
      <c r="B451" s="12" t="str">
        <f>IF([1]电力分区!G451="","",[1]电力分区!G451)</f>
        <v/>
      </c>
      <c r="C451" s="12" t="str">
        <f>IF([1]电力分区!L451="","",[1]电力分区!L451)</f>
        <v/>
      </c>
    </row>
    <row r="452" spans="1:3" x14ac:dyDescent="0.15">
      <c r="A452" s="12" t="str">
        <f>IF([1]电力分区!A452="","",[1]电力分区!A452)</f>
        <v/>
      </c>
      <c r="B452" s="12" t="str">
        <f>IF([1]电力分区!G452="","",[1]电力分区!G452)</f>
        <v/>
      </c>
      <c r="C452" s="12" t="str">
        <f>IF([1]电力分区!L452="","",[1]电力分区!L452)</f>
        <v/>
      </c>
    </row>
    <row r="453" spans="1:3" x14ac:dyDescent="0.15">
      <c r="A453" s="12" t="str">
        <f>IF([1]电力分区!A453="","",[1]电力分区!A453)</f>
        <v/>
      </c>
      <c r="B453" s="12" t="str">
        <f>IF([1]电力分区!G453="","",[1]电力分区!G453)</f>
        <v/>
      </c>
      <c r="C453" s="12" t="str">
        <f>IF([1]电力分区!L453="","",[1]电力分区!L453)</f>
        <v/>
      </c>
    </row>
    <row r="454" spans="1:3" x14ac:dyDescent="0.15">
      <c r="A454" s="12" t="str">
        <f>IF([1]电力分区!A454="","",[1]电力分区!A454)</f>
        <v/>
      </c>
      <c r="B454" s="12" t="str">
        <f>IF([1]电力分区!G454="","",[1]电力分区!G454)</f>
        <v/>
      </c>
      <c r="C454" s="12" t="str">
        <f>IF([1]电力分区!L454="","",[1]电力分区!L454)</f>
        <v/>
      </c>
    </row>
    <row r="455" spans="1:3" x14ac:dyDescent="0.15">
      <c r="A455" s="12" t="str">
        <f>IF([1]电力分区!A455="","",[1]电力分区!A455)</f>
        <v/>
      </c>
      <c r="B455" s="12" t="str">
        <f>IF([1]电力分区!G455="","",[1]电力分区!G455)</f>
        <v/>
      </c>
      <c r="C455" s="12" t="str">
        <f>IF([1]电力分区!L455="","",[1]电力分区!L455)</f>
        <v/>
      </c>
    </row>
    <row r="456" spans="1:3" x14ac:dyDescent="0.15">
      <c r="A456" s="12" t="str">
        <f>IF([1]电力分区!A456="","",[1]电力分区!A456)</f>
        <v/>
      </c>
      <c r="B456" s="12" t="str">
        <f>IF([1]电力分区!G456="","",[1]电力分区!G456)</f>
        <v/>
      </c>
      <c r="C456" s="12" t="str">
        <f>IF([1]电力分区!L456="","",[1]电力分区!L456)</f>
        <v/>
      </c>
    </row>
    <row r="457" spans="1:3" x14ac:dyDescent="0.15">
      <c r="A457" s="12" t="str">
        <f>IF([1]电力分区!A457="","",[1]电力分区!A457)</f>
        <v/>
      </c>
      <c r="B457" s="12" t="str">
        <f>IF([1]电力分区!G457="","",[1]电力分区!G457)</f>
        <v/>
      </c>
      <c r="C457" s="12" t="str">
        <f>IF([1]电力分区!L457="","",[1]电力分区!L457)</f>
        <v/>
      </c>
    </row>
    <row r="458" spans="1:3" x14ac:dyDescent="0.15">
      <c r="A458" s="12" t="str">
        <f>IF([1]电力分区!A458="","",[1]电力分区!A458)</f>
        <v/>
      </c>
      <c r="B458" s="12" t="str">
        <f>IF([1]电力分区!G458="","",[1]电力分区!G458)</f>
        <v/>
      </c>
      <c r="C458" s="12" t="str">
        <f>IF([1]电力分区!L458="","",[1]电力分区!L458)</f>
        <v/>
      </c>
    </row>
    <row r="459" spans="1:3" x14ac:dyDescent="0.15">
      <c r="A459" s="12" t="str">
        <f>IF([1]电力分区!A459="","",[1]电力分区!A459)</f>
        <v/>
      </c>
      <c r="B459" s="12" t="str">
        <f>IF([1]电力分区!G459="","",[1]电力分区!G459)</f>
        <v/>
      </c>
      <c r="C459" s="12" t="str">
        <f>IF([1]电力分区!L459="","",[1]电力分区!L459)</f>
        <v/>
      </c>
    </row>
    <row r="460" spans="1:3" x14ac:dyDescent="0.15">
      <c r="A460" s="12" t="str">
        <f>IF([1]电力分区!A460="","",[1]电力分区!A460)</f>
        <v/>
      </c>
      <c r="B460" s="12" t="str">
        <f>IF([1]电力分区!G460="","",[1]电力分区!G460)</f>
        <v/>
      </c>
      <c r="C460" s="12" t="str">
        <f>IF([1]电力分区!L460="","",[1]电力分区!L460)</f>
        <v/>
      </c>
    </row>
    <row r="461" spans="1:3" x14ac:dyDescent="0.15">
      <c r="A461" s="12" t="str">
        <f>IF([1]电力分区!A461="","",[1]电力分区!A461)</f>
        <v/>
      </c>
      <c r="B461" s="12" t="str">
        <f>IF([1]电力分区!G461="","",[1]电力分区!G461)</f>
        <v/>
      </c>
      <c r="C461" s="12" t="str">
        <f>IF([1]电力分区!L461="","",[1]电力分区!L461)</f>
        <v/>
      </c>
    </row>
    <row r="462" spans="1:3" x14ac:dyDescent="0.15">
      <c r="A462" s="12" t="str">
        <f>IF([1]电力分区!A462="","",[1]电力分区!A462)</f>
        <v/>
      </c>
      <c r="B462" s="12" t="str">
        <f>IF([1]电力分区!G462="","",[1]电力分区!G462)</f>
        <v/>
      </c>
      <c r="C462" s="12" t="str">
        <f>IF([1]电力分区!L462="","",[1]电力分区!L462)</f>
        <v/>
      </c>
    </row>
    <row r="463" spans="1:3" x14ac:dyDescent="0.15">
      <c r="A463" s="12" t="str">
        <f>IF([1]电力分区!A463="","",[1]电力分区!A463)</f>
        <v/>
      </c>
      <c r="B463" s="12" t="str">
        <f>IF([1]电力分区!G463="","",[1]电力分区!G463)</f>
        <v/>
      </c>
      <c r="C463" s="12" t="str">
        <f>IF([1]电力分区!L463="","",[1]电力分区!L463)</f>
        <v/>
      </c>
    </row>
    <row r="464" spans="1:3" x14ac:dyDescent="0.15">
      <c r="A464" s="12" t="str">
        <f>IF([1]电力分区!A464="","",[1]电力分区!A464)</f>
        <v/>
      </c>
      <c r="B464" s="12" t="str">
        <f>IF([1]电力分区!G464="","",[1]电力分区!G464)</f>
        <v/>
      </c>
      <c r="C464" s="12" t="str">
        <f>IF([1]电力分区!L464="","",[1]电力分区!L464)</f>
        <v/>
      </c>
    </row>
    <row r="465" spans="1:3" x14ac:dyDescent="0.15">
      <c r="A465" s="12" t="str">
        <f>IF([1]电力分区!A465="","",[1]电力分区!A465)</f>
        <v/>
      </c>
      <c r="B465" s="12" t="str">
        <f>IF([1]电力分区!G465="","",[1]电力分区!G465)</f>
        <v/>
      </c>
      <c r="C465" s="12" t="str">
        <f>IF([1]电力分区!L465="","",[1]电力分区!L465)</f>
        <v/>
      </c>
    </row>
    <row r="466" spans="1:3" x14ac:dyDescent="0.15">
      <c r="A466" s="12" t="str">
        <f>IF([1]电力分区!A466="","",[1]电力分区!A466)</f>
        <v/>
      </c>
      <c r="B466" s="12" t="str">
        <f>IF([1]电力分区!G466="","",[1]电力分区!G466)</f>
        <v/>
      </c>
      <c r="C466" s="12" t="str">
        <f>IF([1]电力分区!L466="","",[1]电力分区!L466)</f>
        <v/>
      </c>
    </row>
    <row r="467" spans="1:3" x14ac:dyDescent="0.15">
      <c r="A467" s="12" t="str">
        <f>IF([1]电力分区!A467="","",[1]电力分区!A467)</f>
        <v/>
      </c>
      <c r="B467" s="12" t="str">
        <f>IF([1]电力分区!G467="","",[1]电力分区!G467)</f>
        <v/>
      </c>
      <c r="C467" s="12" t="str">
        <f>IF([1]电力分区!L467="","",[1]电力分区!L467)</f>
        <v/>
      </c>
    </row>
    <row r="468" spans="1:3" x14ac:dyDescent="0.15">
      <c r="A468" s="12" t="str">
        <f>IF([1]电力分区!A468="","",[1]电力分区!A468)</f>
        <v/>
      </c>
      <c r="B468" s="12" t="str">
        <f>IF([1]电力分区!G468="","",[1]电力分区!G468)</f>
        <v/>
      </c>
      <c r="C468" s="12" t="str">
        <f>IF([1]电力分区!L468="","",[1]电力分区!L468)</f>
        <v/>
      </c>
    </row>
    <row r="469" spans="1:3" x14ac:dyDescent="0.15">
      <c r="A469" s="12" t="str">
        <f>IF([1]电力分区!A469="","",[1]电力分区!A469)</f>
        <v/>
      </c>
      <c r="B469" s="12" t="str">
        <f>IF([1]电力分区!G469="","",[1]电力分区!G469)</f>
        <v/>
      </c>
      <c r="C469" s="12" t="str">
        <f>IF([1]电力分区!L469="","",[1]电力分区!L469)</f>
        <v/>
      </c>
    </row>
    <row r="470" spans="1:3" x14ac:dyDescent="0.15">
      <c r="A470" s="12" t="str">
        <f>IF([1]电力分区!A470="","",[1]电力分区!A470)</f>
        <v/>
      </c>
      <c r="B470" s="12" t="str">
        <f>IF([1]电力分区!G470="","",[1]电力分区!G470)</f>
        <v/>
      </c>
      <c r="C470" s="12" t="str">
        <f>IF([1]电力分区!L470="","",[1]电力分区!L470)</f>
        <v/>
      </c>
    </row>
    <row r="471" spans="1:3" x14ac:dyDescent="0.15">
      <c r="A471" s="12" t="str">
        <f>IF([1]电力分区!A471="","",[1]电力分区!A471)</f>
        <v/>
      </c>
      <c r="B471" s="12" t="str">
        <f>IF([1]电力分区!G471="","",[1]电力分区!G471)</f>
        <v/>
      </c>
      <c r="C471" s="12" t="str">
        <f>IF([1]电力分区!L471="","",[1]电力分区!L471)</f>
        <v/>
      </c>
    </row>
    <row r="472" spans="1:3" x14ac:dyDescent="0.15">
      <c r="A472" s="12" t="str">
        <f>IF([1]电力分区!A472="","",[1]电力分区!A472)</f>
        <v/>
      </c>
      <c r="B472" s="12" t="str">
        <f>IF([1]电力分区!G472="","",[1]电力分区!G472)</f>
        <v/>
      </c>
      <c r="C472" s="12" t="str">
        <f>IF([1]电力分区!L472="","",[1]电力分区!L472)</f>
        <v/>
      </c>
    </row>
    <row r="473" spans="1:3" x14ac:dyDescent="0.15">
      <c r="A473" s="12" t="str">
        <f>IF([1]电力分区!A473="","",[1]电力分区!A473)</f>
        <v/>
      </c>
      <c r="B473" s="12" t="str">
        <f>IF([1]电力分区!G473="","",[1]电力分区!G473)</f>
        <v/>
      </c>
      <c r="C473" s="12" t="str">
        <f>IF([1]电力分区!L473="","",[1]电力分区!L473)</f>
        <v/>
      </c>
    </row>
    <row r="474" spans="1:3" x14ac:dyDescent="0.15">
      <c r="A474" s="12" t="str">
        <f>IF([1]电力分区!A474="","",[1]电力分区!A474)</f>
        <v/>
      </c>
      <c r="B474" s="12" t="str">
        <f>IF([1]电力分区!G474="","",[1]电力分区!G474)</f>
        <v/>
      </c>
      <c r="C474" s="12" t="str">
        <f>IF([1]电力分区!L474="","",[1]电力分区!L474)</f>
        <v/>
      </c>
    </row>
    <row r="475" spans="1:3" x14ac:dyDescent="0.15">
      <c r="A475" s="12" t="str">
        <f>IF([1]电力分区!A475="","",[1]电力分区!A475)</f>
        <v/>
      </c>
      <c r="B475" s="12" t="str">
        <f>IF([1]电力分区!G475="","",[1]电力分区!G475)</f>
        <v/>
      </c>
      <c r="C475" s="12" t="str">
        <f>IF([1]电力分区!L475="","",[1]电力分区!L475)</f>
        <v/>
      </c>
    </row>
    <row r="476" spans="1:3" x14ac:dyDescent="0.15">
      <c r="A476" s="12" t="str">
        <f>IF([1]电力分区!A476="","",[1]电力分区!A476)</f>
        <v/>
      </c>
      <c r="B476" s="12" t="str">
        <f>IF([1]电力分区!G476="","",[1]电力分区!G476)</f>
        <v/>
      </c>
      <c r="C476" s="12" t="str">
        <f>IF([1]电力分区!L476="","",[1]电力分区!L476)</f>
        <v/>
      </c>
    </row>
    <row r="477" spans="1:3" x14ac:dyDescent="0.15">
      <c r="A477" s="12" t="str">
        <f>IF([1]电力分区!A477="","",[1]电力分区!A477)</f>
        <v/>
      </c>
      <c r="B477" s="12" t="str">
        <f>IF([1]电力分区!G477="","",[1]电力分区!G477)</f>
        <v/>
      </c>
      <c r="C477" s="12" t="str">
        <f>IF([1]电力分区!L477="","",[1]电力分区!L477)</f>
        <v/>
      </c>
    </row>
    <row r="478" spans="1:3" x14ac:dyDescent="0.15">
      <c r="A478" s="12" t="str">
        <f>IF([1]电力分区!A478="","",[1]电力分区!A478)</f>
        <v/>
      </c>
      <c r="B478" s="12" t="str">
        <f>IF([1]电力分区!G478="","",[1]电力分区!G478)</f>
        <v/>
      </c>
      <c r="C478" s="12" t="str">
        <f>IF([1]电力分区!L478="","",[1]电力分区!L478)</f>
        <v/>
      </c>
    </row>
    <row r="479" spans="1:3" x14ac:dyDescent="0.15">
      <c r="A479" s="12" t="str">
        <f>IF([1]电力分区!A479="","",[1]电力分区!A479)</f>
        <v/>
      </c>
      <c r="B479" s="12" t="str">
        <f>IF([1]电力分区!G479="","",[1]电力分区!G479)</f>
        <v/>
      </c>
      <c r="C479" s="12" t="str">
        <f>IF([1]电力分区!L479="","",[1]电力分区!L479)</f>
        <v/>
      </c>
    </row>
    <row r="480" spans="1:3" x14ac:dyDescent="0.15">
      <c r="A480" s="12" t="str">
        <f>IF([1]电力分区!A480="","",[1]电力分区!A480)</f>
        <v/>
      </c>
      <c r="B480" s="12" t="str">
        <f>IF([1]电力分区!G480="","",[1]电力分区!G480)</f>
        <v/>
      </c>
      <c r="C480" s="12" t="str">
        <f>IF([1]电力分区!L480="","",[1]电力分区!L480)</f>
        <v/>
      </c>
    </row>
    <row r="481" spans="1:3" x14ac:dyDescent="0.15">
      <c r="A481" s="12" t="str">
        <f>IF([1]电力分区!A481="","",[1]电力分区!A481)</f>
        <v/>
      </c>
      <c r="B481" s="12" t="str">
        <f>IF([1]电力分区!G481="","",[1]电力分区!G481)</f>
        <v/>
      </c>
      <c r="C481" s="12" t="str">
        <f>IF([1]电力分区!L481="","",[1]电力分区!L481)</f>
        <v/>
      </c>
    </row>
    <row r="482" spans="1:3" x14ac:dyDescent="0.15">
      <c r="A482" s="12" t="str">
        <f>IF([1]电力分区!A482="","",[1]电力分区!A482)</f>
        <v/>
      </c>
      <c r="B482" s="12" t="str">
        <f>IF([1]电力分区!G482="","",[1]电力分区!G482)</f>
        <v/>
      </c>
      <c r="C482" s="12" t="str">
        <f>IF([1]电力分区!L482="","",[1]电力分区!L482)</f>
        <v/>
      </c>
    </row>
    <row r="483" spans="1:3" x14ac:dyDescent="0.15">
      <c r="A483" s="12" t="str">
        <f>IF([1]电力分区!A483="","",[1]电力分区!A483)</f>
        <v/>
      </c>
      <c r="B483" s="12" t="str">
        <f>IF([1]电力分区!G483="","",[1]电力分区!G483)</f>
        <v/>
      </c>
      <c r="C483" s="12" t="str">
        <f>IF([1]电力分区!L483="","",[1]电力分区!L483)</f>
        <v/>
      </c>
    </row>
    <row r="484" spans="1:3" x14ac:dyDescent="0.15">
      <c r="A484" s="12" t="str">
        <f>IF([1]电力分区!A484="","",[1]电力分区!A484)</f>
        <v/>
      </c>
      <c r="B484" s="12" t="str">
        <f>IF([1]电力分区!G484="","",[1]电力分区!G484)</f>
        <v/>
      </c>
      <c r="C484" s="12" t="str">
        <f>IF([1]电力分区!L484="","",[1]电力分区!L484)</f>
        <v/>
      </c>
    </row>
    <row r="485" spans="1:3" x14ac:dyDescent="0.15">
      <c r="A485" s="12" t="str">
        <f>IF([1]电力分区!A485="","",[1]电力分区!A485)</f>
        <v/>
      </c>
      <c r="B485" s="12" t="str">
        <f>IF([1]电力分区!G485="","",[1]电力分区!G485)</f>
        <v/>
      </c>
      <c r="C485" s="12" t="str">
        <f>IF([1]电力分区!L485="","",[1]电力分区!L485)</f>
        <v/>
      </c>
    </row>
    <row r="486" spans="1:3" x14ac:dyDescent="0.15">
      <c r="A486" s="12" t="str">
        <f>IF([1]电力分区!A486="","",[1]电力分区!A486)</f>
        <v/>
      </c>
      <c r="B486" s="12" t="str">
        <f>IF([1]电力分区!G486="","",[1]电力分区!G486)</f>
        <v/>
      </c>
      <c r="C486" s="12" t="str">
        <f>IF([1]电力分区!L486="","",[1]电力分区!L486)</f>
        <v/>
      </c>
    </row>
    <row r="487" spans="1:3" x14ac:dyDescent="0.15">
      <c r="A487" s="12" t="str">
        <f>IF([1]电力分区!A487="","",[1]电力分区!A487)</f>
        <v/>
      </c>
      <c r="B487" s="12" t="str">
        <f>IF([1]电力分区!G487="","",[1]电力分区!G487)</f>
        <v/>
      </c>
      <c r="C487" s="12" t="str">
        <f>IF([1]电力分区!L487="","",[1]电力分区!L487)</f>
        <v/>
      </c>
    </row>
    <row r="488" spans="1:3" x14ac:dyDescent="0.15">
      <c r="A488" s="12" t="str">
        <f>IF([1]电力分区!A488="","",[1]电力分区!A488)</f>
        <v/>
      </c>
      <c r="B488" s="12" t="str">
        <f>IF([1]电力分区!G488="","",[1]电力分区!G488)</f>
        <v/>
      </c>
      <c r="C488" s="12" t="str">
        <f>IF([1]电力分区!L488="","",[1]电力分区!L488)</f>
        <v/>
      </c>
    </row>
    <row r="489" spans="1:3" x14ac:dyDescent="0.15">
      <c r="A489" s="12" t="str">
        <f>IF([1]电力分区!A489="","",[1]电力分区!A489)</f>
        <v/>
      </c>
      <c r="B489" s="12" t="str">
        <f>IF([1]电力分区!G489="","",[1]电力分区!G489)</f>
        <v/>
      </c>
      <c r="C489" s="12" t="str">
        <f>IF([1]电力分区!L489="","",[1]电力分区!L489)</f>
        <v/>
      </c>
    </row>
    <row r="490" spans="1:3" x14ac:dyDescent="0.15">
      <c r="A490" s="12" t="str">
        <f>IF([1]电力分区!A490="","",[1]电力分区!A490)</f>
        <v/>
      </c>
      <c r="B490" s="12" t="str">
        <f>IF([1]电力分区!G490="","",[1]电力分区!G490)</f>
        <v/>
      </c>
      <c r="C490" s="12" t="str">
        <f>IF([1]电力分区!L490="","",[1]电力分区!L490)</f>
        <v/>
      </c>
    </row>
    <row r="491" spans="1:3" x14ac:dyDescent="0.15">
      <c r="A491" s="12" t="str">
        <f>IF([1]电力分区!A491="","",[1]电力分区!A491)</f>
        <v/>
      </c>
      <c r="B491" s="12" t="str">
        <f>IF([1]电力分区!G491="","",[1]电力分区!G491)</f>
        <v/>
      </c>
      <c r="C491" s="12" t="str">
        <f>IF([1]电力分区!L491="","",[1]电力分区!L491)</f>
        <v/>
      </c>
    </row>
    <row r="492" spans="1:3" x14ac:dyDescent="0.15">
      <c r="A492" s="12" t="str">
        <f>IF([1]电力分区!A492="","",[1]电力分区!A492)</f>
        <v/>
      </c>
      <c r="B492" s="12" t="str">
        <f>IF([1]电力分区!G492="","",[1]电力分区!G492)</f>
        <v/>
      </c>
      <c r="C492" s="12" t="str">
        <f>IF([1]电力分区!L492="","",[1]电力分区!L492)</f>
        <v/>
      </c>
    </row>
    <row r="493" spans="1:3" x14ac:dyDescent="0.15">
      <c r="A493" s="12" t="str">
        <f>IF([1]电力分区!A493="","",[1]电力分区!A493)</f>
        <v/>
      </c>
      <c r="B493" s="12" t="str">
        <f>IF([1]电力分区!G493="","",[1]电力分区!G493)</f>
        <v/>
      </c>
      <c r="C493" s="12" t="str">
        <f>IF([1]电力分区!L493="","",[1]电力分区!L493)</f>
        <v/>
      </c>
    </row>
    <row r="494" spans="1:3" x14ac:dyDescent="0.15">
      <c r="A494" s="12" t="str">
        <f>IF([1]电力分区!A494="","",[1]电力分区!A494)</f>
        <v/>
      </c>
      <c r="B494" s="12" t="str">
        <f>IF([1]电力分区!G494="","",[1]电力分区!G494)</f>
        <v/>
      </c>
      <c r="C494" s="12" t="str">
        <f>IF([1]电力分区!L494="","",[1]电力分区!L494)</f>
        <v/>
      </c>
    </row>
    <row r="495" spans="1:3" x14ac:dyDescent="0.15">
      <c r="A495" s="12" t="str">
        <f>IF([1]电力分区!A495="","",[1]电力分区!A495)</f>
        <v/>
      </c>
      <c r="B495" s="12" t="str">
        <f>IF([1]电力分区!G495="","",[1]电力分区!G495)</f>
        <v/>
      </c>
      <c r="C495" s="12" t="str">
        <f>IF([1]电力分区!L495="","",[1]电力分区!L495)</f>
        <v/>
      </c>
    </row>
    <row r="496" spans="1:3" x14ac:dyDescent="0.15">
      <c r="A496" s="12" t="str">
        <f>IF([1]电力分区!A496="","",[1]电力分区!A496)</f>
        <v/>
      </c>
      <c r="B496" s="12" t="str">
        <f>IF([1]电力分区!G496="","",[1]电力分区!G496)</f>
        <v/>
      </c>
      <c r="C496" s="12" t="str">
        <f>IF([1]电力分区!L496="","",[1]电力分区!L496)</f>
        <v/>
      </c>
    </row>
    <row r="497" spans="1:3" x14ac:dyDescent="0.15">
      <c r="A497" s="12" t="str">
        <f>IF([1]电力分区!A497="","",[1]电力分区!A497)</f>
        <v/>
      </c>
      <c r="B497" s="12" t="str">
        <f>IF([1]电力分区!G497="","",[1]电力分区!G497)</f>
        <v/>
      </c>
      <c r="C497" s="12" t="str">
        <f>IF([1]电力分区!L497="","",[1]电力分区!L497)</f>
        <v/>
      </c>
    </row>
    <row r="498" spans="1:3" x14ac:dyDescent="0.15">
      <c r="A498" s="12" t="str">
        <f>IF([1]电力分区!A498="","",[1]电力分区!A498)</f>
        <v/>
      </c>
      <c r="B498" s="12" t="str">
        <f>IF([1]电力分区!G498="","",[1]电力分区!G498)</f>
        <v/>
      </c>
      <c r="C498" s="12" t="str">
        <f>IF([1]电力分区!L498="","",[1]电力分区!L498)</f>
        <v/>
      </c>
    </row>
    <row r="499" spans="1:3" x14ac:dyDescent="0.15">
      <c r="A499" s="12" t="str">
        <f>IF([1]电力分区!A499="","",[1]电力分区!A499)</f>
        <v/>
      </c>
      <c r="B499" s="12" t="str">
        <f>IF([1]电力分区!G499="","",[1]电力分区!G499)</f>
        <v/>
      </c>
      <c r="C499" s="12" t="str">
        <f>IF([1]电力分区!L499="","",[1]电力分区!L499)</f>
        <v/>
      </c>
    </row>
    <row r="500" spans="1:3" x14ac:dyDescent="0.15">
      <c r="A500" s="12" t="str">
        <f>IF([1]电力分区!A500="","",[1]电力分区!A500)</f>
        <v/>
      </c>
      <c r="B500" s="12" t="str">
        <f>IF([1]电力分区!G500="","",[1]电力分区!G500)</f>
        <v/>
      </c>
      <c r="C500" s="12" t="str">
        <f>IF([1]电力分区!L500="","",[1]电力分区!L500)</f>
        <v/>
      </c>
    </row>
    <row r="501" spans="1:3" x14ac:dyDescent="0.15">
      <c r="A501" s="12" t="str">
        <f>IF([1]电力分区!A501="","",[1]电力分区!A501)</f>
        <v/>
      </c>
      <c r="B501" s="12" t="str">
        <f>IF([1]电力分区!G501="","",[1]电力分区!G501)</f>
        <v/>
      </c>
      <c r="C501" s="12" t="str">
        <f>IF([1]电力分区!L501="","",[1]电力分区!L501)</f>
        <v/>
      </c>
    </row>
    <row r="502" spans="1:3" x14ac:dyDescent="0.15">
      <c r="A502" s="12" t="str">
        <f>IF([1]电力分区!A502="","",[1]电力分区!A502)</f>
        <v/>
      </c>
      <c r="B502" s="12" t="str">
        <f>IF([1]电力分区!G502="","",[1]电力分区!G502)</f>
        <v/>
      </c>
      <c r="C502" s="12" t="str">
        <f>IF([1]电力分区!L502="","",[1]电力分区!L502)</f>
        <v/>
      </c>
    </row>
    <row r="503" spans="1:3" x14ac:dyDescent="0.15">
      <c r="A503" s="12" t="str">
        <f>IF([1]电力分区!A503="","",[1]电力分区!A503)</f>
        <v/>
      </c>
      <c r="B503" s="12" t="str">
        <f>IF([1]电力分区!G503="","",[1]电力分区!G503)</f>
        <v/>
      </c>
      <c r="C503" s="12" t="str">
        <f>IF([1]电力分区!L503="","",[1]电力分区!L503)</f>
        <v/>
      </c>
    </row>
    <row r="504" spans="1:3" x14ac:dyDescent="0.15">
      <c r="A504" s="12" t="str">
        <f>IF([1]电力分区!A504="","",[1]电力分区!A504)</f>
        <v/>
      </c>
      <c r="B504" s="12" t="str">
        <f>IF([1]电力分区!G504="","",[1]电力分区!G504)</f>
        <v/>
      </c>
      <c r="C504" s="12" t="str">
        <f>IF([1]电力分区!L504="","",[1]电力分区!L504)</f>
        <v/>
      </c>
    </row>
    <row r="505" spans="1:3" x14ac:dyDescent="0.15">
      <c r="A505" s="12" t="str">
        <f>IF([1]电力分区!A505="","",[1]电力分区!A505)</f>
        <v/>
      </c>
      <c r="B505" s="12" t="str">
        <f>IF([1]电力分区!G505="","",[1]电力分区!G505)</f>
        <v/>
      </c>
      <c r="C505" s="12" t="str">
        <f>IF([1]电力分区!L505="","",[1]电力分区!L505)</f>
        <v/>
      </c>
    </row>
    <row r="506" spans="1:3" x14ac:dyDescent="0.15">
      <c r="A506" s="12" t="str">
        <f>IF([1]电力分区!A506="","",[1]电力分区!A506)</f>
        <v/>
      </c>
      <c r="B506" s="12" t="str">
        <f>IF([1]电力分区!G506="","",[1]电力分区!G506)</f>
        <v/>
      </c>
      <c r="C506" s="12" t="str">
        <f>IF([1]电力分区!L506="","",[1]电力分区!L506)</f>
        <v/>
      </c>
    </row>
    <row r="507" spans="1:3" x14ac:dyDescent="0.15">
      <c r="A507" s="12" t="str">
        <f>IF([1]电力分区!A507="","",[1]电力分区!A507)</f>
        <v/>
      </c>
      <c r="B507" s="12" t="str">
        <f>IF([1]电力分区!G507="","",[1]电力分区!G507)</f>
        <v/>
      </c>
      <c r="C507" s="12" t="str">
        <f>IF([1]电力分区!L507="","",[1]电力分区!L507)</f>
        <v/>
      </c>
    </row>
    <row r="508" spans="1:3" x14ac:dyDescent="0.15">
      <c r="A508" s="12" t="str">
        <f>IF([1]电力分区!A508="","",[1]电力分区!A508)</f>
        <v/>
      </c>
      <c r="B508" s="12" t="str">
        <f>IF([1]电力分区!G508="","",[1]电力分区!G508)</f>
        <v/>
      </c>
      <c r="C508" s="12" t="str">
        <f>IF([1]电力分区!L508="","",[1]电力分区!L508)</f>
        <v/>
      </c>
    </row>
    <row r="509" spans="1:3" x14ac:dyDescent="0.15">
      <c r="A509" s="12" t="str">
        <f>IF([1]电力分区!A509="","",[1]电力分区!A509)</f>
        <v/>
      </c>
      <c r="B509" s="12" t="str">
        <f>IF([1]电力分区!G509="","",[1]电力分区!G509)</f>
        <v/>
      </c>
      <c r="C509" s="12" t="str">
        <f>IF([1]电力分区!L509="","",[1]电力分区!L509)</f>
        <v/>
      </c>
    </row>
    <row r="510" spans="1:3" x14ac:dyDescent="0.15">
      <c r="A510" s="12" t="str">
        <f>IF([1]电力分区!A510="","",[1]电力分区!A510)</f>
        <v/>
      </c>
      <c r="B510" s="12" t="str">
        <f>IF([1]电力分区!G510="","",[1]电力分区!G510)</f>
        <v/>
      </c>
      <c r="C510" s="12" t="str">
        <f>IF([1]电力分区!L510="","",[1]电力分区!L510)</f>
        <v/>
      </c>
    </row>
    <row r="511" spans="1:3" x14ac:dyDescent="0.15">
      <c r="A511" s="12" t="str">
        <f>IF([1]电力分区!A511="","",[1]电力分区!A511)</f>
        <v/>
      </c>
      <c r="B511" s="12" t="str">
        <f>IF([1]电力分区!G511="","",[1]电力分区!G511)</f>
        <v/>
      </c>
      <c r="C511" s="12" t="str">
        <f>IF([1]电力分区!L511="","",[1]电力分区!L511)</f>
        <v/>
      </c>
    </row>
    <row r="512" spans="1:3" x14ac:dyDescent="0.15">
      <c r="A512" s="12" t="str">
        <f>IF([1]电力分区!A512="","",[1]电力分区!A512)</f>
        <v/>
      </c>
      <c r="B512" s="12" t="str">
        <f>IF([1]电力分区!G512="","",[1]电力分区!G512)</f>
        <v/>
      </c>
      <c r="C512" s="12" t="str">
        <f>IF([1]电力分区!L512="","",[1]电力分区!L512)</f>
        <v/>
      </c>
    </row>
    <row r="513" spans="1:3" x14ac:dyDescent="0.15">
      <c r="A513" s="12" t="str">
        <f>IF([1]电力分区!A513="","",[1]电力分区!A513)</f>
        <v/>
      </c>
      <c r="B513" s="12" t="str">
        <f>IF([1]电力分区!G513="","",[1]电力分区!G513)</f>
        <v/>
      </c>
      <c r="C513" s="12" t="str">
        <f>IF([1]电力分区!L513="","",[1]电力分区!L513)</f>
        <v/>
      </c>
    </row>
    <row r="514" spans="1:3" x14ac:dyDescent="0.15">
      <c r="A514" s="12" t="str">
        <f>IF([1]电力分区!A514="","",[1]电力分区!A514)</f>
        <v/>
      </c>
      <c r="B514" s="12" t="str">
        <f>IF([1]电力分区!G514="","",[1]电力分区!G514)</f>
        <v/>
      </c>
      <c r="C514" s="12" t="str">
        <f>IF([1]电力分区!L514="","",[1]电力分区!L514)</f>
        <v/>
      </c>
    </row>
    <row r="515" spans="1:3" x14ac:dyDescent="0.15">
      <c r="A515" s="12" t="str">
        <f>IF([1]电力分区!A515="","",[1]电力分区!A515)</f>
        <v/>
      </c>
      <c r="B515" s="12" t="str">
        <f>IF([1]电力分区!G515="","",[1]电力分区!G515)</f>
        <v/>
      </c>
      <c r="C515" s="12" t="str">
        <f>IF([1]电力分区!L515="","",[1]电力分区!L515)</f>
        <v/>
      </c>
    </row>
    <row r="516" spans="1:3" x14ac:dyDescent="0.15">
      <c r="A516" s="12" t="str">
        <f>IF([1]电力分区!A516="","",[1]电力分区!A516)</f>
        <v/>
      </c>
      <c r="B516" s="12" t="str">
        <f>IF([1]电力分区!G516="","",[1]电力分区!G516)</f>
        <v/>
      </c>
      <c r="C516" s="12" t="str">
        <f>IF([1]电力分区!L516="","",[1]电力分区!L516)</f>
        <v/>
      </c>
    </row>
    <row r="517" spans="1:3" x14ac:dyDescent="0.15">
      <c r="A517" s="12" t="str">
        <f>IF([1]电力分区!A517="","",[1]电力分区!A517)</f>
        <v/>
      </c>
      <c r="B517" s="12" t="str">
        <f>IF([1]电力分区!G517="","",[1]电力分区!G517)</f>
        <v/>
      </c>
      <c r="C517" s="12" t="str">
        <f>IF([1]电力分区!L517="","",[1]电力分区!L517)</f>
        <v/>
      </c>
    </row>
    <row r="518" spans="1:3" x14ac:dyDescent="0.15">
      <c r="A518" s="12" t="str">
        <f>IF([1]电力分区!A518="","",[1]电力分区!A518)</f>
        <v/>
      </c>
      <c r="B518" s="12" t="str">
        <f>IF([1]电力分区!G518="","",[1]电力分区!G518)</f>
        <v/>
      </c>
      <c r="C518" s="12" t="str">
        <f>IF([1]电力分区!L518="","",[1]电力分区!L518)</f>
        <v/>
      </c>
    </row>
    <row r="519" spans="1:3" x14ac:dyDescent="0.15">
      <c r="A519" s="12" t="str">
        <f>IF([1]电力分区!A519="","",[1]电力分区!A519)</f>
        <v/>
      </c>
      <c r="B519" s="12" t="str">
        <f>IF([1]电力分区!G519="","",[1]电力分区!G519)</f>
        <v/>
      </c>
      <c r="C519" s="12" t="str">
        <f>IF([1]电力分区!L519="","",[1]电力分区!L519)</f>
        <v/>
      </c>
    </row>
    <row r="520" spans="1:3" x14ac:dyDescent="0.15">
      <c r="A520" s="12" t="str">
        <f>IF([1]电力分区!A520="","",[1]电力分区!A520)</f>
        <v/>
      </c>
      <c r="B520" s="12" t="str">
        <f>IF([1]电力分区!G520="","",[1]电力分区!G520)</f>
        <v/>
      </c>
      <c r="C520" s="12" t="str">
        <f>IF([1]电力分区!L520="","",[1]电力分区!L520)</f>
        <v/>
      </c>
    </row>
    <row r="521" spans="1:3" x14ac:dyDescent="0.15">
      <c r="A521" s="12" t="str">
        <f>IF([1]电力分区!A521="","",[1]电力分区!A521)</f>
        <v/>
      </c>
      <c r="B521" s="12" t="str">
        <f>IF([1]电力分区!G521="","",[1]电力分区!G521)</f>
        <v/>
      </c>
      <c r="C521" s="12" t="str">
        <f>IF([1]电力分区!L521="","",[1]电力分区!L521)</f>
        <v/>
      </c>
    </row>
    <row r="522" spans="1:3" x14ac:dyDescent="0.15">
      <c r="A522" s="12" t="str">
        <f>IF([1]电力分区!A522="","",[1]电力分区!A522)</f>
        <v/>
      </c>
      <c r="B522" s="12" t="str">
        <f>IF([1]电力分区!G522="","",[1]电力分区!G522)</f>
        <v/>
      </c>
      <c r="C522" s="12" t="str">
        <f>IF([1]电力分区!L522="","",[1]电力分区!L522)</f>
        <v/>
      </c>
    </row>
    <row r="523" spans="1:3" x14ac:dyDescent="0.15">
      <c r="A523" s="12" t="str">
        <f>IF([1]电力分区!A523="","",[1]电力分区!A523)</f>
        <v/>
      </c>
      <c r="B523" s="12" t="str">
        <f>IF([1]电力分区!G523="","",[1]电力分区!G523)</f>
        <v/>
      </c>
      <c r="C523" s="12" t="str">
        <f>IF([1]电力分区!L523="","",[1]电力分区!L523)</f>
        <v/>
      </c>
    </row>
    <row r="524" spans="1:3" x14ac:dyDescent="0.15">
      <c r="A524" s="12" t="str">
        <f>IF([1]电力分区!A524="","",[1]电力分区!A524)</f>
        <v/>
      </c>
      <c r="B524" s="12" t="str">
        <f>IF([1]电力分区!G524="","",[1]电力分区!G524)</f>
        <v/>
      </c>
      <c r="C524" s="12" t="str">
        <f>IF([1]电力分区!L524="","",[1]电力分区!L524)</f>
        <v/>
      </c>
    </row>
    <row r="525" spans="1:3" x14ac:dyDescent="0.15">
      <c r="A525" s="12" t="str">
        <f>IF([1]电力分区!A525="","",[1]电力分区!A525)</f>
        <v/>
      </c>
      <c r="B525" s="12" t="str">
        <f>IF([1]电力分区!G525="","",[1]电力分区!G525)</f>
        <v/>
      </c>
      <c r="C525" s="12" t="str">
        <f>IF([1]电力分区!L525="","",[1]电力分区!L525)</f>
        <v/>
      </c>
    </row>
    <row r="526" spans="1:3" x14ac:dyDescent="0.15">
      <c r="A526" s="12" t="str">
        <f>IF([1]电力分区!A526="","",[1]电力分区!A526)</f>
        <v/>
      </c>
      <c r="B526" s="12" t="str">
        <f>IF([1]电力分区!G526="","",[1]电力分区!G526)</f>
        <v/>
      </c>
      <c r="C526" s="12" t="str">
        <f>IF([1]电力分区!L526="","",[1]电力分区!L526)</f>
        <v/>
      </c>
    </row>
    <row r="527" spans="1:3" x14ac:dyDescent="0.15">
      <c r="A527" s="12" t="str">
        <f>IF([1]电力分区!A527="","",[1]电力分区!A527)</f>
        <v/>
      </c>
      <c r="B527" s="12" t="str">
        <f>IF([1]电力分区!G527="","",[1]电力分区!G527)</f>
        <v/>
      </c>
      <c r="C527" s="12" t="str">
        <f>IF([1]电力分区!L527="","",[1]电力分区!L527)</f>
        <v/>
      </c>
    </row>
    <row r="528" spans="1:3" x14ac:dyDescent="0.15">
      <c r="A528" s="12" t="str">
        <f>IF([1]电力分区!A528="","",[1]电力分区!A528)</f>
        <v/>
      </c>
      <c r="B528" s="12" t="str">
        <f>IF([1]电力分区!G528="","",[1]电力分区!G528)</f>
        <v/>
      </c>
      <c r="C528" s="12" t="str">
        <f>IF([1]电力分区!L528="","",[1]电力分区!L528)</f>
        <v/>
      </c>
    </row>
    <row r="529" spans="1:3" x14ac:dyDescent="0.15">
      <c r="A529" s="12" t="str">
        <f>IF([1]电力分区!A529="","",[1]电力分区!A529)</f>
        <v/>
      </c>
      <c r="B529" s="12" t="str">
        <f>IF([1]电力分区!G529="","",[1]电力分区!G529)</f>
        <v/>
      </c>
      <c r="C529" s="12" t="str">
        <f>IF([1]电力分区!L529="","",[1]电力分区!L529)</f>
        <v/>
      </c>
    </row>
    <row r="530" spans="1:3" x14ac:dyDescent="0.15">
      <c r="A530" s="12" t="str">
        <f>IF([1]电力分区!A530="","",[1]电力分区!A530)</f>
        <v/>
      </c>
      <c r="B530" s="12" t="str">
        <f>IF([1]电力分区!G530="","",[1]电力分区!G530)</f>
        <v/>
      </c>
      <c r="C530" s="12" t="str">
        <f>IF([1]电力分区!L530="","",[1]电力分区!L530)</f>
        <v/>
      </c>
    </row>
    <row r="531" spans="1:3" x14ac:dyDescent="0.15">
      <c r="A531" s="12" t="str">
        <f>IF([1]电力分区!A531="","",[1]电力分区!A531)</f>
        <v/>
      </c>
      <c r="B531" s="12" t="str">
        <f>IF([1]电力分区!G531="","",[1]电力分区!G531)</f>
        <v/>
      </c>
      <c r="C531" s="12" t="str">
        <f>IF([1]电力分区!L531="","",[1]电力分区!L531)</f>
        <v/>
      </c>
    </row>
    <row r="532" spans="1:3" x14ac:dyDescent="0.15">
      <c r="A532" s="12" t="str">
        <f>IF([1]电力分区!A532="","",[1]电力分区!A532)</f>
        <v/>
      </c>
      <c r="B532" s="12" t="str">
        <f>IF([1]电力分区!G532="","",[1]电力分区!G532)</f>
        <v/>
      </c>
      <c r="C532" s="12" t="str">
        <f>IF([1]电力分区!L532="","",[1]电力分区!L532)</f>
        <v/>
      </c>
    </row>
    <row r="533" spans="1:3" x14ac:dyDescent="0.15">
      <c r="A533" s="12" t="str">
        <f>IF([1]电力分区!A533="","",[1]电力分区!A533)</f>
        <v/>
      </c>
      <c r="B533" s="12" t="str">
        <f>IF([1]电力分区!G533="","",[1]电力分区!G533)</f>
        <v/>
      </c>
      <c r="C533" s="12" t="str">
        <f>IF([1]电力分区!L533="","",[1]电力分区!L533)</f>
        <v/>
      </c>
    </row>
    <row r="534" spans="1:3" x14ac:dyDescent="0.15">
      <c r="A534" s="12" t="str">
        <f>IF([1]电力分区!A534="","",[1]电力分区!A534)</f>
        <v/>
      </c>
      <c r="B534" s="12" t="str">
        <f>IF([1]电力分区!G534="","",[1]电力分区!G534)</f>
        <v/>
      </c>
      <c r="C534" s="12" t="str">
        <f>IF([1]电力分区!L534="","",[1]电力分区!L534)</f>
        <v/>
      </c>
    </row>
    <row r="535" spans="1:3" x14ac:dyDescent="0.15">
      <c r="A535" s="12" t="str">
        <f>IF([1]电力分区!A535="","",[1]电力分区!A535)</f>
        <v/>
      </c>
      <c r="B535" s="12" t="str">
        <f>IF([1]电力分区!G535="","",[1]电力分区!G535)</f>
        <v/>
      </c>
      <c r="C535" s="12" t="str">
        <f>IF([1]电力分区!L535="","",[1]电力分区!L535)</f>
        <v/>
      </c>
    </row>
    <row r="536" spans="1:3" x14ac:dyDescent="0.15">
      <c r="A536" s="12" t="str">
        <f>IF([1]电力分区!A536="","",[1]电力分区!A536)</f>
        <v/>
      </c>
      <c r="B536" s="12" t="str">
        <f>IF([1]电力分区!G536="","",[1]电力分区!G536)</f>
        <v/>
      </c>
      <c r="C536" s="12" t="str">
        <f>IF([1]电力分区!L536="","",[1]电力分区!L536)</f>
        <v/>
      </c>
    </row>
    <row r="537" spans="1:3" x14ac:dyDescent="0.15">
      <c r="A537" s="12" t="str">
        <f>IF([1]电力分区!A537="","",[1]电力分区!A537)</f>
        <v/>
      </c>
      <c r="B537" s="12" t="str">
        <f>IF([1]电力分区!G537="","",[1]电力分区!G537)</f>
        <v/>
      </c>
      <c r="C537" s="12" t="str">
        <f>IF([1]电力分区!L537="","",[1]电力分区!L537)</f>
        <v/>
      </c>
    </row>
    <row r="538" spans="1:3" x14ac:dyDescent="0.15">
      <c r="A538" s="12" t="str">
        <f>IF([1]电力分区!A538="","",[1]电力分区!A538)</f>
        <v/>
      </c>
      <c r="B538" s="12" t="str">
        <f>IF([1]电力分区!G538="","",[1]电力分区!G538)</f>
        <v/>
      </c>
      <c r="C538" s="12" t="str">
        <f>IF([1]电力分区!L538="","",[1]电力分区!L538)</f>
        <v/>
      </c>
    </row>
    <row r="539" spans="1:3" x14ac:dyDescent="0.15">
      <c r="A539" s="12" t="str">
        <f>IF([1]电力分区!A539="","",[1]电力分区!A539)</f>
        <v/>
      </c>
      <c r="B539" s="12" t="str">
        <f>IF([1]电力分区!G539="","",[1]电力分区!G539)</f>
        <v/>
      </c>
      <c r="C539" s="12" t="str">
        <f>IF([1]电力分区!L539="","",[1]电力分区!L539)</f>
        <v/>
      </c>
    </row>
    <row r="540" spans="1:3" x14ac:dyDescent="0.15">
      <c r="A540" s="12" t="str">
        <f>IF([1]电力分区!A540="","",[1]电力分区!A540)</f>
        <v/>
      </c>
      <c r="B540" s="12" t="str">
        <f>IF([1]电力分区!G540="","",[1]电力分区!G540)</f>
        <v/>
      </c>
      <c r="C540" s="12" t="str">
        <f>IF([1]电力分区!L540="","",[1]电力分区!L540)</f>
        <v/>
      </c>
    </row>
    <row r="541" spans="1:3" x14ac:dyDescent="0.15">
      <c r="A541" s="12" t="str">
        <f>IF([1]电力分区!A541="","",[1]电力分区!A541)</f>
        <v/>
      </c>
      <c r="B541" s="12" t="str">
        <f>IF([1]电力分区!G541="","",[1]电力分区!G541)</f>
        <v/>
      </c>
      <c r="C541" s="12" t="str">
        <f>IF([1]电力分区!L541="","",[1]电力分区!L541)</f>
        <v/>
      </c>
    </row>
    <row r="542" spans="1:3" x14ac:dyDescent="0.15">
      <c r="A542" s="12" t="str">
        <f>IF([1]电力分区!A542="","",[1]电力分区!A542)</f>
        <v/>
      </c>
      <c r="B542" s="12" t="str">
        <f>IF([1]电力分区!G542="","",[1]电力分区!G542)</f>
        <v/>
      </c>
      <c r="C542" s="12" t="str">
        <f>IF([1]电力分区!L542="","",[1]电力分区!L542)</f>
        <v/>
      </c>
    </row>
    <row r="543" spans="1:3" x14ac:dyDescent="0.15">
      <c r="A543" s="12" t="str">
        <f>IF([1]电力分区!A543="","",[1]电力分区!A543)</f>
        <v/>
      </c>
      <c r="B543" s="12" t="str">
        <f>IF([1]电力分区!G543="","",[1]电力分区!G543)</f>
        <v/>
      </c>
      <c r="C543" s="12" t="str">
        <f>IF([1]电力分区!L543="","",[1]电力分区!L543)</f>
        <v/>
      </c>
    </row>
    <row r="544" spans="1:3" x14ac:dyDescent="0.15">
      <c r="A544" s="12" t="str">
        <f>IF([1]电力分区!A544="","",[1]电力分区!A544)</f>
        <v/>
      </c>
      <c r="B544" s="12" t="str">
        <f>IF([1]电力分区!G544="","",[1]电力分区!G544)</f>
        <v/>
      </c>
      <c r="C544" s="12" t="str">
        <f>IF([1]电力分区!L544="","",[1]电力分区!L544)</f>
        <v/>
      </c>
    </row>
    <row r="545" spans="1:3" x14ac:dyDescent="0.15">
      <c r="A545" s="12" t="str">
        <f>IF([1]电力分区!A545="","",[1]电力分区!A545)</f>
        <v/>
      </c>
      <c r="B545" s="12" t="str">
        <f>IF([1]电力分区!G545="","",[1]电力分区!G545)</f>
        <v/>
      </c>
      <c r="C545" s="12" t="str">
        <f>IF([1]电力分区!L545="","",[1]电力分区!L545)</f>
        <v/>
      </c>
    </row>
    <row r="546" spans="1:3" x14ac:dyDescent="0.15">
      <c r="A546" s="12" t="str">
        <f>IF([1]电力分区!A546="","",[1]电力分区!A546)</f>
        <v/>
      </c>
      <c r="B546" s="12" t="str">
        <f>IF([1]电力分区!G546="","",[1]电力分区!G546)</f>
        <v/>
      </c>
      <c r="C546" s="12" t="str">
        <f>IF([1]电力分区!L546="","",[1]电力分区!L546)</f>
        <v/>
      </c>
    </row>
    <row r="547" spans="1:3" x14ac:dyDescent="0.15">
      <c r="A547" s="12" t="str">
        <f>IF([1]电力分区!A547="","",[1]电力分区!A547)</f>
        <v/>
      </c>
      <c r="B547" s="12" t="str">
        <f>IF([1]电力分区!G547="","",[1]电力分区!G547)</f>
        <v/>
      </c>
      <c r="C547" s="12" t="str">
        <f>IF([1]电力分区!L547="","",[1]电力分区!L547)</f>
        <v/>
      </c>
    </row>
    <row r="548" spans="1:3" x14ac:dyDescent="0.15">
      <c r="A548" s="12" t="str">
        <f>IF([1]电力分区!A548="","",[1]电力分区!A548)</f>
        <v/>
      </c>
      <c r="B548" s="12" t="str">
        <f>IF([1]电力分区!G548="","",[1]电力分区!G548)</f>
        <v/>
      </c>
      <c r="C548" s="12" t="str">
        <f>IF([1]电力分区!L548="","",[1]电力分区!L548)</f>
        <v/>
      </c>
    </row>
    <row r="549" spans="1:3" x14ac:dyDescent="0.15">
      <c r="A549" s="12" t="str">
        <f>IF([1]电力分区!A549="","",[1]电力分区!A549)</f>
        <v/>
      </c>
      <c r="B549" s="12" t="str">
        <f>IF([1]电力分区!G549="","",[1]电力分区!G549)</f>
        <v/>
      </c>
      <c r="C549" s="12" t="str">
        <f>IF([1]电力分区!L549="","",[1]电力分区!L549)</f>
        <v/>
      </c>
    </row>
    <row r="550" spans="1:3" x14ac:dyDescent="0.15">
      <c r="A550" s="12" t="str">
        <f>IF([1]电力分区!A550="","",[1]电力分区!A550)</f>
        <v/>
      </c>
      <c r="B550" s="12" t="str">
        <f>IF([1]电力分区!G550="","",[1]电力分区!G550)</f>
        <v/>
      </c>
      <c r="C550" s="12" t="str">
        <f>IF([1]电力分区!L550="","",[1]电力分区!L550)</f>
        <v/>
      </c>
    </row>
    <row r="551" spans="1:3" x14ac:dyDescent="0.15">
      <c r="A551" s="12" t="str">
        <f>IF([1]电力分区!A551="","",[1]电力分区!A551)</f>
        <v/>
      </c>
      <c r="B551" s="12" t="str">
        <f>IF([1]电力分区!G551="","",[1]电力分区!G551)</f>
        <v/>
      </c>
      <c r="C551" s="12" t="str">
        <f>IF([1]电力分区!L551="","",[1]电力分区!L551)</f>
        <v/>
      </c>
    </row>
    <row r="552" spans="1:3" x14ac:dyDescent="0.15">
      <c r="A552" s="12" t="str">
        <f>IF([1]电力分区!A552="","",[1]电力分区!A552)</f>
        <v/>
      </c>
      <c r="B552" s="12" t="str">
        <f>IF([1]电力分区!G552="","",[1]电力分区!G552)</f>
        <v/>
      </c>
      <c r="C552" s="12" t="str">
        <f>IF([1]电力分区!L552="","",[1]电力分区!L552)</f>
        <v/>
      </c>
    </row>
    <row r="553" spans="1:3" x14ac:dyDescent="0.15">
      <c r="A553" s="12" t="str">
        <f>IF([1]电力分区!A553="","",[1]电力分区!A553)</f>
        <v/>
      </c>
      <c r="B553" s="12" t="str">
        <f>IF([1]电力分区!G553="","",[1]电力分区!G553)</f>
        <v/>
      </c>
      <c r="C553" s="12" t="str">
        <f>IF([1]电力分区!L553="","",[1]电力分区!L553)</f>
        <v/>
      </c>
    </row>
    <row r="554" spans="1:3" x14ac:dyDescent="0.15">
      <c r="A554" s="12" t="str">
        <f>IF([1]电力分区!A554="","",[1]电力分区!A554)</f>
        <v/>
      </c>
      <c r="B554" s="12" t="str">
        <f>IF([1]电力分区!G554="","",[1]电力分区!G554)</f>
        <v/>
      </c>
      <c r="C554" s="12" t="str">
        <f>IF([1]电力分区!L554="","",[1]电力分区!L554)</f>
        <v/>
      </c>
    </row>
    <row r="555" spans="1:3" x14ac:dyDescent="0.15">
      <c r="A555" s="12" t="str">
        <f>IF([1]电力分区!A555="","",[1]电力分区!A555)</f>
        <v/>
      </c>
      <c r="B555" s="12" t="str">
        <f>IF([1]电力分区!G555="","",[1]电力分区!G555)</f>
        <v/>
      </c>
      <c r="C555" s="12" t="str">
        <f>IF([1]电力分区!L555="","",[1]电力分区!L555)</f>
        <v/>
      </c>
    </row>
    <row r="556" spans="1:3" x14ac:dyDescent="0.15">
      <c r="A556" s="12" t="str">
        <f>IF([1]电力分区!A556="","",[1]电力分区!A556)</f>
        <v/>
      </c>
      <c r="B556" s="12" t="str">
        <f>IF([1]电力分区!G556="","",[1]电力分区!G556)</f>
        <v/>
      </c>
      <c r="C556" s="12" t="str">
        <f>IF([1]电力分区!L556="","",[1]电力分区!L556)</f>
        <v/>
      </c>
    </row>
    <row r="557" spans="1:3" x14ac:dyDescent="0.15">
      <c r="A557" s="12" t="str">
        <f>IF([1]电力分区!A557="","",[1]电力分区!A557)</f>
        <v/>
      </c>
      <c r="B557" s="12" t="str">
        <f>IF([1]电力分区!G557="","",[1]电力分区!G557)</f>
        <v/>
      </c>
      <c r="C557" s="12" t="str">
        <f>IF([1]电力分区!L557="","",[1]电力分区!L557)</f>
        <v/>
      </c>
    </row>
    <row r="558" spans="1:3" x14ac:dyDescent="0.15">
      <c r="A558" s="12" t="str">
        <f>IF([1]电力分区!A558="","",[1]电力分区!A558)</f>
        <v/>
      </c>
      <c r="B558" s="12" t="str">
        <f>IF([1]电力分区!G558="","",[1]电力分区!G558)</f>
        <v/>
      </c>
      <c r="C558" s="12" t="str">
        <f>IF([1]电力分区!L558="","",[1]电力分区!L558)</f>
        <v/>
      </c>
    </row>
    <row r="559" spans="1:3" x14ac:dyDescent="0.15">
      <c r="A559" s="12" t="str">
        <f>IF([1]电力分区!A559="","",[1]电力分区!A559)</f>
        <v/>
      </c>
      <c r="B559" s="12" t="str">
        <f>IF([1]电力分区!G559="","",[1]电力分区!G559)</f>
        <v/>
      </c>
      <c r="C559" s="12" t="str">
        <f>IF([1]电力分区!L559="","",[1]电力分区!L559)</f>
        <v/>
      </c>
    </row>
    <row r="560" spans="1:3" x14ac:dyDescent="0.15">
      <c r="A560" s="12" t="str">
        <f>IF([1]电力分区!A560="","",[1]电力分区!A560)</f>
        <v/>
      </c>
      <c r="B560" s="12" t="str">
        <f>IF([1]电力分区!G560="","",[1]电力分区!G560)</f>
        <v/>
      </c>
      <c r="C560" s="12" t="str">
        <f>IF([1]电力分区!L560="","",[1]电力分区!L560)</f>
        <v/>
      </c>
    </row>
    <row r="561" spans="1:3" x14ac:dyDescent="0.15">
      <c r="A561" s="12" t="str">
        <f>IF([1]电力分区!A561="","",[1]电力分区!A561)</f>
        <v/>
      </c>
      <c r="B561" s="12" t="str">
        <f>IF([1]电力分区!G561="","",[1]电力分区!G561)</f>
        <v/>
      </c>
      <c r="C561" s="12" t="str">
        <f>IF([1]电力分区!L561="","",[1]电力分区!L561)</f>
        <v/>
      </c>
    </row>
    <row r="562" spans="1:3" x14ac:dyDescent="0.15">
      <c r="A562" s="12" t="str">
        <f>IF([1]电力分区!A562="","",[1]电力分区!A562)</f>
        <v/>
      </c>
      <c r="B562" s="12" t="str">
        <f>IF([1]电力分区!G562="","",[1]电力分区!G562)</f>
        <v/>
      </c>
      <c r="C562" s="12" t="str">
        <f>IF([1]电力分区!L562="","",[1]电力分区!L562)</f>
        <v/>
      </c>
    </row>
    <row r="563" spans="1:3" x14ac:dyDescent="0.15">
      <c r="A563" s="12" t="str">
        <f>IF([1]电力分区!A563="","",[1]电力分区!A563)</f>
        <v/>
      </c>
      <c r="B563" s="12" t="str">
        <f>IF([1]电力分区!G563="","",[1]电力分区!G563)</f>
        <v/>
      </c>
      <c r="C563" s="12" t="str">
        <f>IF([1]电力分区!L563="","",[1]电力分区!L563)</f>
        <v/>
      </c>
    </row>
    <row r="564" spans="1:3" x14ac:dyDescent="0.15">
      <c r="A564" s="12" t="str">
        <f>IF([1]电力分区!A564="","",[1]电力分区!A564)</f>
        <v/>
      </c>
      <c r="B564" s="12" t="str">
        <f>IF([1]电力分区!G564="","",[1]电力分区!G564)</f>
        <v/>
      </c>
      <c r="C564" s="12" t="str">
        <f>IF([1]电力分区!L564="","",[1]电力分区!L564)</f>
        <v/>
      </c>
    </row>
    <row r="565" spans="1:3" x14ac:dyDescent="0.15">
      <c r="A565" s="12" t="str">
        <f>IF([1]电力分区!A565="","",[1]电力分区!A565)</f>
        <v/>
      </c>
      <c r="B565" s="12" t="str">
        <f>IF([1]电力分区!G565="","",[1]电力分区!G565)</f>
        <v/>
      </c>
      <c r="C565" s="12" t="str">
        <f>IF([1]电力分区!L565="","",[1]电力分区!L565)</f>
        <v/>
      </c>
    </row>
    <row r="566" spans="1:3" x14ac:dyDescent="0.15">
      <c r="A566" s="12" t="str">
        <f>IF([1]电力分区!A566="","",[1]电力分区!A566)</f>
        <v/>
      </c>
      <c r="B566" s="12" t="str">
        <f>IF([1]电力分区!G566="","",[1]电力分区!G566)</f>
        <v/>
      </c>
      <c r="C566" s="12" t="str">
        <f>IF([1]电力分区!L566="","",[1]电力分区!L566)</f>
        <v/>
      </c>
    </row>
    <row r="567" spans="1:3" x14ac:dyDescent="0.15">
      <c r="A567" s="12" t="str">
        <f>IF([1]电力分区!A567="","",[1]电力分区!A567)</f>
        <v/>
      </c>
      <c r="B567" s="12" t="str">
        <f>IF([1]电力分区!G567="","",[1]电力分区!G567)</f>
        <v/>
      </c>
      <c r="C567" s="12" t="str">
        <f>IF([1]电力分区!L567="","",[1]电力分区!L567)</f>
        <v/>
      </c>
    </row>
    <row r="568" spans="1:3" x14ac:dyDescent="0.15">
      <c r="A568" s="12" t="str">
        <f>IF([1]电力分区!A568="","",[1]电力分区!A568)</f>
        <v/>
      </c>
      <c r="B568" s="12" t="str">
        <f>IF([1]电力分区!G568="","",[1]电力分区!G568)</f>
        <v/>
      </c>
      <c r="C568" s="12" t="str">
        <f>IF([1]电力分区!L568="","",[1]电力分区!L568)</f>
        <v/>
      </c>
    </row>
    <row r="569" spans="1:3" x14ac:dyDescent="0.15">
      <c r="A569" s="12" t="str">
        <f>IF([1]电力分区!A569="","",[1]电力分区!A569)</f>
        <v/>
      </c>
      <c r="B569" s="12" t="str">
        <f>IF([1]电力分区!G569="","",[1]电力分区!G569)</f>
        <v/>
      </c>
      <c r="C569" s="12" t="str">
        <f>IF([1]电力分区!L569="","",[1]电力分区!L569)</f>
        <v/>
      </c>
    </row>
    <row r="570" spans="1:3" x14ac:dyDescent="0.15">
      <c r="A570" s="12" t="str">
        <f>IF([1]电力分区!A570="","",[1]电力分区!A570)</f>
        <v/>
      </c>
      <c r="B570" s="12" t="str">
        <f>IF([1]电力分区!G570="","",[1]电力分区!G570)</f>
        <v/>
      </c>
      <c r="C570" s="12" t="str">
        <f>IF([1]电力分区!L570="","",[1]电力分区!L570)</f>
        <v/>
      </c>
    </row>
    <row r="571" spans="1:3" x14ac:dyDescent="0.15">
      <c r="A571" s="12" t="str">
        <f>IF([1]电力分区!A571="","",[1]电力分区!A571)</f>
        <v/>
      </c>
      <c r="B571" s="12" t="str">
        <f>IF([1]电力分区!G571="","",[1]电力分区!G571)</f>
        <v/>
      </c>
      <c r="C571" s="12" t="str">
        <f>IF([1]电力分区!L571="","",[1]电力分区!L571)</f>
        <v/>
      </c>
    </row>
    <row r="572" spans="1:3" x14ac:dyDescent="0.15">
      <c r="A572" s="12" t="str">
        <f>IF([1]电力分区!A572="","",[1]电力分区!A572)</f>
        <v/>
      </c>
      <c r="B572" s="12" t="str">
        <f>IF([1]电力分区!G572="","",[1]电力分区!G572)</f>
        <v/>
      </c>
      <c r="C572" s="12" t="str">
        <f>IF([1]电力分区!L572="","",[1]电力分区!L572)</f>
        <v/>
      </c>
    </row>
    <row r="573" spans="1:3" x14ac:dyDescent="0.15">
      <c r="A573" s="12" t="str">
        <f>IF([1]电力分区!A573="","",[1]电力分区!A573)</f>
        <v/>
      </c>
      <c r="B573" s="12" t="str">
        <f>IF([1]电力分区!G573="","",[1]电力分区!G573)</f>
        <v/>
      </c>
      <c r="C573" s="12" t="str">
        <f>IF([1]电力分区!L573="","",[1]电力分区!L573)</f>
        <v/>
      </c>
    </row>
    <row r="574" spans="1:3" x14ac:dyDescent="0.15">
      <c r="A574" s="12" t="str">
        <f>IF([1]电力分区!A574="","",[1]电力分区!A574)</f>
        <v/>
      </c>
      <c r="B574" s="12" t="str">
        <f>IF([1]电力分区!G574="","",[1]电力分区!G574)</f>
        <v/>
      </c>
      <c r="C574" s="12" t="str">
        <f>IF([1]电力分区!L574="","",[1]电力分区!L574)</f>
        <v/>
      </c>
    </row>
    <row r="575" spans="1:3" x14ac:dyDescent="0.15">
      <c r="A575" s="12" t="str">
        <f>IF([1]电力分区!A575="","",[1]电力分区!A575)</f>
        <v/>
      </c>
      <c r="B575" s="12" t="str">
        <f>IF([1]电力分区!G575="","",[1]电力分区!G575)</f>
        <v/>
      </c>
      <c r="C575" s="12" t="str">
        <f>IF([1]电力分区!L575="","",[1]电力分区!L575)</f>
        <v/>
      </c>
    </row>
    <row r="576" spans="1:3" x14ac:dyDescent="0.15">
      <c r="A576" s="12" t="str">
        <f>IF([1]电力分区!A576="","",[1]电力分区!A576)</f>
        <v/>
      </c>
      <c r="B576" s="12" t="str">
        <f>IF([1]电力分区!G576="","",[1]电力分区!G576)</f>
        <v/>
      </c>
      <c r="C576" s="12" t="str">
        <f>IF([1]电力分区!L576="","",[1]电力分区!L576)</f>
        <v/>
      </c>
    </row>
    <row r="577" spans="1:3" x14ac:dyDescent="0.15">
      <c r="A577" s="12" t="str">
        <f>IF([1]电力分区!A577="","",[1]电力分区!A577)</f>
        <v/>
      </c>
      <c r="B577" s="12" t="str">
        <f>IF([1]电力分区!G577="","",[1]电力分区!G577)</f>
        <v/>
      </c>
      <c r="C577" s="12" t="str">
        <f>IF([1]电力分区!L577="","",[1]电力分区!L577)</f>
        <v/>
      </c>
    </row>
    <row r="578" spans="1:3" x14ac:dyDescent="0.15">
      <c r="A578" s="12" t="str">
        <f>IF([1]电力分区!A578="","",[1]电力分区!A578)</f>
        <v/>
      </c>
      <c r="B578" s="12" t="str">
        <f>IF([1]电力分区!G578="","",[1]电力分区!G578)</f>
        <v/>
      </c>
      <c r="C578" s="12" t="str">
        <f>IF([1]电力分区!L578="","",[1]电力分区!L578)</f>
        <v/>
      </c>
    </row>
    <row r="579" spans="1:3" x14ac:dyDescent="0.15">
      <c r="A579" s="12" t="str">
        <f>IF([1]电力分区!A579="","",[1]电力分区!A579)</f>
        <v/>
      </c>
      <c r="B579" s="12" t="str">
        <f>IF([1]电力分区!G579="","",[1]电力分区!G579)</f>
        <v/>
      </c>
      <c r="C579" s="12" t="str">
        <f>IF([1]电力分区!L579="","",[1]电力分区!L579)</f>
        <v/>
      </c>
    </row>
    <row r="580" spans="1:3" x14ac:dyDescent="0.15">
      <c r="A580" s="12" t="str">
        <f>IF([1]电力分区!A580="","",[1]电力分区!A580)</f>
        <v/>
      </c>
      <c r="B580" s="12" t="str">
        <f>IF([1]电力分区!G580="","",[1]电力分区!G580)</f>
        <v/>
      </c>
      <c r="C580" s="12" t="str">
        <f>IF([1]电力分区!L580="","",[1]电力分区!L580)</f>
        <v/>
      </c>
    </row>
    <row r="581" spans="1:3" x14ac:dyDescent="0.15">
      <c r="A581" s="12" t="str">
        <f>IF([1]电力分区!A581="","",[1]电力分区!A581)</f>
        <v/>
      </c>
      <c r="B581" s="12" t="str">
        <f>IF([1]电力分区!G581="","",[1]电力分区!G581)</f>
        <v/>
      </c>
      <c r="C581" s="12" t="str">
        <f>IF([1]电力分区!L581="","",[1]电力分区!L581)</f>
        <v/>
      </c>
    </row>
    <row r="582" spans="1:3" x14ac:dyDescent="0.15">
      <c r="A582" s="12" t="str">
        <f>IF([1]电力分区!A582="","",[1]电力分区!A582)</f>
        <v/>
      </c>
      <c r="B582" s="12" t="str">
        <f>IF([1]电力分区!G582="","",[1]电力分区!G582)</f>
        <v/>
      </c>
      <c r="C582" s="12" t="str">
        <f>IF([1]电力分区!L582="","",[1]电力分区!L582)</f>
        <v/>
      </c>
    </row>
    <row r="583" spans="1:3" x14ac:dyDescent="0.15">
      <c r="A583" s="12" t="str">
        <f>IF([1]电力分区!A583="","",[1]电力分区!A583)</f>
        <v/>
      </c>
      <c r="B583" s="12" t="str">
        <f>IF([1]电力分区!G583="","",[1]电力分区!G583)</f>
        <v/>
      </c>
      <c r="C583" s="12" t="str">
        <f>IF([1]电力分区!L583="","",[1]电力分区!L583)</f>
        <v/>
      </c>
    </row>
    <row r="584" spans="1:3" x14ac:dyDescent="0.15">
      <c r="A584" s="12" t="str">
        <f>IF([1]电力分区!A584="","",[1]电力分区!A584)</f>
        <v/>
      </c>
      <c r="B584" s="12" t="str">
        <f>IF([1]电力分区!G584="","",[1]电力分区!G584)</f>
        <v/>
      </c>
      <c r="C584" s="12" t="str">
        <f>IF([1]电力分区!L584="","",[1]电力分区!L584)</f>
        <v/>
      </c>
    </row>
    <row r="585" spans="1:3" x14ac:dyDescent="0.15">
      <c r="A585" s="12" t="str">
        <f>IF([1]电力分区!A585="","",[1]电力分区!A585)</f>
        <v/>
      </c>
      <c r="B585" s="12" t="str">
        <f>IF([1]电力分区!G585="","",[1]电力分区!G585)</f>
        <v/>
      </c>
      <c r="C585" s="12" t="str">
        <f>IF([1]电力分区!L585="","",[1]电力分区!L585)</f>
        <v/>
      </c>
    </row>
    <row r="586" spans="1:3" x14ac:dyDescent="0.15">
      <c r="A586" s="12" t="str">
        <f>IF([1]电力分区!A586="","",[1]电力分区!A586)</f>
        <v/>
      </c>
      <c r="B586" s="12" t="str">
        <f>IF([1]电力分区!G586="","",[1]电力分区!G586)</f>
        <v/>
      </c>
      <c r="C586" s="12" t="str">
        <f>IF([1]电力分区!L586="","",[1]电力分区!L586)</f>
        <v/>
      </c>
    </row>
    <row r="587" spans="1:3" x14ac:dyDescent="0.15">
      <c r="A587" s="12" t="str">
        <f>IF([1]电力分区!A587="","",[1]电力分区!A587)</f>
        <v/>
      </c>
      <c r="B587" s="12" t="str">
        <f>IF([1]电力分区!G587="","",[1]电力分区!G587)</f>
        <v/>
      </c>
      <c r="C587" s="12" t="str">
        <f>IF([1]电力分区!L587="","",[1]电力分区!L587)</f>
        <v/>
      </c>
    </row>
    <row r="588" spans="1:3" x14ac:dyDescent="0.15">
      <c r="A588" s="12" t="str">
        <f>IF([1]电力分区!A588="","",[1]电力分区!A588)</f>
        <v/>
      </c>
      <c r="B588" s="12" t="str">
        <f>IF([1]电力分区!G588="","",[1]电力分区!G588)</f>
        <v/>
      </c>
      <c r="C588" s="12" t="str">
        <f>IF([1]电力分区!L588="","",[1]电力分区!L588)</f>
        <v/>
      </c>
    </row>
    <row r="589" spans="1:3" x14ac:dyDescent="0.15">
      <c r="A589" s="12" t="str">
        <f>IF([1]电力分区!A589="","",[1]电力分区!A589)</f>
        <v/>
      </c>
      <c r="B589" s="12" t="str">
        <f>IF([1]电力分区!G589="","",[1]电力分区!G589)</f>
        <v/>
      </c>
      <c r="C589" s="12" t="str">
        <f>IF([1]电力分区!L589="","",[1]电力分区!L589)</f>
        <v/>
      </c>
    </row>
    <row r="590" spans="1:3" x14ac:dyDescent="0.15">
      <c r="A590" s="12" t="str">
        <f>IF([1]电力分区!A590="","",[1]电力分区!A590)</f>
        <v/>
      </c>
      <c r="B590" s="12" t="str">
        <f>IF([1]电力分区!G590="","",[1]电力分区!G590)</f>
        <v/>
      </c>
      <c r="C590" s="12" t="str">
        <f>IF([1]电力分区!L590="","",[1]电力分区!L590)</f>
        <v/>
      </c>
    </row>
    <row r="591" spans="1:3" x14ac:dyDescent="0.15">
      <c r="A591" s="12" t="str">
        <f>IF([1]电力分区!A591="","",[1]电力分区!A591)</f>
        <v/>
      </c>
      <c r="B591" s="12" t="str">
        <f>IF([1]电力分区!G591="","",[1]电力分区!G591)</f>
        <v/>
      </c>
      <c r="C591" s="12" t="str">
        <f>IF([1]电力分区!L591="","",[1]电力分区!L591)</f>
        <v/>
      </c>
    </row>
    <row r="592" spans="1:3" x14ac:dyDescent="0.15">
      <c r="A592" s="12" t="str">
        <f>IF([1]电力分区!A592="","",[1]电力分区!A592)</f>
        <v/>
      </c>
      <c r="B592" s="12" t="str">
        <f>IF([1]电力分区!G592="","",[1]电力分区!G592)</f>
        <v/>
      </c>
      <c r="C592" s="12" t="str">
        <f>IF([1]电力分区!L592="","",[1]电力分区!L592)</f>
        <v/>
      </c>
    </row>
    <row r="593" spans="1:3" x14ac:dyDescent="0.15">
      <c r="A593" s="12" t="str">
        <f>IF([1]电力分区!A593="","",[1]电力分区!A593)</f>
        <v/>
      </c>
      <c r="B593" s="12" t="str">
        <f>IF([1]电力分区!G593="","",[1]电力分区!G593)</f>
        <v/>
      </c>
      <c r="C593" s="12" t="str">
        <f>IF([1]电力分区!L593="","",[1]电力分区!L593)</f>
        <v/>
      </c>
    </row>
    <row r="594" spans="1:3" x14ac:dyDescent="0.15">
      <c r="A594" s="12" t="str">
        <f>IF([1]电力分区!A594="","",[1]电力分区!A594)</f>
        <v/>
      </c>
      <c r="B594" s="12" t="str">
        <f>IF([1]电力分区!G594="","",[1]电力分区!G594)</f>
        <v/>
      </c>
      <c r="C594" s="12" t="str">
        <f>IF([1]电力分区!L594="","",[1]电力分区!L594)</f>
        <v/>
      </c>
    </row>
    <row r="595" spans="1:3" x14ac:dyDescent="0.15">
      <c r="A595" s="12" t="str">
        <f>IF([1]电力分区!A595="","",[1]电力分区!A595)</f>
        <v/>
      </c>
      <c r="B595" s="12" t="str">
        <f>IF([1]电力分区!G595="","",[1]电力分区!G595)</f>
        <v/>
      </c>
      <c r="C595" s="12" t="str">
        <f>IF([1]电力分区!L595="","",[1]电力分区!L595)</f>
        <v/>
      </c>
    </row>
    <row r="596" spans="1:3" x14ac:dyDescent="0.15">
      <c r="A596" s="12" t="str">
        <f>IF([1]电力分区!A596="","",[1]电力分区!A596)</f>
        <v/>
      </c>
      <c r="B596" s="12" t="str">
        <f>IF([1]电力分区!G596="","",[1]电力分区!G596)</f>
        <v/>
      </c>
      <c r="C596" s="12" t="str">
        <f>IF([1]电力分区!L596="","",[1]电力分区!L596)</f>
        <v/>
      </c>
    </row>
    <row r="597" spans="1:3" x14ac:dyDescent="0.15">
      <c r="A597" s="12" t="str">
        <f>IF([1]电力分区!A597="","",[1]电力分区!A597)</f>
        <v/>
      </c>
      <c r="B597" s="12" t="str">
        <f>IF([1]电力分区!G597="","",[1]电力分区!G597)</f>
        <v/>
      </c>
      <c r="C597" s="12" t="str">
        <f>IF([1]电力分区!L597="","",[1]电力分区!L597)</f>
        <v/>
      </c>
    </row>
    <row r="598" spans="1:3" x14ac:dyDescent="0.15">
      <c r="A598" s="12" t="str">
        <f>IF([1]电力分区!A598="","",[1]电力分区!A598)</f>
        <v/>
      </c>
      <c r="B598" s="12" t="str">
        <f>IF([1]电力分区!G598="","",[1]电力分区!G598)</f>
        <v/>
      </c>
      <c r="C598" s="12" t="str">
        <f>IF([1]电力分区!L598="","",[1]电力分区!L598)</f>
        <v/>
      </c>
    </row>
    <row r="599" spans="1:3" x14ac:dyDescent="0.15">
      <c r="A599" s="12" t="str">
        <f>IF([1]电力分区!A599="","",[1]电力分区!A599)</f>
        <v/>
      </c>
      <c r="B599" s="12" t="str">
        <f>IF([1]电力分区!G599="","",[1]电力分区!G599)</f>
        <v/>
      </c>
      <c r="C599" s="12" t="str">
        <f>IF([1]电力分区!L599="","",[1]电力分区!L599)</f>
        <v/>
      </c>
    </row>
    <row r="600" spans="1:3" x14ac:dyDescent="0.15">
      <c r="A600" s="12" t="str">
        <f>IF([1]电力分区!A600="","",[1]电力分区!A600)</f>
        <v/>
      </c>
      <c r="B600" s="12" t="str">
        <f>IF([1]电力分区!G600="","",[1]电力分区!G600)</f>
        <v/>
      </c>
      <c r="C600" s="12" t="str">
        <f>IF([1]电力分区!L600="","",[1]电力分区!L600)</f>
        <v/>
      </c>
    </row>
    <row r="601" spans="1:3" x14ac:dyDescent="0.15">
      <c r="A601" s="12" t="str">
        <f>IF([1]电力分区!A601="","",[1]电力分区!A601)</f>
        <v/>
      </c>
      <c r="B601" s="12" t="str">
        <f>IF([1]电力分区!G601="","",[1]电力分区!G601)</f>
        <v/>
      </c>
      <c r="C601" s="12" t="str">
        <f>IF([1]电力分区!L601="","",[1]电力分区!L601)</f>
        <v/>
      </c>
    </row>
    <row r="602" spans="1:3" x14ac:dyDescent="0.15">
      <c r="A602" s="12" t="str">
        <f>IF([1]电力分区!A602="","",[1]电力分区!A602)</f>
        <v/>
      </c>
      <c r="B602" s="12" t="str">
        <f>IF([1]电力分区!G602="","",[1]电力分区!G602)</f>
        <v/>
      </c>
      <c r="C602" s="12" t="str">
        <f>IF([1]电力分区!L602="","",[1]电力分区!L602)</f>
        <v/>
      </c>
    </row>
    <row r="603" spans="1:3" x14ac:dyDescent="0.15">
      <c r="A603" s="12" t="str">
        <f>IF([1]电力分区!A603="","",[1]电力分区!A603)</f>
        <v/>
      </c>
      <c r="B603" s="12" t="str">
        <f>IF([1]电力分区!G603="","",[1]电力分区!G603)</f>
        <v/>
      </c>
      <c r="C603" s="12" t="str">
        <f>IF([1]电力分区!L603="","",[1]电力分区!L603)</f>
        <v/>
      </c>
    </row>
    <row r="604" spans="1:3" x14ac:dyDescent="0.15">
      <c r="A604" s="12" t="str">
        <f>IF([1]电力分区!A604="","",[1]电力分区!A604)</f>
        <v/>
      </c>
      <c r="B604" s="12" t="str">
        <f>IF([1]电力分区!G604="","",[1]电力分区!G604)</f>
        <v/>
      </c>
      <c r="C604" s="12" t="str">
        <f>IF([1]电力分区!L604="","",[1]电力分区!L604)</f>
        <v/>
      </c>
    </row>
    <row r="605" spans="1:3" x14ac:dyDescent="0.15">
      <c r="A605" s="12" t="str">
        <f>IF([1]电力分区!A605="","",[1]电力分区!A605)</f>
        <v/>
      </c>
      <c r="B605" s="12" t="str">
        <f>IF([1]电力分区!G605="","",[1]电力分区!G605)</f>
        <v/>
      </c>
      <c r="C605" s="12" t="str">
        <f>IF([1]电力分区!L605="","",[1]电力分区!L605)</f>
        <v/>
      </c>
    </row>
    <row r="606" spans="1:3" x14ac:dyDescent="0.15">
      <c r="A606" s="12" t="str">
        <f>IF([1]电力分区!A606="","",[1]电力分区!A606)</f>
        <v/>
      </c>
      <c r="B606" s="12" t="str">
        <f>IF([1]电力分区!G606="","",[1]电力分区!G606)</f>
        <v/>
      </c>
      <c r="C606" s="12" t="str">
        <f>IF([1]电力分区!L606="","",[1]电力分区!L606)</f>
        <v/>
      </c>
    </row>
    <row r="607" spans="1:3" x14ac:dyDescent="0.15">
      <c r="A607" s="12" t="str">
        <f>IF([1]电力分区!A607="","",[1]电力分区!A607)</f>
        <v/>
      </c>
      <c r="B607" s="12" t="str">
        <f>IF([1]电力分区!G607="","",[1]电力分区!G607)</f>
        <v/>
      </c>
      <c r="C607" s="12" t="str">
        <f>IF([1]电力分区!L607="","",[1]电力分区!L607)</f>
        <v/>
      </c>
    </row>
    <row r="608" spans="1:3" x14ac:dyDescent="0.15">
      <c r="A608" s="12" t="str">
        <f>IF([1]电力分区!A608="","",[1]电力分区!A608)</f>
        <v/>
      </c>
      <c r="B608" s="12" t="str">
        <f>IF([1]电力分区!G608="","",[1]电力分区!G608)</f>
        <v/>
      </c>
      <c r="C608" s="12" t="str">
        <f>IF([1]电力分区!L608="","",[1]电力分区!L608)</f>
        <v/>
      </c>
    </row>
    <row r="609" spans="1:3" x14ac:dyDescent="0.15">
      <c r="A609" s="12" t="str">
        <f>IF([1]电力分区!A609="","",[1]电力分区!A609)</f>
        <v/>
      </c>
      <c r="B609" s="12" t="str">
        <f>IF([1]电力分区!G609="","",[1]电力分区!G609)</f>
        <v/>
      </c>
      <c r="C609" s="12" t="str">
        <f>IF([1]电力分区!L609="","",[1]电力分区!L609)</f>
        <v/>
      </c>
    </row>
    <row r="610" spans="1:3" x14ac:dyDescent="0.15">
      <c r="A610" s="12" t="str">
        <f>IF([1]电力分区!A610="","",[1]电力分区!A610)</f>
        <v/>
      </c>
      <c r="B610" s="12" t="str">
        <f>IF([1]电力分区!G610="","",[1]电力分区!G610)</f>
        <v/>
      </c>
      <c r="C610" s="12" t="str">
        <f>IF([1]电力分区!L610="","",[1]电力分区!L610)</f>
        <v/>
      </c>
    </row>
    <row r="611" spans="1:3" x14ac:dyDescent="0.15">
      <c r="A611" s="12" t="str">
        <f>IF([1]电力分区!A611="","",[1]电力分区!A611)</f>
        <v/>
      </c>
      <c r="B611" s="12" t="str">
        <f>IF([1]电力分区!G611="","",[1]电力分区!G611)</f>
        <v/>
      </c>
      <c r="C611" s="12" t="str">
        <f>IF([1]电力分区!L611="","",[1]电力分区!L611)</f>
        <v/>
      </c>
    </row>
    <row r="612" spans="1:3" x14ac:dyDescent="0.15">
      <c r="A612" s="12" t="str">
        <f>IF([1]电力分区!A612="","",[1]电力分区!A612)</f>
        <v/>
      </c>
      <c r="B612" s="12" t="str">
        <f>IF([1]电力分区!G612="","",[1]电力分区!G612)</f>
        <v/>
      </c>
      <c r="C612" s="12" t="str">
        <f>IF([1]电力分区!L612="","",[1]电力分区!L612)</f>
        <v/>
      </c>
    </row>
    <row r="613" spans="1:3" x14ac:dyDescent="0.15">
      <c r="A613" s="12" t="str">
        <f>IF([1]电力分区!A613="","",[1]电力分区!A613)</f>
        <v/>
      </c>
      <c r="B613" s="12" t="str">
        <f>IF([1]电力分区!G613="","",[1]电力分区!G613)</f>
        <v/>
      </c>
      <c r="C613" s="12" t="str">
        <f>IF([1]电力分区!L613="","",[1]电力分区!L613)</f>
        <v/>
      </c>
    </row>
    <row r="614" spans="1:3" x14ac:dyDescent="0.15">
      <c r="A614" s="12" t="str">
        <f>IF([1]电力分区!A614="","",[1]电力分区!A614)</f>
        <v/>
      </c>
      <c r="B614" s="12" t="str">
        <f>IF([1]电力分区!G614="","",[1]电力分区!G614)</f>
        <v/>
      </c>
      <c r="C614" s="12" t="str">
        <f>IF([1]电力分区!L614="","",[1]电力分区!L614)</f>
        <v/>
      </c>
    </row>
    <row r="615" spans="1:3" x14ac:dyDescent="0.15">
      <c r="A615" s="12" t="str">
        <f>IF([1]电力分区!A615="","",[1]电力分区!A615)</f>
        <v/>
      </c>
      <c r="B615" s="12" t="str">
        <f>IF([1]电力分区!G615="","",[1]电力分区!G615)</f>
        <v/>
      </c>
      <c r="C615" s="12" t="str">
        <f>IF([1]电力分区!L615="","",[1]电力分区!L615)</f>
        <v/>
      </c>
    </row>
    <row r="616" spans="1:3" x14ac:dyDescent="0.15">
      <c r="A616" s="12" t="str">
        <f>IF([1]电力分区!A616="","",[1]电力分区!A616)</f>
        <v/>
      </c>
      <c r="B616" s="12" t="str">
        <f>IF([1]电力分区!G616="","",[1]电力分区!G616)</f>
        <v/>
      </c>
      <c r="C616" s="12" t="str">
        <f>IF([1]电力分区!L616="","",[1]电力分区!L616)</f>
        <v/>
      </c>
    </row>
    <row r="617" spans="1:3" x14ac:dyDescent="0.15">
      <c r="A617" s="12" t="str">
        <f>IF([1]电力分区!A617="","",[1]电力分区!A617)</f>
        <v/>
      </c>
      <c r="B617" s="12" t="str">
        <f>IF([1]电力分区!G617="","",[1]电力分区!G617)</f>
        <v/>
      </c>
      <c r="C617" s="12" t="str">
        <f>IF([1]电力分区!L617="","",[1]电力分区!L617)</f>
        <v/>
      </c>
    </row>
    <row r="618" spans="1:3" x14ac:dyDescent="0.15">
      <c r="A618" s="12" t="str">
        <f>IF([1]电力分区!A618="","",[1]电力分区!A618)</f>
        <v/>
      </c>
      <c r="B618" s="12" t="str">
        <f>IF([1]电力分区!G618="","",[1]电力分区!G618)</f>
        <v/>
      </c>
      <c r="C618" s="12" t="str">
        <f>IF([1]电力分区!L618="","",[1]电力分区!L618)</f>
        <v/>
      </c>
    </row>
    <row r="619" spans="1:3" x14ac:dyDescent="0.15">
      <c r="A619" s="12" t="str">
        <f>IF([1]电力分区!A619="","",[1]电力分区!A619)</f>
        <v/>
      </c>
      <c r="B619" s="12" t="str">
        <f>IF([1]电力分区!G619="","",[1]电力分区!G619)</f>
        <v/>
      </c>
      <c r="C619" s="12" t="str">
        <f>IF([1]电力分区!L619="","",[1]电力分区!L619)</f>
        <v/>
      </c>
    </row>
    <row r="620" spans="1:3" x14ac:dyDescent="0.15">
      <c r="A620" s="12" t="str">
        <f>IF([1]电力分区!A620="","",[1]电力分区!A620)</f>
        <v/>
      </c>
      <c r="B620" s="12" t="str">
        <f>IF([1]电力分区!G620="","",[1]电力分区!G620)</f>
        <v/>
      </c>
      <c r="C620" s="12" t="str">
        <f>IF([1]电力分区!L620="","",[1]电力分区!L620)</f>
        <v/>
      </c>
    </row>
    <row r="621" spans="1:3" x14ac:dyDescent="0.15">
      <c r="A621" s="12" t="str">
        <f>IF([1]电力分区!A621="","",[1]电力分区!A621)</f>
        <v/>
      </c>
      <c r="B621" s="12" t="str">
        <f>IF([1]电力分区!G621="","",[1]电力分区!G621)</f>
        <v/>
      </c>
      <c r="C621" s="12" t="str">
        <f>IF([1]电力分区!L621="","",[1]电力分区!L621)</f>
        <v/>
      </c>
    </row>
    <row r="622" spans="1:3" x14ac:dyDescent="0.15">
      <c r="A622" s="12" t="str">
        <f>IF([1]电力分区!A622="","",[1]电力分区!A622)</f>
        <v/>
      </c>
      <c r="B622" s="12" t="str">
        <f>IF([1]电力分区!G622="","",[1]电力分区!G622)</f>
        <v/>
      </c>
      <c r="C622" s="12" t="str">
        <f>IF([1]电力分区!L622="","",[1]电力分区!L622)</f>
        <v/>
      </c>
    </row>
    <row r="623" spans="1:3" x14ac:dyDescent="0.15">
      <c r="A623" s="12" t="str">
        <f>IF([1]电力分区!A623="","",[1]电力分区!A623)</f>
        <v/>
      </c>
      <c r="B623" s="12" t="str">
        <f>IF([1]电力分区!G623="","",[1]电力分区!G623)</f>
        <v/>
      </c>
      <c r="C623" s="12" t="str">
        <f>IF([1]电力分区!L623="","",[1]电力分区!L623)</f>
        <v/>
      </c>
    </row>
    <row r="624" spans="1:3" x14ac:dyDescent="0.15">
      <c r="A624" s="12" t="str">
        <f>IF([1]电力分区!A624="","",[1]电力分区!A624)</f>
        <v/>
      </c>
      <c r="B624" s="12" t="str">
        <f>IF([1]电力分区!G624="","",[1]电力分区!G624)</f>
        <v/>
      </c>
      <c r="C624" s="12" t="str">
        <f>IF([1]电力分区!L624="","",[1]电力分区!L624)</f>
        <v/>
      </c>
    </row>
    <row r="625" spans="1:3" x14ac:dyDescent="0.15">
      <c r="A625" s="12" t="str">
        <f>IF([1]电力分区!A625="","",[1]电力分区!A625)</f>
        <v/>
      </c>
      <c r="B625" s="12" t="str">
        <f>IF([1]电力分区!G625="","",[1]电力分区!G625)</f>
        <v/>
      </c>
      <c r="C625" s="12" t="str">
        <f>IF([1]电力分区!L625="","",[1]电力分区!L625)</f>
        <v/>
      </c>
    </row>
    <row r="626" spans="1:3" x14ac:dyDescent="0.15">
      <c r="A626" s="12" t="str">
        <f>IF([1]电力分区!A626="","",[1]电力分区!A626)</f>
        <v/>
      </c>
      <c r="B626" s="12" t="str">
        <f>IF([1]电力分区!G626="","",[1]电力分区!G626)</f>
        <v/>
      </c>
      <c r="C626" s="12" t="str">
        <f>IF([1]电力分区!L626="","",[1]电力分区!L626)</f>
        <v/>
      </c>
    </row>
    <row r="627" spans="1:3" x14ac:dyDescent="0.15">
      <c r="A627" s="12" t="str">
        <f>IF([1]电力分区!A627="","",[1]电力分区!A627)</f>
        <v/>
      </c>
      <c r="B627" s="12" t="str">
        <f>IF([1]电力分区!G627="","",[1]电力分区!G627)</f>
        <v/>
      </c>
      <c r="C627" s="12" t="str">
        <f>IF([1]电力分区!L627="","",[1]电力分区!L627)</f>
        <v/>
      </c>
    </row>
    <row r="628" spans="1:3" x14ac:dyDescent="0.15">
      <c r="A628" s="12" t="str">
        <f>IF([1]电力分区!A628="","",[1]电力分区!A628)</f>
        <v/>
      </c>
      <c r="B628" s="12" t="str">
        <f>IF([1]电力分区!G628="","",[1]电力分区!G628)</f>
        <v/>
      </c>
      <c r="C628" s="12" t="str">
        <f>IF([1]电力分区!L628="","",[1]电力分区!L628)</f>
        <v/>
      </c>
    </row>
    <row r="629" spans="1:3" x14ac:dyDescent="0.15">
      <c r="A629" s="12" t="str">
        <f>IF([1]电力分区!A629="","",[1]电力分区!A629)</f>
        <v/>
      </c>
      <c r="B629" s="12" t="str">
        <f>IF([1]电力分区!G629="","",[1]电力分区!G629)</f>
        <v/>
      </c>
      <c r="C629" s="12" t="str">
        <f>IF([1]电力分区!L629="","",[1]电力分区!L629)</f>
        <v/>
      </c>
    </row>
    <row r="630" spans="1:3" x14ac:dyDescent="0.15">
      <c r="A630" s="12" t="str">
        <f>IF([1]电力分区!A630="","",[1]电力分区!A630)</f>
        <v/>
      </c>
      <c r="B630" s="12" t="str">
        <f>IF([1]电力分区!G630="","",[1]电力分区!G630)</f>
        <v/>
      </c>
      <c r="C630" s="12" t="str">
        <f>IF([1]电力分区!L630="","",[1]电力分区!L630)</f>
        <v/>
      </c>
    </row>
    <row r="631" spans="1:3" x14ac:dyDescent="0.15">
      <c r="A631" s="12" t="str">
        <f>IF([1]电力分区!A631="","",[1]电力分区!A631)</f>
        <v/>
      </c>
      <c r="B631" s="12" t="str">
        <f>IF([1]电力分区!G631="","",[1]电力分区!G631)</f>
        <v/>
      </c>
      <c r="C631" s="12" t="str">
        <f>IF([1]电力分区!L631="","",[1]电力分区!L631)</f>
        <v/>
      </c>
    </row>
    <row r="632" spans="1:3" x14ac:dyDescent="0.15">
      <c r="A632" s="12" t="str">
        <f>IF([1]电力分区!A632="","",[1]电力分区!A632)</f>
        <v/>
      </c>
      <c r="B632" s="12" t="str">
        <f>IF([1]电力分区!G632="","",[1]电力分区!G632)</f>
        <v/>
      </c>
      <c r="C632" s="12" t="str">
        <f>IF([1]电力分区!L632="","",[1]电力分区!L632)</f>
        <v/>
      </c>
    </row>
    <row r="633" spans="1:3" x14ac:dyDescent="0.15">
      <c r="A633" s="12" t="str">
        <f>IF([1]电力分区!A633="","",[1]电力分区!A633)</f>
        <v/>
      </c>
      <c r="B633" s="12" t="str">
        <f>IF([1]电力分区!G633="","",[1]电力分区!G633)</f>
        <v/>
      </c>
      <c r="C633" s="12" t="str">
        <f>IF([1]电力分区!L633="","",[1]电力分区!L633)</f>
        <v/>
      </c>
    </row>
    <row r="634" spans="1:3" x14ac:dyDescent="0.15">
      <c r="A634" s="12" t="str">
        <f>IF([1]电力分区!A634="","",[1]电力分区!A634)</f>
        <v/>
      </c>
      <c r="B634" s="12" t="str">
        <f>IF([1]电力分区!G634="","",[1]电力分区!G634)</f>
        <v/>
      </c>
      <c r="C634" s="12" t="str">
        <f>IF([1]电力分区!L634="","",[1]电力分区!L634)</f>
        <v/>
      </c>
    </row>
    <row r="635" spans="1:3" x14ac:dyDescent="0.15">
      <c r="A635" s="12" t="str">
        <f>IF([1]电力分区!A635="","",[1]电力分区!A635)</f>
        <v/>
      </c>
      <c r="B635" s="12" t="str">
        <f>IF([1]电力分区!G635="","",[1]电力分区!G635)</f>
        <v/>
      </c>
      <c r="C635" s="12" t="str">
        <f>IF([1]电力分区!L635="","",[1]电力分区!L635)</f>
        <v/>
      </c>
    </row>
    <row r="636" spans="1:3" x14ac:dyDescent="0.15">
      <c r="A636" s="12" t="str">
        <f>IF([1]电力分区!A636="","",[1]电力分区!A636)</f>
        <v/>
      </c>
      <c r="B636" s="12" t="str">
        <f>IF([1]电力分区!G636="","",[1]电力分区!G636)</f>
        <v/>
      </c>
      <c r="C636" s="12" t="str">
        <f>IF([1]电力分区!L636="","",[1]电力分区!L636)</f>
        <v/>
      </c>
    </row>
    <row r="637" spans="1:3" x14ac:dyDescent="0.15">
      <c r="A637" s="12" t="str">
        <f>IF([1]电力分区!A637="","",[1]电力分区!A637)</f>
        <v/>
      </c>
      <c r="B637" s="12" t="str">
        <f>IF([1]电力分区!G637="","",[1]电力分区!G637)</f>
        <v/>
      </c>
      <c r="C637" s="12" t="str">
        <f>IF([1]电力分区!L637="","",[1]电力分区!L637)</f>
        <v/>
      </c>
    </row>
    <row r="638" spans="1:3" x14ac:dyDescent="0.15">
      <c r="A638" s="12" t="str">
        <f>IF([1]电力分区!A638="","",[1]电力分区!A638)</f>
        <v/>
      </c>
      <c r="B638" s="12" t="str">
        <f>IF([1]电力分区!G638="","",[1]电力分区!G638)</f>
        <v/>
      </c>
      <c r="C638" s="12" t="str">
        <f>IF([1]电力分区!L638="","",[1]电力分区!L638)</f>
        <v/>
      </c>
    </row>
    <row r="639" spans="1:3" x14ac:dyDescent="0.15">
      <c r="A639" s="12" t="str">
        <f>IF([1]电力分区!A639="","",[1]电力分区!A639)</f>
        <v/>
      </c>
      <c r="B639" s="12" t="str">
        <f>IF([1]电力分区!G639="","",[1]电力分区!G639)</f>
        <v/>
      </c>
      <c r="C639" s="12" t="str">
        <f>IF([1]电力分区!L639="","",[1]电力分区!L639)</f>
        <v/>
      </c>
    </row>
    <row r="640" spans="1:3" x14ac:dyDescent="0.15">
      <c r="A640" s="12" t="str">
        <f>IF([1]电力分区!A640="","",[1]电力分区!A640)</f>
        <v/>
      </c>
      <c r="B640" s="12" t="str">
        <f>IF([1]电力分区!G640="","",[1]电力分区!G640)</f>
        <v/>
      </c>
      <c r="C640" s="12" t="str">
        <f>IF([1]电力分区!L640="","",[1]电力分区!L640)</f>
        <v/>
      </c>
    </row>
    <row r="641" spans="1:3" x14ac:dyDescent="0.15">
      <c r="A641" s="12" t="str">
        <f>IF([1]电力分区!A641="","",[1]电力分区!A641)</f>
        <v/>
      </c>
      <c r="B641" s="12" t="str">
        <f>IF([1]电力分区!G641="","",[1]电力分区!G641)</f>
        <v/>
      </c>
      <c r="C641" s="12" t="str">
        <f>IF([1]电力分区!L641="","",[1]电力分区!L641)</f>
        <v/>
      </c>
    </row>
    <row r="642" spans="1:3" x14ac:dyDescent="0.15">
      <c r="A642" s="12" t="str">
        <f>IF([1]电力分区!A642="","",[1]电力分区!A642)</f>
        <v/>
      </c>
      <c r="B642" s="12" t="str">
        <f>IF([1]电力分区!G642="","",[1]电力分区!G642)</f>
        <v/>
      </c>
      <c r="C642" s="12" t="str">
        <f>IF([1]电力分区!L642="","",[1]电力分区!L642)</f>
        <v/>
      </c>
    </row>
    <row r="643" spans="1:3" x14ac:dyDescent="0.15">
      <c r="A643" s="12" t="str">
        <f>IF([1]电力分区!A643="","",[1]电力分区!A643)</f>
        <v/>
      </c>
      <c r="B643" s="12" t="str">
        <f>IF([1]电力分区!G643="","",[1]电力分区!G643)</f>
        <v/>
      </c>
      <c r="C643" s="12" t="str">
        <f>IF([1]电力分区!L643="","",[1]电力分区!L643)</f>
        <v/>
      </c>
    </row>
    <row r="644" spans="1:3" x14ac:dyDescent="0.15">
      <c r="A644" s="12" t="str">
        <f>IF([1]电力分区!A644="","",[1]电力分区!A644)</f>
        <v/>
      </c>
      <c r="B644" s="12" t="str">
        <f>IF([1]电力分区!G644="","",[1]电力分区!G644)</f>
        <v/>
      </c>
      <c r="C644" s="12" t="str">
        <f>IF([1]电力分区!L644="","",[1]电力分区!L644)</f>
        <v/>
      </c>
    </row>
    <row r="645" spans="1:3" x14ac:dyDescent="0.15">
      <c r="A645" s="12" t="str">
        <f>IF([1]电力分区!A645="","",[1]电力分区!A645)</f>
        <v/>
      </c>
      <c r="B645" s="12" t="str">
        <f>IF([1]电力分区!G645="","",[1]电力分区!G645)</f>
        <v/>
      </c>
      <c r="C645" s="12" t="str">
        <f>IF([1]电力分区!L645="","",[1]电力分区!L645)</f>
        <v/>
      </c>
    </row>
    <row r="646" spans="1:3" x14ac:dyDescent="0.15">
      <c r="A646" s="12" t="str">
        <f>IF([1]电力分区!A646="","",[1]电力分区!A646)</f>
        <v/>
      </c>
      <c r="B646" s="12" t="str">
        <f>IF([1]电力分区!G646="","",[1]电力分区!G646)</f>
        <v/>
      </c>
      <c r="C646" s="12" t="str">
        <f>IF([1]电力分区!L646="","",[1]电力分区!L646)</f>
        <v/>
      </c>
    </row>
    <row r="647" spans="1:3" x14ac:dyDescent="0.15">
      <c r="A647" s="12" t="str">
        <f>IF([1]电力分区!A647="","",[1]电力分区!A647)</f>
        <v/>
      </c>
      <c r="B647" s="12" t="str">
        <f>IF([1]电力分区!G647="","",[1]电力分区!G647)</f>
        <v/>
      </c>
      <c r="C647" s="12" t="str">
        <f>IF([1]电力分区!L647="","",[1]电力分区!L647)</f>
        <v/>
      </c>
    </row>
    <row r="648" spans="1:3" x14ac:dyDescent="0.15">
      <c r="A648" s="12" t="str">
        <f>IF([1]电力分区!A648="","",[1]电力分区!A648)</f>
        <v/>
      </c>
      <c r="B648" s="12" t="str">
        <f>IF([1]电力分区!G648="","",[1]电力分区!G648)</f>
        <v/>
      </c>
      <c r="C648" s="12" t="str">
        <f>IF([1]电力分区!L648="","",[1]电力分区!L648)</f>
        <v/>
      </c>
    </row>
    <row r="649" spans="1:3" x14ac:dyDescent="0.15">
      <c r="A649" s="12" t="str">
        <f>IF([1]电力分区!A649="","",[1]电力分区!A649)</f>
        <v/>
      </c>
      <c r="B649" s="12" t="str">
        <f>IF([1]电力分区!G649="","",[1]电力分区!G649)</f>
        <v/>
      </c>
      <c r="C649" s="12" t="str">
        <f>IF([1]电力分区!L649="","",[1]电力分区!L649)</f>
        <v/>
      </c>
    </row>
    <row r="650" spans="1:3" x14ac:dyDescent="0.15">
      <c r="A650" s="12" t="str">
        <f>IF([1]电力分区!A650="","",[1]电力分区!A650)</f>
        <v/>
      </c>
      <c r="B650" s="12" t="str">
        <f>IF([1]电力分区!G650="","",[1]电力分区!G650)</f>
        <v/>
      </c>
      <c r="C650" s="12" t="str">
        <f>IF([1]电力分区!L650="","",[1]电力分区!L650)</f>
        <v/>
      </c>
    </row>
    <row r="651" spans="1:3" x14ac:dyDescent="0.15">
      <c r="A651" s="12" t="str">
        <f>IF([1]电力分区!A651="","",[1]电力分区!A651)</f>
        <v/>
      </c>
      <c r="B651" s="12" t="str">
        <f>IF([1]电力分区!G651="","",[1]电力分区!G651)</f>
        <v/>
      </c>
      <c r="C651" s="12" t="str">
        <f>IF([1]电力分区!L651="","",[1]电力分区!L651)</f>
        <v/>
      </c>
    </row>
    <row r="652" spans="1:3" x14ac:dyDescent="0.15">
      <c r="A652" s="12" t="str">
        <f>IF([1]电力分区!A652="","",[1]电力分区!A652)</f>
        <v/>
      </c>
      <c r="B652" s="12" t="str">
        <f>IF([1]电力分区!G652="","",[1]电力分区!G652)</f>
        <v/>
      </c>
      <c r="C652" s="12" t="str">
        <f>IF([1]电力分区!L652="","",[1]电力分区!L652)</f>
        <v/>
      </c>
    </row>
    <row r="653" spans="1:3" x14ac:dyDescent="0.15">
      <c r="A653" s="12" t="str">
        <f>IF([1]电力分区!A653="","",[1]电力分区!A653)</f>
        <v/>
      </c>
      <c r="B653" s="12" t="str">
        <f>IF([1]电力分区!G653="","",[1]电力分区!G653)</f>
        <v/>
      </c>
      <c r="C653" s="12" t="str">
        <f>IF([1]电力分区!L653="","",[1]电力分区!L653)</f>
        <v/>
      </c>
    </row>
    <row r="654" spans="1:3" x14ac:dyDescent="0.15">
      <c r="A654" s="12" t="str">
        <f>IF([1]电力分区!A654="","",[1]电力分区!A654)</f>
        <v/>
      </c>
      <c r="B654" s="12" t="str">
        <f>IF([1]电力分区!G654="","",[1]电力分区!G654)</f>
        <v/>
      </c>
      <c r="C654" s="12" t="str">
        <f>IF([1]电力分区!L654="","",[1]电力分区!L654)</f>
        <v/>
      </c>
    </row>
    <row r="655" spans="1:3" x14ac:dyDescent="0.15">
      <c r="A655" s="12" t="str">
        <f>IF([1]电力分区!A655="","",[1]电力分区!A655)</f>
        <v/>
      </c>
      <c r="B655" s="12" t="str">
        <f>IF([1]电力分区!G655="","",[1]电力分区!G655)</f>
        <v/>
      </c>
      <c r="C655" s="12" t="str">
        <f>IF([1]电力分区!L655="","",[1]电力分区!L655)</f>
        <v/>
      </c>
    </row>
    <row r="656" spans="1:3" x14ac:dyDescent="0.15">
      <c r="A656" s="12" t="str">
        <f>IF([1]电力分区!A656="","",[1]电力分区!A656)</f>
        <v/>
      </c>
      <c r="B656" s="12" t="str">
        <f>IF([1]电力分区!G656="","",[1]电力分区!G656)</f>
        <v/>
      </c>
      <c r="C656" s="12" t="str">
        <f>IF([1]电力分区!L656="","",[1]电力分区!L656)</f>
        <v/>
      </c>
    </row>
    <row r="657" spans="1:3" x14ac:dyDescent="0.15">
      <c r="A657" s="12" t="str">
        <f>IF([1]电力分区!A657="","",[1]电力分区!A657)</f>
        <v/>
      </c>
      <c r="B657" s="12" t="str">
        <f>IF([1]电力分区!G657="","",[1]电力分区!G657)</f>
        <v/>
      </c>
      <c r="C657" s="12" t="str">
        <f>IF([1]电力分区!L657="","",[1]电力分区!L657)</f>
        <v/>
      </c>
    </row>
    <row r="658" spans="1:3" x14ac:dyDescent="0.15">
      <c r="A658" s="12" t="str">
        <f>IF([1]电力分区!A658="","",[1]电力分区!A658)</f>
        <v/>
      </c>
      <c r="B658" s="12" t="str">
        <f>IF([1]电力分区!G658="","",[1]电力分区!G658)</f>
        <v/>
      </c>
      <c r="C658" s="12" t="str">
        <f>IF([1]电力分区!L658="","",[1]电力分区!L658)</f>
        <v/>
      </c>
    </row>
    <row r="659" spans="1:3" x14ac:dyDescent="0.15">
      <c r="A659" s="12" t="str">
        <f>IF([1]电力分区!A659="","",[1]电力分区!A659)</f>
        <v/>
      </c>
      <c r="B659" s="12" t="str">
        <f>IF([1]电力分区!G659="","",[1]电力分区!G659)</f>
        <v/>
      </c>
      <c r="C659" s="12" t="str">
        <f>IF([1]电力分区!L659="","",[1]电力分区!L659)</f>
        <v/>
      </c>
    </row>
    <row r="660" spans="1:3" x14ac:dyDescent="0.15">
      <c r="A660" s="12" t="str">
        <f>IF([1]电力分区!A660="","",[1]电力分区!A660)</f>
        <v/>
      </c>
      <c r="B660" s="12" t="str">
        <f>IF([1]电力分区!G660="","",[1]电力分区!G660)</f>
        <v/>
      </c>
      <c r="C660" s="12" t="str">
        <f>IF([1]电力分区!L660="","",[1]电力分区!L660)</f>
        <v/>
      </c>
    </row>
    <row r="661" spans="1:3" x14ac:dyDescent="0.15">
      <c r="A661" s="12" t="str">
        <f>IF([1]电力分区!A661="","",[1]电力分区!A661)</f>
        <v/>
      </c>
      <c r="B661" s="12" t="str">
        <f>IF([1]电力分区!G661="","",[1]电力分区!G661)</f>
        <v/>
      </c>
      <c r="C661" s="12" t="str">
        <f>IF([1]电力分区!L661="","",[1]电力分区!L661)</f>
        <v/>
      </c>
    </row>
    <row r="662" spans="1:3" x14ac:dyDescent="0.15">
      <c r="A662" s="12" t="str">
        <f>IF([1]电力分区!A662="","",[1]电力分区!A662)</f>
        <v/>
      </c>
      <c r="B662" s="12" t="str">
        <f>IF([1]电力分区!G662="","",[1]电力分区!G662)</f>
        <v/>
      </c>
      <c r="C662" s="12" t="str">
        <f>IF([1]电力分区!L662="","",[1]电力分区!L662)</f>
        <v/>
      </c>
    </row>
    <row r="663" spans="1:3" x14ac:dyDescent="0.15">
      <c r="A663" s="12" t="str">
        <f>IF([1]电力分区!A663="","",[1]电力分区!A663)</f>
        <v/>
      </c>
      <c r="B663" s="12" t="str">
        <f>IF([1]电力分区!G663="","",[1]电力分区!G663)</f>
        <v/>
      </c>
      <c r="C663" s="12" t="str">
        <f>IF([1]电力分区!L663="","",[1]电力分区!L663)</f>
        <v/>
      </c>
    </row>
    <row r="664" spans="1:3" x14ac:dyDescent="0.15">
      <c r="A664" s="12" t="str">
        <f>IF([1]电力分区!A664="","",[1]电力分区!A664)</f>
        <v/>
      </c>
      <c r="B664" s="12" t="str">
        <f>IF([1]电力分区!G664="","",[1]电力分区!G664)</f>
        <v/>
      </c>
      <c r="C664" s="12" t="str">
        <f>IF([1]电力分区!L664="","",[1]电力分区!L664)</f>
        <v/>
      </c>
    </row>
    <row r="665" spans="1:3" x14ac:dyDescent="0.15">
      <c r="A665" s="12" t="str">
        <f>IF([1]电力分区!A665="","",[1]电力分区!A665)</f>
        <v/>
      </c>
      <c r="B665" s="12" t="str">
        <f>IF([1]电力分区!G665="","",[1]电力分区!G665)</f>
        <v/>
      </c>
      <c r="C665" s="12" t="str">
        <f>IF([1]电力分区!L665="","",[1]电力分区!L665)</f>
        <v/>
      </c>
    </row>
    <row r="666" spans="1:3" x14ac:dyDescent="0.15">
      <c r="A666" s="12" t="str">
        <f>IF([1]电力分区!A666="","",[1]电力分区!A666)</f>
        <v/>
      </c>
      <c r="B666" s="12" t="str">
        <f>IF([1]电力分区!G666="","",[1]电力分区!G666)</f>
        <v/>
      </c>
      <c r="C666" s="12" t="str">
        <f>IF([1]电力分区!L666="","",[1]电力分区!L666)</f>
        <v/>
      </c>
    </row>
    <row r="667" spans="1:3" x14ac:dyDescent="0.15">
      <c r="A667" s="12" t="str">
        <f>IF([1]电力分区!A667="","",[1]电力分区!A667)</f>
        <v/>
      </c>
      <c r="B667" s="12" t="str">
        <f>IF([1]电力分区!G667="","",[1]电力分区!G667)</f>
        <v/>
      </c>
      <c r="C667" s="12" t="str">
        <f>IF([1]电力分区!L667="","",[1]电力分区!L667)</f>
        <v/>
      </c>
    </row>
    <row r="668" spans="1:3" x14ac:dyDescent="0.15">
      <c r="A668" s="12" t="str">
        <f>IF([1]电力分区!A668="","",[1]电力分区!A668)</f>
        <v/>
      </c>
      <c r="B668" s="12" t="str">
        <f>IF([1]电力分区!G668="","",[1]电力分区!G668)</f>
        <v/>
      </c>
      <c r="C668" s="12" t="str">
        <f>IF([1]电力分区!L668="","",[1]电力分区!L668)</f>
        <v/>
      </c>
    </row>
    <row r="669" spans="1:3" x14ac:dyDescent="0.15">
      <c r="A669" s="12" t="str">
        <f>IF([1]电力分区!A669="","",[1]电力分区!A669)</f>
        <v/>
      </c>
      <c r="B669" s="12" t="str">
        <f>IF([1]电力分区!G669="","",[1]电力分区!G669)</f>
        <v/>
      </c>
      <c r="C669" s="12" t="str">
        <f>IF([1]电力分区!L669="","",[1]电力分区!L669)</f>
        <v/>
      </c>
    </row>
    <row r="670" spans="1:3" x14ac:dyDescent="0.15">
      <c r="A670" s="12" t="str">
        <f>IF([1]电力分区!A670="","",[1]电力分区!A670)</f>
        <v/>
      </c>
      <c r="B670" s="12" t="str">
        <f>IF([1]电力分区!G670="","",[1]电力分区!G670)</f>
        <v/>
      </c>
      <c r="C670" s="12" t="str">
        <f>IF([1]电力分区!L670="","",[1]电力分区!L670)</f>
        <v/>
      </c>
    </row>
    <row r="671" spans="1:3" x14ac:dyDescent="0.15">
      <c r="A671" s="12" t="str">
        <f>IF([1]电力分区!A671="","",[1]电力分区!A671)</f>
        <v/>
      </c>
      <c r="B671" s="12" t="str">
        <f>IF([1]电力分区!G671="","",[1]电力分区!G671)</f>
        <v/>
      </c>
      <c r="C671" s="12" t="str">
        <f>IF([1]电力分区!L671="","",[1]电力分区!L671)</f>
        <v/>
      </c>
    </row>
    <row r="672" spans="1:3" x14ac:dyDescent="0.15">
      <c r="A672" s="12" t="str">
        <f>IF([1]电力分区!A672="","",[1]电力分区!A672)</f>
        <v/>
      </c>
      <c r="B672" s="12" t="str">
        <f>IF([1]电力分区!G672="","",[1]电力分区!G672)</f>
        <v/>
      </c>
      <c r="C672" s="12" t="str">
        <f>IF([1]电力分区!L672="","",[1]电力分区!L672)</f>
        <v/>
      </c>
    </row>
    <row r="673" spans="1:3" x14ac:dyDescent="0.15">
      <c r="A673" s="12" t="str">
        <f>IF([1]电力分区!A673="","",[1]电力分区!A673)</f>
        <v/>
      </c>
      <c r="B673" s="12" t="str">
        <f>IF([1]电力分区!G673="","",[1]电力分区!G673)</f>
        <v/>
      </c>
      <c r="C673" s="12" t="str">
        <f>IF([1]电力分区!L673="","",[1]电力分区!L673)</f>
        <v/>
      </c>
    </row>
    <row r="674" spans="1:3" x14ac:dyDescent="0.15">
      <c r="A674" s="12" t="str">
        <f>IF([1]电力分区!A674="","",[1]电力分区!A674)</f>
        <v/>
      </c>
      <c r="B674" s="12" t="str">
        <f>IF([1]电力分区!G674="","",[1]电力分区!G674)</f>
        <v/>
      </c>
      <c r="C674" s="12" t="str">
        <f>IF([1]电力分区!L674="","",[1]电力分区!L674)</f>
        <v/>
      </c>
    </row>
    <row r="675" spans="1:3" x14ac:dyDescent="0.15">
      <c r="A675" s="12" t="str">
        <f>IF([1]电力分区!A675="","",[1]电力分区!A675)</f>
        <v/>
      </c>
      <c r="B675" s="12" t="str">
        <f>IF([1]电力分区!G675="","",[1]电力分区!G675)</f>
        <v/>
      </c>
      <c r="C675" s="12" t="str">
        <f>IF([1]电力分区!L675="","",[1]电力分区!L675)</f>
        <v/>
      </c>
    </row>
    <row r="676" spans="1:3" x14ac:dyDescent="0.15">
      <c r="A676" s="12" t="str">
        <f>IF([1]电力分区!A676="","",[1]电力分区!A676)</f>
        <v/>
      </c>
      <c r="B676" s="12" t="str">
        <f>IF([1]电力分区!G676="","",[1]电力分区!G676)</f>
        <v/>
      </c>
      <c r="C676" s="12" t="str">
        <f>IF([1]电力分区!L676="","",[1]电力分区!L676)</f>
        <v/>
      </c>
    </row>
    <row r="677" spans="1:3" x14ac:dyDescent="0.15">
      <c r="A677" s="12" t="str">
        <f>IF([1]电力分区!A677="","",[1]电力分区!A677)</f>
        <v/>
      </c>
      <c r="B677" s="12" t="str">
        <f>IF([1]电力分区!G677="","",[1]电力分区!G677)</f>
        <v/>
      </c>
      <c r="C677" s="12" t="str">
        <f>IF([1]电力分区!L677="","",[1]电力分区!L677)</f>
        <v/>
      </c>
    </row>
    <row r="678" spans="1:3" x14ac:dyDescent="0.15">
      <c r="A678" s="12" t="str">
        <f>IF([1]电力分区!A678="","",[1]电力分区!A678)</f>
        <v/>
      </c>
      <c r="B678" s="12" t="str">
        <f>IF([1]电力分区!G678="","",[1]电力分区!G678)</f>
        <v/>
      </c>
      <c r="C678" s="12" t="str">
        <f>IF([1]电力分区!L678="","",[1]电力分区!L678)</f>
        <v/>
      </c>
    </row>
    <row r="679" spans="1:3" x14ac:dyDescent="0.15">
      <c r="A679" s="12" t="str">
        <f>IF([1]电力分区!A679="","",[1]电力分区!A679)</f>
        <v/>
      </c>
      <c r="B679" s="12" t="str">
        <f>IF([1]电力分区!G679="","",[1]电力分区!G679)</f>
        <v/>
      </c>
      <c r="C679" s="12" t="str">
        <f>IF([1]电力分区!L679="","",[1]电力分区!L679)</f>
        <v/>
      </c>
    </row>
    <row r="680" spans="1:3" x14ac:dyDescent="0.15">
      <c r="A680" s="12" t="str">
        <f>IF([1]电力分区!A680="","",[1]电力分区!A680)</f>
        <v/>
      </c>
      <c r="B680" s="12" t="str">
        <f>IF([1]电力分区!G680="","",[1]电力分区!G680)</f>
        <v/>
      </c>
      <c r="C680" s="12" t="str">
        <f>IF([1]电力分区!L680="","",[1]电力分区!L680)</f>
        <v/>
      </c>
    </row>
    <row r="681" spans="1:3" x14ac:dyDescent="0.15">
      <c r="A681" s="12" t="str">
        <f>IF([1]电力分区!A681="","",[1]电力分区!A681)</f>
        <v/>
      </c>
      <c r="B681" s="12" t="str">
        <f>IF([1]电力分区!G681="","",[1]电力分区!G681)</f>
        <v/>
      </c>
      <c r="C681" s="12" t="str">
        <f>IF([1]电力分区!L681="","",[1]电力分区!L681)</f>
        <v/>
      </c>
    </row>
    <row r="682" spans="1:3" x14ac:dyDescent="0.15">
      <c r="A682" s="12" t="str">
        <f>IF([1]电力分区!A682="","",[1]电力分区!A682)</f>
        <v/>
      </c>
      <c r="B682" s="12" t="str">
        <f>IF([1]电力分区!G682="","",[1]电力分区!G682)</f>
        <v/>
      </c>
      <c r="C682" s="12" t="str">
        <f>IF([1]电力分区!L682="","",[1]电力分区!L682)</f>
        <v/>
      </c>
    </row>
    <row r="683" spans="1:3" x14ac:dyDescent="0.15">
      <c r="A683" s="12" t="str">
        <f>IF([1]电力分区!A683="","",[1]电力分区!A683)</f>
        <v/>
      </c>
      <c r="B683" s="12" t="str">
        <f>IF([1]电力分区!G683="","",[1]电力分区!G683)</f>
        <v/>
      </c>
      <c r="C683" s="12" t="str">
        <f>IF([1]电力分区!L683="","",[1]电力分区!L683)</f>
        <v/>
      </c>
    </row>
    <row r="684" spans="1:3" x14ac:dyDescent="0.15">
      <c r="A684" s="12" t="str">
        <f>IF([1]电力分区!A684="","",[1]电力分区!A684)</f>
        <v/>
      </c>
      <c r="B684" s="12" t="str">
        <f>IF([1]电力分区!G684="","",[1]电力分区!G684)</f>
        <v/>
      </c>
      <c r="C684" s="12" t="str">
        <f>IF([1]电力分区!L684="","",[1]电力分区!L684)</f>
        <v/>
      </c>
    </row>
    <row r="685" spans="1:3" x14ac:dyDescent="0.15">
      <c r="A685" s="12" t="str">
        <f>IF([1]电力分区!A685="","",[1]电力分区!A685)</f>
        <v/>
      </c>
      <c r="B685" s="12" t="str">
        <f>IF([1]电力分区!G685="","",[1]电力分区!G685)</f>
        <v/>
      </c>
      <c r="C685" s="12" t="str">
        <f>IF([1]电力分区!L685="","",[1]电力分区!L685)</f>
        <v/>
      </c>
    </row>
    <row r="686" spans="1:3" x14ac:dyDescent="0.15">
      <c r="A686" s="12" t="str">
        <f>IF([1]电力分区!A686="","",[1]电力分区!A686)</f>
        <v/>
      </c>
      <c r="B686" s="12" t="str">
        <f>IF([1]电力分区!G686="","",[1]电力分区!G686)</f>
        <v/>
      </c>
      <c r="C686" s="12" t="str">
        <f>IF([1]电力分区!L686="","",[1]电力分区!L686)</f>
        <v/>
      </c>
    </row>
    <row r="687" spans="1:3" x14ac:dyDescent="0.15">
      <c r="A687" s="12" t="str">
        <f>IF([1]电力分区!A687="","",[1]电力分区!A687)</f>
        <v/>
      </c>
      <c r="B687" s="12" t="str">
        <f>IF([1]电力分区!G687="","",[1]电力分区!G687)</f>
        <v/>
      </c>
      <c r="C687" s="12" t="str">
        <f>IF([1]电力分区!L687="","",[1]电力分区!L687)</f>
        <v/>
      </c>
    </row>
    <row r="688" spans="1:3" x14ac:dyDescent="0.15">
      <c r="A688" s="12" t="str">
        <f>IF([1]电力分区!A688="","",[1]电力分区!A688)</f>
        <v/>
      </c>
      <c r="B688" s="12" t="str">
        <f>IF([1]电力分区!G688="","",[1]电力分区!G688)</f>
        <v/>
      </c>
      <c r="C688" s="12" t="str">
        <f>IF([1]电力分区!L688="","",[1]电力分区!L688)</f>
        <v/>
      </c>
    </row>
    <row r="689" spans="1:3" x14ac:dyDescent="0.15">
      <c r="A689" s="12" t="str">
        <f>IF([1]电力分区!A689="","",[1]电力分区!A689)</f>
        <v/>
      </c>
      <c r="B689" s="12" t="str">
        <f>IF([1]电力分区!G689="","",[1]电力分区!G689)</f>
        <v/>
      </c>
      <c r="C689" s="12" t="str">
        <f>IF([1]电力分区!L689="","",[1]电力分区!L689)</f>
        <v/>
      </c>
    </row>
    <row r="690" spans="1:3" x14ac:dyDescent="0.15">
      <c r="A690" s="12" t="str">
        <f>IF([1]电力分区!A690="","",[1]电力分区!A690)</f>
        <v/>
      </c>
      <c r="B690" s="12" t="str">
        <f>IF([1]电力分区!G690="","",[1]电力分区!G690)</f>
        <v/>
      </c>
      <c r="C690" s="12" t="str">
        <f>IF([1]电力分区!L690="","",[1]电力分区!L690)</f>
        <v/>
      </c>
    </row>
    <row r="691" spans="1:3" x14ac:dyDescent="0.15">
      <c r="A691" s="12" t="str">
        <f>IF([1]电力分区!A691="","",[1]电力分区!A691)</f>
        <v/>
      </c>
      <c r="B691" s="12" t="str">
        <f>IF([1]电力分区!G691="","",[1]电力分区!G691)</f>
        <v/>
      </c>
      <c r="C691" s="12" t="str">
        <f>IF([1]电力分区!L691="","",[1]电力分区!L691)</f>
        <v/>
      </c>
    </row>
    <row r="692" spans="1:3" x14ac:dyDescent="0.15">
      <c r="A692" s="12" t="str">
        <f>IF([1]电力分区!A692="","",[1]电力分区!A692)</f>
        <v/>
      </c>
      <c r="B692" s="12" t="str">
        <f>IF([1]电力分区!G692="","",[1]电力分区!G692)</f>
        <v/>
      </c>
      <c r="C692" s="12" t="str">
        <f>IF([1]电力分区!L692="","",[1]电力分区!L692)</f>
        <v/>
      </c>
    </row>
    <row r="693" spans="1:3" x14ac:dyDescent="0.15">
      <c r="A693" s="12" t="str">
        <f>IF([1]电力分区!A693="","",[1]电力分区!A693)</f>
        <v/>
      </c>
      <c r="B693" s="12" t="str">
        <f>IF([1]电力分区!G693="","",[1]电力分区!G693)</f>
        <v/>
      </c>
      <c r="C693" s="12" t="str">
        <f>IF([1]电力分区!L693="","",[1]电力分区!L693)</f>
        <v/>
      </c>
    </row>
    <row r="694" spans="1:3" x14ac:dyDescent="0.15">
      <c r="A694" s="12" t="str">
        <f>IF([1]电力分区!A694="","",[1]电力分区!A694)</f>
        <v/>
      </c>
      <c r="B694" s="12" t="str">
        <f>IF([1]电力分区!G694="","",[1]电力分区!G694)</f>
        <v/>
      </c>
      <c r="C694" s="12" t="str">
        <f>IF([1]电力分区!L694="","",[1]电力分区!L694)</f>
        <v/>
      </c>
    </row>
    <row r="695" spans="1:3" x14ac:dyDescent="0.15">
      <c r="A695" s="12" t="str">
        <f>IF([1]电力分区!A695="","",[1]电力分区!A695)</f>
        <v/>
      </c>
      <c r="B695" s="12" t="str">
        <f>IF([1]电力分区!G695="","",[1]电力分区!G695)</f>
        <v/>
      </c>
      <c r="C695" s="12" t="str">
        <f>IF([1]电力分区!L695="","",[1]电力分区!L695)</f>
        <v/>
      </c>
    </row>
    <row r="696" spans="1:3" x14ac:dyDescent="0.15">
      <c r="A696" s="12" t="str">
        <f>IF([1]电力分区!A696="","",[1]电力分区!A696)</f>
        <v/>
      </c>
      <c r="B696" s="12" t="str">
        <f>IF([1]电力分区!G696="","",[1]电力分区!G696)</f>
        <v/>
      </c>
      <c r="C696" s="12" t="str">
        <f>IF([1]电力分区!L696="","",[1]电力分区!L696)</f>
        <v/>
      </c>
    </row>
    <row r="697" spans="1:3" x14ac:dyDescent="0.15">
      <c r="A697" s="12" t="str">
        <f>IF([1]电力分区!A697="","",[1]电力分区!A697)</f>
        <v/>
      </c>
      <c r="B697" s="12" t="str">
        <f>IF([1]电力分区!G697="","",[1]电力分区!G697)</f>
        <v/>
      </c>
      <c r="C697" s="12" t="str">
        <f>IF([1]电力分区!L697="","",[1]电力分区!L697)</f>
        <v/>
      </c>
    </row>
    <row r="698" spans="1:3" x14ac:dyDescent="0.15">
      <c r="A698" s="12" t="str">
        <f>IF([1]电力分区!A698="","",[1]电力分区!A698)</f>
        <v/>
      </c>
      <c r="B698" s="12" t="str">
        <f>IF([1]电力分区!G698="","",[1]电力分区!G698)</f>
        <v/>
      </c>
      <c r="C698" s="12" t="str">
        <f>IF([1]电力分区!L698="","",[1]电力分区!L698)</f>
        <v/>
      </c>
    </row>
    <row r="699" spans="1:3" x14ac:dyDescent="0.15">
      <c r="A699" s="12" t="str">
        <f>IF([1]电力分区!A699="","",[1]电力分区!A699)</f>
        <v/>
      </c>
      <c r="B699" s="12" t="str">
        <f>IF([1]电力分区!G699="","",[1]电力分区!G699)</f>
        <v/>
      </c>
      <c r="C699" s="12" t="str">
        <f>IF([1]电力分区!L699="","",[1]电力分区!L699)</f>
        <v/>
      </c>
    </row>
    <row r="700" spans="1:3" x14ac:dyDescent="0.15">
      <c r="A700" s="12" t="str">
        <f>IF([1]电力分区!A700="","",[1]电力分区!A700)</f>
        <v/>
      </c>
      <c r="B700" s="12" t="str">
        <f>IF([1]电力分区!G700="","",[1]电力分区!G700)</f>
        <v/>
      </c>
      <c r="C700" s="12" t="str">
        <f>IF([1]电力分区!L700="","",[1]电力分区!L700)</f>
        <v/>
      </c>
    </row>
    <row r="701" spans="1:3" x14ac:dyDescent="0.15">
      <c r="A701" s="12" t="str">
        <f>IF([1]电力分区!A701="","",[1]电力分区!A701)</f>
        <v/>
      </c>
      <c r="B701" s="12" t="str">
        <f>IF([1]电力分区!G701="","",[1]电力分区!G701)</f>
        <v/>
      </c>
      <c r="C701" s="12" t="str">
        <f>IF([1]电力分区!L701="","",[1]电力分区!L701)</f>
        <v/>
      </c>
    </row>
    <row r="702" spans="1:3" x14ac:dyDescent="0.15">
      <c r="A702" s="12" t="str">
        <f>IF([1]电力分区!A702="","",[1]电力分区!A702)</f>
        <v/>
      </c>
      <c r="B702" s="12" t="str">
        <f>IF([1]电力分区!G702="","",[1]电力分区!G702)</f>
        <v/>
      </c>
      <c r="C702" s="12" t="str">
        <f>IF([1]电力分区!L702="","",[1]电力分区!L702)</f>
        <v/>
      </c>
    </row>
    <row r="703" spans="1:3" x14ac:dyDescent="0.15">
      <c r="A703" s="12" t="str">
        <f>IF([1]电力分区!A703="","",[1]电力分区!A703)</f>
        <v/>
      </c>
      <c r="B703" s="12" t="str">
        <f>IF([1]电力分区!G703="","",[1]电力分区!G703)</f>
        <v/>
      </c>
      <c r="C703" s="12" t="str">
        <f>IF([1]电力分区!L703="","",[1]电力分区!L703)</f>
        <v/>
      </c>
    </row>
    <row r="704" spans="1:3" x14ac:dyDescent="0.15">
      <c r="A704" s="12" t="str">
        <f>IF([1]电力分区!A704="","",[1]电力分区!A704)</f>
        <v/>
      </c>
      <c r="B704" s="12" t="str">
        <f>IF([1]电力分区!G704="","",[1]电力分区!G704)</f>
        <v/>
      </c>
      <c r="C704" s="12" t="str">
        <f>IF([1]电力分区!L704="","",[1]电力分区!L704)</f>
        <v/>
      </c>
    </row>
    <row r="705" spans="1:3" x14ac:dyDescent="0.15">
      <c r="A705" s="12" t="str">
        <f>IF([1]电力分区!A705="","",[1]电力分区!A705)</f>
        <v/>
      </c>
      <c r="B705" s="12" t="str">
        <f>IF([1]电力分区!G705="","",[1]电力分区!G705)</f>
        <v/>
      </c>
      <c r="C705" s="12" t="str">
        <f>IF([1]电力分区!L705="","",[1]电力分区!L705)</f>
        <v/>
      </c>
    </row>
    <row r="706" spans="1:3" x14ac:dyDescent="0.15">
      <c r="A706" s="12" t="str">
        <f>IF([1]电力分区!A706="","",[1]电力分区!A706)</f>
        <v/>
      </c>
      <c r="B706" s="12" t="str">
        <f>IF([1]电力分区!G706="","",[1]电力分区!G706)</f>
        <v/>
      </c>
      <c r="C706" s="12" t="str">
        <f>IF([1]电力分区!L706="","",[1]电力分区!L706)</f>
        <v/>
      </c>
    </row>
    <row r="707" spans="1:3" x14ac:dyDescent="0.15">
      <c r="A707" s="12" t="str">
        <f>IF([1]电力分区!A707="","",[1]电力分区!A707)</f>
        <v/>
      </c>
      <c r="B707" s="12" t="str">
        <f>IF([1]电力分区!G707="","",[1]电力分区!G707)</f>
        <v/>
      </c>
      <c r="C707" s="12" t="str">
        <f>IF([1]电力分区!L707="","",[1]电力分区!L707)</f>
        <v/>
      </c>
    </row>
    <row r="708" spans="1:3" x14ac:dyDescent="0.15">
      <c r="A708" s="12" t="str">
        <f>IF([1]电力分区!A708="","",[1]电力分区!A708)</f>
        <v/>
      </c>
      <c r="B708" s="12" t="str">
        <f>IF([1]电力分区!G708="","",[1]电力分区!G708)</f>
        <v/>
      </c>
      <c r="C708" s="12" t="str">
        <f>IF([1]电力分区!L708="","",[1]电力分区!L708)</f>
        <v/>
      </c>
    </row>
    <row r="709" spans="1:3" x14ac:dyDescent="0.15">
      <c r="A709" s="12" t="str">
        <f>IF([1]电力分区!A709="","",[1]电力分区!A709)</f>
        <v/>
      </c>
      <c r="B709" s="12" t="str">
        <f>IF([1]电力分区!G709="","",[1]电力分区!G709)</f>
        <v/>
      </c>
      <c r="C709" s="12" t="str">
        <f>IF([1]电力分区!L709="","",[1]电力分区!L709)</f>
        <v/>
      </c>
    </row>
    <row r="710" spans="1:3" x14ac:dyDescent="0.15">
      <c r="A710" s="12" t="str">
        <f>IF([1]电力分区!A710="","",[1]电力分区!A710)</f>
        <v/>
      </c>
      <c r="B710" s="12" t="str">
        <f>IF([1]电力分区!G710="","",[1]电力分区!G710)</f>
        <v/>
      </c>
      <c r="C710" s="12" t="str">
        <f>IF([1]电力分区!L710="","",[1]电力分区!L710)</f>
        <v/>
      </c>
    </row>
    <row r="711" spans="1:3" x14ac:dyDescent="0.15">
      <c r="A711" s="12" t="str">
        <f>IF([1]电力分区!A711="","",[1]电力分区!A711)</f>
        <v/>
      </c>
      <c r="B711" s="12" t="str">
        <f>IF([1]电力分区!G711="","",[1]电力分区!G711)</f>
        <v/>
      </c>
      <c r="C711" s="12" t="str">
        <f>IF([1]电力分区!L711="","",[1]电力分区!L711)</f>
        <v/>
      </c>
    </row>
    <row r="712" spans="1:3" x14ac:dyDescent="0.15">
      <c r="A712" s="12" t="str">
        <f>IF([1]电力分区!A712="","",[1]电力分区!A712)</f>
        <v/>
      </c>
      <c r="B712" s="12" t="str">
        <f>IF([1]电力分区!G712="","",[1]电力分区!G712)</f>
        <v/>
      </c>
      <c r="C712" s="12" t="str">
        <f>IF([1]电力分区!L712="","",[1]电力分区!L712)</f>
        <v/>
      </c>
    </row>
    <row r="713" spans="1:3" x14ac:dyDescent="0.15">
      <c r="A713" s="12" t="str">
        <f>IF([1]电力分区!A713="","",[1]电力分区!A713)</f>
        <v/>
      </c>
      <c r="B713" s="12" t="str">
        <f>IF([1]电力分区!G713="","",[1]电力分区!G713)</f>
        <v/>
      </c>
      <c r="C713" s="12" t="str">
        <f>IF([1]电力分区!L713="","",[1]电力分区!L713)</f>
        <v/>
      </c>
    </row>
    <row r="714" spans="1:3" x14ac:dyDescent="0.15">
      <c r="A714" s="12" t="str">
        <f>IF([1]电力分区!A714="","",[1]电力分区!A714)</f>
        <v/>
      </c>
      <c r="B714" s="12" t="str">
        <f>IF([1]电力分区!G714="","",[1]电力分区!G714)</f>
        <v/>
      </c>
      <c r="C714" s="12" t="str">
        <f>IF([1]电力分区!L714="","",[1]电力分区!L714)</f>
        <v/>
      </c>
    </row>
    <row r="715" spans="1:3" x14ac:dyDescent="0.15">
      <c r="A715" s="12" t="str">
        <f>IF([1]电力分区!A715="","",[1]电力分区!A715)</f>
        <v/>
      </c>
      <c r="B715" s="12" t="str">
        <f>IF([1]电力分区!G715="","",[1]电力分区!G715)</f>
        <v/>
      </c>
      <c r="C715" s="12" t="str">
        <f>IF([1]电力分区!L715="","",[1]电力分区!L715)</f>
        <v/>
      </c>
    </row>
    <row r="716" spans="1:3" x14ac:dyDescent="0.15">
      <c r="A716" s="12" t="str">
        <f>IF([1]电力分区!A716="","",[1]电力分区!A716)</f>
        <v/>
      </c>
      <c r="B716" s="12" t="str">
        <f>IF([1]电力分区!G716="","",[1]电力分区!G716)</f>
        <v/>
      </c>
      <c r="C716" s="12" t="str">
        <f>IF([1]电力分区!L716="","",[1]电力分区!L716)</f>
        <v/>
      </c>
    </row>
    <row r="717" spans="1:3" x14ac:dyDescent="0.15">
      <c r="A717" s="12" t="str">
        <f>IF([1]电力分区!A717="","",[1]电力分区!A717)</f>
        <v/>
      </c>
      <c r="B717" s="12" t="str">
        <f>IF([1]电力分区!G717="","",[1]电力分区!G717)</f>
        <v/>
      </c>
      <c r="C717" s="12" t="str">
        <f>IF([1]电力分区!L717="","",[1]电力分区!L717)</f>
        <v/>
      </c>
    </row>
    <row r="718" spans="1:3" x14ac:dyDescent="0.15">
      <c r="A718" s="12" t="str">
        <f>IF([1]电力分区!A718="","",[1]电力分区!A718)</f>
        <v/>
      </c>
      <c r="B718" s="12" t="str">
        <f>IF([1]电力分区!G718="","",[1]电力分区!G718)</f>
        <v/>
      </c>
      <c r="C718" s="12" t="str">
        <f>IF([1]电力分区!L718="","",[1]电力分区!L718)</f>
        <v/>
      </c>
    </row>
    <row r="719" spans="1:3" x14ac:dyDescent="0.15">
      <c r="A719" s="12" t="str">
        <f>IF([1]电力分区!A719="","",[1]电力分区!A719)</f>
        <v/>
      </c>
      <c r="B719" s="12" t="str">
        <f>IF([1]电力分区!G719="","",[1]电力分区!G719)</f>
        <v/>
      </c>
      <c r="C719" s="12" t="str">
        <f>IF([1]电力分区!L719="","",[1]电力分区!L719)</f>
        <v/>
      </c>
    </row>
    <row r="720" spans="1:3" x14ac:dyDescent="0.15">
      <c r="A720" s="12" t="str">
        <f>IF([1]电力分区!A720="","",[1]电力分区!A720)</f>
        <v/>
      </c>
      <c r="B720" s="12" t="str">
        <f>IF([1]电力分区!G720="","",[1]电力分区!G720)</f>
        <v/>
      </c>
      <c r="C720" s="12" t="str">
        <f>IF([1]电力分区!L720="","",[1]电力分区!L720)</f>
        <v/>
      </c>
    </row>
    <row r="721" spans="1:3" x14ac:dyDescent="0.15">
      <c r="A721" s="12" t="str">
        <f>IF([1]电力分区!A721="","",[1]电力分区!A721)</f>
        <v/>
      </c>
      <c r="B721" s="12" t="str">
        <f>IF([1]电力分区!G721="","",[1]电力分区!G721)</f>
        <v/>
      </c>
      <c r="C721" s="12" t="str">
        <f>IF([1]电力分区!L721="","",[1]电力分区!L721)</f>
        <v/>
      </c>
    </row>
    <row r="722" spans="1:3" x14ac:dyDescent="0.15">
      <c r="A722" s="12" t="str">
        <f>IF([1]电力分区!A722="","",[1]电力分区!A722)</f>
        <v/>
      </c>
      <c r="B722" s="12" t="str">
        <f>IF([1]电力分区!G722="","",[1]电力分区!G722)</f>
        <v/>
      </c>
      <c r="C722" s="12" t="str">
        <f>IF([1]电力分区!L722="","",[1]电力分区!L722)</f>
        <v/>
      </c>
    </row>
    <row r="723" spans="1:3" x14ac:dyDescent="0.15">
      <c r="A723" s="12" t="str">
        <f>IF([1]电力分区!A723="","",[1]电力分区!A723)</f>
        <v/>
      </c>
      <c r="B723" s="12" t="str">
        <f>IF([1]电力分区!G723="","",[1]电力分区!G723)</f>
        <v/>
      </c>
      <c r="C723" s="12" t="str">
        <f>IF([1]电力分区!L723="","",[1]电力分区!L723)</f>
        <v/>
      </c>
    </row>
    <row r="724" spans="1:3" x14ac:dyDescent="0.15">
      <c r="A724" s="12" t="str">
        <f>IF([1]电力分区!A724="","",[1]电力分区!A724)</f>
        <v/>
      </c>
      <c r="B724" s="12" t="str">
        <f>IF([1]电力分区!G724="","",[1]电力分区!G724)</f>
        <v/>
      </c>
      <c r="C724" s="12" t="str">
        <f>IF([1]电力分区!L724="","",[1]电力分区!L724)</f>
        <v/>
      </c>
    </row>
    <row r="725" spans="1:3" x14ac:dyDescent="0.15">
      <c r="A725" s="12" t="str">
        <f>IF([1]电力分区!A725="","",[1]电力分区!A725)</f>
        <v/>
      </c>
      <c r="B725" s="12" t="str">
        <f>IF([1]电力分区!G725="","",[1]电力分区!G725)</f>
        <v/>
      </c>
      <c r="C725" s="12" t="str">
        <f>IF([1]电力分区!L725="","",[1]电力分区!L725)</f>
        <v/>
      </c>
    </row>
    <row r="726" spans="1:3" x14ac:dyDescent="0.15">
      <c r="A726" s="12" t="str">
        <f>IF([1]电力分区!A726="","",[1]电力分区!A726)</f>
        <v/>
      </c>
      <c r="B726" s="12" t="str">
        <f>IF([1]电力分区!G726="","",[1]电力分区!G726)</f>
        <v/>
      </c>
      <c r="C726" s="12" t="str">
        <f>IF([1]电力分区!L726="","",[1]电力分区!L726)</f>
        <v/>
      </c>
    </row>
    <row r="727" spans="1:3" x14ac:dyDescent="0.15">
      <c r="A727" s="12" t="str">
        <f>IF([1]电力分区!A727="","",[1]电力分区!A727)</f>
        <v/>
      </c>
      <c r="B727" s="12" t="str">
        <f>IF([1]电力分区!G727="","",[1]电力分区!G727)</f>
        <v/>
      </c>
      <c r="C727" s="12" t="str">
        <f>IF([1]电力分区!L727="","",[1]电力分区!L727)</f>
        <v/>
      </c>
    </row>
    <row r="728" spans="1:3" x14ac:dyDescent="0.15">
      <c r="A728" s="12" t="str">
        <f>IF([1]电力分区!A728="","",[1]电力分区!A728)</f>
        <v/>
      </c>
      <c r="B728" s="12" t="str">
        <f>IF([1]电力分区!G728="","",[1]电力分区!G728)</f>
        <v/>
      </c>
      <c r="C728" s="12" t="str">
        <f>IF([1]电力分区!L728="","",[1]电力分区!L728)</f>
        <v/>
      </c>
    </row>
    <row r="729" spans="1:3" x14ac:dyDescent="0.15">
      <c r="A729" s="12" t="str">
        <f>IF([1]电力分区!A729="","",[1]电力分区!A729)</f>
        <v/>
      </c>
      <c r="B729" s="12" t="str">
        <f>IF([1]电力分区!G729="","",[1]电力分区!G729)</f>
        <v/>
      </c>
      <c r="C729" s="12" t="str">
        <f>IF([1]电力分区!L729="","",[1]电力分区!L729)</f>
        <v/>
      </c>
    </row>
    <row r="730" spans="1:3" x14ac:dyDescent="0.15">
      <c r="A730" s="12" t="str">
        <f>IF([1]电力分区!A730="","",[1]电力分区!A730)</f>
        <v/>
      </c>
      <c r="B730" s="12" t="str">
        <f>IF([1]电力分区!G730="","",[1]电力分区!G730)</f>
        <v/>
      </c>
      <c r="C730" s="12" t="str">
        <f>IF([1]电力分区!L730="","",[1]电力分区!L730)</f>
        <v/>
      </c>
    </row>
    <row r="731" spans="1:3" x14ac:dyDescent="0.15">
      <c r="A731" s="12" t="str">
        <f>IF([1]电力分区!A731="","",[1]电力分区!A731)</f>
        <v/>
      </c>
      <c r="B731" s="12" t="str">
        <f>IF([1]电力分区!G731="","",[1]电力分区!G731)</f>
        <v/>
      </c>
      <c r="C731" s="12" t="str">
        <f>IF([1]电力分区!L731="","",[1]电力分区!L731)</f>
        <v/>
      </c>
    </row>
    <row r="732" spans="1:3" x14ac:dyDescent="0.15">
      <c r="A732" s="12" t="str">
        <f>IF([1]电力分区!A732="","",[1]电力分区!A732)</f>
        <v/>
      </c>
      <c r="B732" s="12" t="str">
        <f>IF([1]电力分区!G732="","",[1]电力分区!G732)</f>
        <v/>
      </c>
      <c r="C732" s="12" t="str">
        <f>IF([1]电力分区!L732="","",[1]电力分区!L732)</f>
        <v/>
      </c>
    </row>
    <row r="733" spans="1:3" x14ac:dyDescent="0.15">
      <c r="A733" s="12" t="str">
        <f>IF([1]电力分区!A733="","",[1]电力分区!A733)</f>
        <v/>
      </c>
      <c r="B733" s="12" t="str">
        <f>IF([1]电力分区!G733="","",[1]电力分区!G733)</f>
        <v/>
      </c>
      <c r="C733" s="12" t="str">
        <f>IF([1]电力分区!L733="","",[1]电力分区!L733)</f>
        <v/>
      </c>
    </row>
    <row r="734" spans="1:3" x14ac:dyDescent="0.15">
      <c r="A734" s="12" t="str">
        <f>IF([1]电力分区!A734="","",[1]电力分区!A734)</f>
        <v/>
      </c>
      <c r="B734" s="12" t="str">
        <f>IF([1]电力分区!G734="","",[1]电力分区!G734)</f>
        <v/>
      </c>
      <c r="C734" s="12" t="str">
        <f>IF([1]电力分区!L734="","",[1]电力分区!L734)</f>
        <v/>
      </c>
    </row>
    <row r="735" spans="1:3" x14ac:dyDescent="0.15">
      <c r="A735" s="12" t="str">
        <f>IF([1]电力分区!A735="","",[1]电力分区!A735)</f>
        <v/>
      </c>
      <c r="B735" s="12" t="str">
        <f>IF([1]电力分区!G735="","",[1]电力分区!G735)</f>
        <v/>
      </c>
      <c r="C735" s="12" t="str">
        <f>IF([1]电力分区!L735="","",[1]电力分区!L735)</f>
        <v/>
      </c>
    </row>
    <row r="736" spans="1:3" x14ac:dyDescent="0.15">
      <c r="A736" s="12" t="str">
        <f>IF([1]电力分区!A736="","",[1]电力分区!A736)</f>
        <v/>
      </c>
      <c r="B736" s="12" t="str">
        <f>IF([1]电力分区!G736="","",[1]电力分区!G736)</f>
        <v/>
      </c>
      <c r="C736" s="12" t="str">
        <f>IF([1]电力分区!L736="","",[1]电力分区!L736)</f>
        <v/>
      </c>
    </row>
    <row r="737" spans="1:3" x14ac:dyDescent="0.15">
      <c r="A737" s="12" t="str">
        <f>IF([1]电力分区!A737="","",[1]电力分区!A737)</f>
        <v/>
      </c>
      <c r="B737" s="12" t="str">
        <f>IF([1]电力分区!G737="","",[1]电力分区!G737)</f>
        <v/>
      </c>
      <c r="C737" s="12" t="str">
        <f>IF([1]电力分区!L737="","",[1]电力分区!L737)</f>
        <v/>
      </c>
    </row>
    <row r="738" spans="1:3" x14ac:dyDescent="0.15">
      <c r="A738" s="12" t="str">
        <f>IF([1]电力分区!A738="","",[1]电力分区!A738)</f>
        <v/>
      </c>
      <c r="B738" s="12" t="str">
        <f>IF([1]电力分区!G738="","",[1]电力分区!G738)</f>
        <v/>
      </c>
      <c r="C738" s="12" t="str">
        <f>IF([1]电力分区!L738="","",[1]电力分区!L738)</f>
        <v/>
      </c>
    </row>
    <row r="739" spans="1:3" x14ac:dyDescent="0.15">
      <c r="A739" s="12" t="str">
        <f>IF([1]电力分区!A739="","",[1]电力分区!A739)</f>
        <v/>
      </c>
      <c r="B739" s="12" t="str">
        <f>IF([1]电力分区!G739="","",[1]电力分区!G739)</f>
        <v/>
      </c>
      <c r="C739" s="12" t="str">
        <f>IF([1]电力分区!L739="","",[1]电力分区!L739)</f>
        <v/>
      </c>
    </row>
    <row r="740" spans="1:3" x14ac:dyDescent="0.15">
      <c r="A740" s="12" t="str">
        <f>IF([1]电力分区!A740="","",[1]电力分区!A740)</f>
        <v/>
      </c>
      <c r="B740" s="12" t="str">
        <f>IF([1]电力分区!G740="","",[1]电力分区!G740)</f>
        <v/>
      </c>
      <c r="C740" s="12" t="str">
        <f>IF([1]电力分区!L740="","",[1]电力分区!L740)</f>
        <v/>
      </c>
    </row>
    <row r="741" spans="1:3" x14ac:dyDescent="0.15">
      <c r="A741" s="12" t="str">
        <f>IF([1]电力分区!A741="","",[1]电力分区!A741)</f>
        <v/>
      </c>
      <c r="B741" s="12" t="str">
        <f>IF([1]电力分区!G741="","",[1]电力分区!G741)</f>
        <v/>
      </c>
      <c r="C741" s="12" t="str">
        <f>IF([1]电力分区!L741="","",[1]电力分区!L741)</f>
        <v/>
      </c>
    </row>
    <row r="742" spans="1:3" x14ac:dyDescent="0.15">
      <c r="A742" s="12" t="str">
        <f>IF([1]电力分区!A742="","",[1]电力分区!A742)</f>
        <v/>
      </c>
      <c r="B742" s="12" t="str">
        <f>IF([1]电力分区!G742="","",[1]电力分区!G742)</f>
        <v/>
      </c>
      <c r="C742" s="12" t="str">
        <f>IF([1]电力分区!L742="","",[1]电力分区!L742)</f>
        <v/>
      </c>
    </row>
    <row r="743" spans="1:3" x14ac:dyDescent="0.15">
      <c r="A743" s="12" t="str">
        <f>IF([1]电力分区!A743="","",[1]电力分区!A743)</f>
        <v/>
      </c>
      <c r="B743" s="12" t="str">
        <f>IF([1]电力分区!G743="","",[1]电力分区!G743)</f>
        <v/>
      </c>
      <c r="C743" s="12" t="str">
        <f>IF([1]电力分区!L743="","",[1]电力分区!L743)</f>
        <v/>
      </c>
    </row>
    <row r="744" spans="1:3" x14ac:dyDescent="0.15">
      <c r="A744" s="12" t="str">
        <f>IF([1]电力分区!A744="","",[1]电力分区!A744)</f>
        <v/>
      </c>
      <c r="B744" s="12" t="str">
        <f>IF([1]电力分区!G744="","",[1]电力分区!G744)</f>
        <v/>
      </c>
      <c r="C744" s="12" t="str">
        <f>IF([1]电力分区!L744="","",[1]电力分区!L744)</f>
        <v/>
      </c>
    </row>
    <row r="745" spans="1:3" x14ac:dyDescent="0.15">
      <c r="A745" s="12" t="str">
        <f>IF([1]电力分区!A745="","",[1]电力分区!A745)</f>
        <v/>
      </c>
      <c r="B745" s="12" t="str">
        <f>IF([1]电力分区!G745="","",[1]电力分区!G745)</f>
        <v/>
      </c>
      <c r="C745" s="12" t="str">
        <f>IF([1]电力分区!L745="","",[1]电力分区!L745)</f>
        <v/>
      </c>
    </row>
    <row r="746" spans="1:3" x14ac:dyDescent="0.15">
      <c r="A746" s="12" t="str">
        <f>IF([1]电力分区!A746="","",[1]电力分区!A746)</f>
        <v/>
      </c>
      <c r="B746" s="12" t="str">
        <f>IF([1]电力分区!G746="","",[1]电力分区!G746)</f>
        <v/>
      </c>
      <c r="C746" s="12" t="str">
        <f>IF([1]电力分区!L746="","",[1]电力分区!L746)</f>
        <v/>
      </c>
    </row>
    <row r="747" spans="1:3" x14ac:dyDescent="0.15">
      <c r="A747" s="12" t="str">
        <f>IF([1]电力分区!A747="","",[1]电力分区!A747)</f>
        <v/>
      </c>
      <c r="B747" s="12" t="str">
        <f>IF([1]电力分区!G747="","",[1]电力分区!G747)</f>
        <v/>
      </c>
      <c r="C747" s="12" t="str">
        <f>IF([1]电力分区!L747="","",[1]电力分区!L747)</f>
        <v/>
      </c>
    </row>
    <row r="748" spans="1:3" x14ac:dyDescent="0.15">
      <c r="A748" s="12" t="str">
        <f>IF([1]电力分区!A748="","",[1]电力分区!A748)</f>
        <v/>
      </c>
      <c r="B748" s="12" t="str">
        <f>IF([1]电力分区!G748="","",[1]电力分区!G748)</f>
        <v/>
      </c>
      <c r="C748" s="12" t="str">
        <f>IF([1]电力分区!L748="","",[1]电力分区!L748)</f>
        <v/>
      </c>
    </row>
    <row r="749" spans="1:3" x14ac:dyDescent="0.15">
      <c r="A749" s="12" t="str">
        <f>IF([1]电力分区!A749="","",[1]电力分区!A749)</f>
        <v/>
      </c>
      <c r="B749" s="12" t="str">
        <f>IF([1]电力分区!G749="","",[1]电力分区!G749)</f>
        <v/>
      </c>
      <c r="C749" s="12" t="str">
        <f>IF([1]电力分区!L749="","",[1]电力分区!L749)</f>
        <v/>
      </c>
    </row>
    <row r="750" spans="1:3" x14ac:dyDescent="0.15">
      <c r="A750" s="12" t="str">
        <f>IF([1]电力分区!A750="","",[1]电力分区!A750)</f>
        <v/>
      </c>
      <c r="B750" s="12" t="str">
        <f>IF([1]电力分区!G750="","",[1]电力分区!G750)</f>
        <v/>
      </c>
      <c r="C750" s="12" t="str">
        <f>IF([1]电力分区!L750="","",[1]电力分区!L750)</f>
        <v/>
      </c>
    </row>
    <row r="751" spans="1:3" x14ac:dyDescent="0.15">
      <c r="A751" s="12" t="str">
        <f>IF([1]电力分区!A751="","",[1]电力分区!A751)</f>
        <v/>
      </c>
      <c r="B751" s="12" t="str">
        <f>IF([1]电力分区!G751="","",[1]电力分区!G751)</f>
        <v/>
      </c>
      <c r="C751" s="12" t="str">
        <f>IF([1]电力分区!L751="","",[1]电力分区!L751)</f>
        <v/>
      </c>
    </row>
    <row r="752" spans="1:3" x14ac:dyDescent="0.15">
      <c r="A752" s="12" t="str">
        <f>IF([1]电力分区!A752="","",[1]电力分区!A752)</f>
        <v/>
      </c>
      <c r="B752" s="12" t="str">
        <f>IF([1]电力分区!G752="","",[1]电力分区!G752)</f>
        <v/>
      </c>
      <c r="C752" s="12" t="str">
        <f>IF([1]电力分区!L752="","",[1]电力分区!L752)</f>
        <v/>
      </c>
    </row>
    <row r="753" spans="1:3" x14ac:dyDescent="0.15">
      <c r="A753" s="12" t="str">
        <f>IF([1]电力分区!A753="","",[1]电力分区!A753)</f>
        <v/>
      </c>
      <c r="B753" s="12" t="str">
        <f>IF([1]电力分区!G753="","",[1]电力分区!G753)</f>
        <v/>
      </c>
      <c r="C753" s="12" t="str">
        <f>IF([1]电力分区!L753="","",[1]电力分区!L753)</f>
        <v/>
      </c>
    </row>
    <row r="754" spans="1:3" x14ac:dyDescent="0.15">
      <c r="A754" s="12" t="str">
        <f>IF([1]电力分区!A754="","",[1]电力分区!A754)</f>
        <v/>
      </c>
      <c r="B754" s="12" t="str">
        <f>IF([1]电力分区!G754="","",[1]电力分区!G754)</f>
        <v/>
      </c>
      <c r="C754" s="12" t="str">
        <f>IF([1]电力分区!L754="","",[1]电力分区!L754)</f>
        <v/>
      </c>
    </row>
    <row r="755" spans="1:3" x14ac:dyDescent="0.15">
      <c r="A755" s="12" t="str">
        <f>IF([1]电力分区!A755="","",[1]电力分区!A755)</f>
        <v/>
      </c>
      <c r="B755" s="12" t="str">
        <f>IF([1]电力分区!G755="","",[1]电力分区!G755)</f>
        <v/>
      </c>
      <c r="C755" s="12" t="str">
        <f>IF([1]电力分区!L755="","",[1]电力分区!L755)</f>
        <v/>
      </c>
    </row>
    <row r="756" spans="1:3" x14ac:dyDescent="0.15">
      <c r="A756" s="12" t="str">
        <f>IF([1]电力分区!A756="","",[1]电力分区!A756)</f>
        <v/>
      </c>
      <c r="B756" s="12" t="str">
        <f>IF([1]电力分区!G756="","",[1]电力分区!G756)</f>
        <v/>
      </c>
      <c r="C756" s="12" t="str">
        <f>IF([1]电力分区!L756="","",[1]电力分区!L756)</f>
        <v/>
      </c>
    </row>
    <row r="757" spans="1:3" x14ac:dyDescent="0.15">
      <c r="A757" s="12" t="str">
        <f>IF([1]电力分区!A757="","",[1]电力分区!A757)</f>
        <v/>
      </c>
      <c r="B757" s="12" t="str">
        <f>IF([1]电力分区!G757="","",[1]电力分区!G757)</f>
        <v/>
      </c>
      <c r="C757" s="12" t="str">
        <f>IF([1]电力分区!L757="","",[1]电力分区!L757)</f>
        <v/>
      </c>
    </row>
    <row r="758" spans="1:3" x14ac:dyDescent="0.15">
      <c r="A758" s="12" t="str">
        <f>IF([1]电力分区!A758="","",[1]电力分区!A758)</f>
        <v/>
      </c>
      <c r="B758" s="12" t="str">
        <f>IF([1]电力分区!G758="","",[1]电力分区!G758)</f>
        <v/>
      </c>
      <c r="C758" s="12" t="str">
        <f>IF([1]电力分区!L758="","",[1]电力分区!L758)</f>
        <v/>
      </c>
    </row>
    <row r="759" spans="1:3" x14ac:dyDescent="0.15">
      <c r="A759" s="12" t="str">
        <f>IF([1]电力分区!A759="","",[1]电力分区!A759)</f>
        <v/>
      </c>
      <c r="B759" s="12" t="str">
        <f>IF([1]电力分区!G759="","",[1]电力分区!G759)</f>
        <v/>
      </c>
      <c r="C759" s="12" t="str">
        <f>IF([1]电力分区!L759="","",[1]电力分区!L759)</f>
        <v/>
      </c>
    </row>
    <row r="760" spans="1:3" x14ac:dyDescent="0.15">
      <c r="A760" s="12" t="str">
        <f>IF([1]电力分区!A760="","",[1]电力分区!A760)</f>
        <v/>
      </c>
      <c r="B760" s="12" t="str">
        <f>IF([1]电力分区!G760="","",[1]电力分区!G760)</f>
        <v/>
      </c>
      <c r="C760" s="12" t="str">
        <f>IF([1]电力分区!L760="","",[1]电力分区!L760)</f>
        <v/>
      </c>
    </row>
    <row r="761" spans="1:3" x14ac:dyDescent="0.15">
      <c r="A761" s="12" t="str">
        <f>IF([1]电力分区!A761="","",[1]电力分区!A761)</f>
        <v/>
      </c>
      <c r="B761" s="12" t="str">
        <f>IF([1]电力分区!G761="","",[1]电力分区!G761)</f>
        <v/>
      </c>
      <c r="C761" s="12" t="str">
        <f>IF([1]电力分区!L761="","",[1]电力分区!L761)</f>
        <v/>
      </c>
    </row>
    <row r="762" spans="1:3" x14ac:dyDescent="0.15">
      <c r="A762" s="12" t="str">
        <f>IF([1]电力分区!A762="","",[1]电力分区!A762)</f>
        <v/>
      </c>
      <c r="B762" s="12" t="str">
        <f>IF([1]电力分区!G762="","",[1]电力分区!G762)</f>
        <v/>
      </c>
      <c r="C762" s="12" t="str">
        <f>IF([1]电力分区!L762="","",[1]电力分区!L762)</f>
        <v/>
      </c>
    </row>
    <row r="763" spans="1:3" x14ac:dyDescent="0.15">
      <c r="A763" s="12" t="str">
        <f>IF([1]电力分区!A763="","",[1]电力分区!A763)</f>
        <v/>
      </c>
      <c r="B763" s="12" t="str">
        <f>IF([1]电力分区!G763="","",[1]电力分区!G763)</f>
        <v/>
      </c>
      <c r="C763" s="12" t="str">
        <f>IF([1]电力分区!L763="","",[1]电力分区!L763)</f>
        <v/>
      </c>
    </row>
    <row r="764" spans="1:3" x14ac:dyDescent="0.15">
      <c r="A764" s="12" t="str">
        <f>IF([1]电力分区!A764="","",[1]电力分区!A764)</f>
        <v/>
      </c>
      <c r="B764" s="12" t="str">
        <f>IF([1]电力分区!G764="","",[1]电力分区!G764)</f>
        <v/>
      </c>
      <c r="C764" s="12" t="str">
        <f>IF([1]电力分区!L764="","",[1]电力分区!L764)</f>
        <v/>
      </c>
    </row>
    <row r="765" spans="1:3" x14ac:dyDescent="0.15">
      <c r="A765" s="12" t="str">
        <f>IF([1]电力分区!A765="","",[1]电力分区!A765)</f>
        <v/>
      </c>
      <c r="B765" s="12" t="str">
        <f>IF([1]电力分区!G765="","",[1]电力分区!G765)</f>
        <v/>
      </c>
      <c r="C765" s="12" t="str">
        <f>IF([1]电力分区!L765="","",[1]电力分区!L765)</f>
        <v/>
      </c>
    </row>
    <row r="766" spans="1:3" x14ac:dyDescent="0.15">
      <c r="A766" s="12" t="str">
        <f>IF([1]电力分区!A766="","",[1]电力分区!A766)</f>
        <v/>
      </c>
      <c r="B766" s="12" t="str">
        <f>IF([1]电力分区!G766="","",[1]电力分区!G766)</f>
        <v/>
      </c>
      <c r="C766" s="12" t="str">
        <f>IF([1]电力分区!L766="","",[1]电力分区!L766)</f>
        <v/>
      </c>
    </row>
    <row r="767" spans="1:3" x14ac:dyDescent="0.15">
      <c r="A767" s="12" t="str">
        <f>IF([1]电力分区!A767="","",[1]电力分区!A767)</f>
        <v/>
      </c>
      <c r="B767" s="12" t="str">
        <f>IF([1]电力分区!G767="","",[1]电力分区!G767)</f>
        <v/>
      </c>
      <c r="C767" s="12" t="str">
        <f>IF([1]电力分区!L767="","",[1]电力分区!L767)</f>
        <v/>
      </c>
    </row>
    <row r="768" spans="1:3" x14ac:dyDescent="0.15">
      <c r="A768" s="12" t="str">
        <f>IF([1]电力分区!A768="","",[1]电力分区!A768)</f>
        <v/>
      </c>
      <c r="B768" s="12" t="str">
        <f>IF([1]电力分区!G768="","",[1]电力分区!G768)</f>
        <v/>
      </c>
      <c r="C768" s="12" t="str">
        <f>IF([1]电力分区!L768="","",[1]电力分区!L768)</f>
        <v/>
      </c>
    </row>
    <row r="769" spans="1:3" x14ac:dyDescent="0.15">
      <c r="A769" s="12" t="str">
        <f>IF([1]电力分区!A769="","",[1]电力分区!A769)</f>
        <v/>
      </c>
      <c r="B769" s="12" t="str">
        <f>IF([1]电力分区!G769="","",[1]电力分区!G769)</f>
        <v/>
      </c>
      <c r="C769" s="12" t="str">
        <f>IF([1]电力分区!L769="","",[1]电力分区!L769)</f>
        <v/>
      </c>
    </row>
    <row r="770" spans="1:3" x14ac:dyDescent="0.15">
      <c r="A770" s="12" t="str">
        <f>IF([1]电力分区!A770="","",[1]电力分区!A770)</f>
        <v/>
      </c>
      <c r="B770" s="12" t="str">
        <f>IF([1]电力分区!G770="","",[1]电力分区!G770)</f>
        <v/>
      </c>
      <c r="C770" s="12" t="str">
        <f>IF([1]电力分区!L770="","",[1]电力分区!L770)</f>
        <v/>
      </c>
    </row>
    <row r="771" spans="1:3" x14ac:dyDescent="0.15">
      <c r="A771" s="12" t="str">
        <f>IF([1]电力分区!A771="","",[1]电力分区!A771)</f>
        <v/>
      </c>
      <c r="B771" s="12" t="str">
        <f>IF([1]电力分区!G771="","",[1]电力分区!G771)</f>
        <v/>
      </c>
      <c r="C771" s="12" t="str">
        <f>IF([1]电力分区!L771="","",[1]电力分区!L771)</f>
        <v/>
      </c>
    </row>
    <row r="772" spans="1:3" x14ac:dyDescent="0.15">
      <c r="A772" s="12" t="str">
        <f>IF([1]电力分区!A772="","",[1]电力分区!A772)</f>
        <v/>
      </c>
      <c r="B772" s="12" t="str">
        <f>IF([1]电力分区!G772="","",[1]电力分区!G772)</f>
        <v/>
      </c>
      <c r="C772" s="12" t="str">
        <f>IF([1]电力分区!L772="","",[1]电力分区!L772)</f>
        <v/>
      </c>
    </row>
    <row r="773" spans="1:3" x14ac:dyDescent="0.15">
      <c r="A773" s="12" t="str">
        <f>IF([1]电力分区!A773="","",[1]电力分区!A773)</f>
        <v/>
      </c>
      <c r="B773" s="12" t="str">
        <f>IF([1]电力分区!G773="","",[1]电力分区!G773)</f>
        <v/>
      </c>
      <c r="C773" s="12" t="str">
        <f>IF([1]电力分区!L773="","",[1]电力分区!L773)</f>
        <v/>
      </c>
    </row>
    <row r="774" spans="1:3" x14ac:dyDescent="0.15">
      <c r="A774" s="12" t="str">
        <f>IF([1]电力分区!A774="","",[1]电力分区!A774)</f>
        <v/>
      </c>
      <c r="B774" s="12" t="str">
        <f>IF([1]电力分区!G774="","",[1]电力分区!G774)</f>
        <v/>
      </c>
      <c r="C774" s="12" t="str">
        <f>IF([1]电力分区!L774="","",[1]电力分区!L774)</f>
        <v/>
      </c>
    </row>
    <row r="775" spans="1:3" x14ac:dyDescent="0.15">
      <c r="A775" s="12" t="str">
        <f>IF([1]电力分区!A775="","",[1]电力分区!A775)</f>
        <v/>
      </c>
      <c r="B775" s="12" t="str">
        <f>IF([1]电力分区!G775="","",[1]电力分区!G775)</f>
        <v/>
      </c>
      <c r="C775" s="12" t="str">
        <f>IF([1]电力分区!L775="","",[1]电力分区!L775)</f>
        <v/>
      </c>
    </row>
    <row r="776" spans="1:3" x14ac:dyDescent="0.15">
      <c r="A776" s="12" t="str">
        <f>IF([1]电力分区!A776="","",[1]电力分区!A776)</f>
        <v/>
      </c>
      <c r="B776" s="12" t="str">
        <f>IF([1]电力分区!G776="","",[1]电力分区!G776)</f>
        <v/>
      </c>
      <c r="C776" s="12" t="str">
        <f>IF([1]电力分区!L776="","",[1]电力分区!L776)</f>
        <v/>
      </c>
    </row>
    <row r="777" spans="1:3" x14ac:dyDescent="0.15">
      <c r="A777" s="12" t="str">
        <f>IF([1]电力分区!A777="","",[1]电力分区!A777)</f>
        <v/>
      </c>
      <c r="B777" s="12" t="str">
        <f>IF([1]电力分区!G777="","",[1]电力分区!G777)</f>
        <v/>
      </c>
      <c r="C777" s="12" t="str">
        <f>IF([1]电力分区!L777="","",[1]电力分区!L777)</f>
        <v/>
      </c>
    </row>
    <row r="778" spans="1:3" x14ac:dyDescent="0.15">
      <c r="A778" s="12" t="str">
        <f>IF([1]电力分区!A778="","",[1]电力分区!A778)</f>
        <v/>
      </c>
      <c r="B778" s="12" t="str">
        <f>IF([1]电力分区!G778="","",[1]电力分区!G778)</f>
        <v/>
      </c>
      <c r="C778" s="12" t="str">
        <f>IF([1]电力分区!L778="","",[1]电力分区!L778)</f>
        <v/>
      </c>
    </row>
    <row r="779" spans="1:3" x14ac:dyDescent="0.15">
      <c r="A779" s="12" t="str">
        <f>IF([1]电力分区!A779="","",[1]电力分区!A779)</f>
        <v/>
      </c>
      <c r="B779" s="12" t="str">
        <f>IF([1]电力分区!G779="","",[1]电力分区!G779)</f>
        <v/>
      </c>
      <c r="C779" s="12" t="str">
        <f>IF([1]电力分区!L779="","",[1]电力分区!L779)</f>
        <v/>
      </c>
    </row>
    <row r="780" spans="1:3" x14ac:dyDescent="0.15">
      <c r="A780" s="12" t="str">
        <f>IF([1]电力分区!A780="","",[1]电力分区!A780)</f>
        <v/>
      </c>
      <c r="B780" s="12" t="str">
        <f>IF([1]电力分区!G780="","",[1]电力分区!G780)</f>
        <v/>
      </c>
      <c r="C780" s="12" t="str">
        <f>IF([1]电力分区!L780="","",[1]电力分区!L780)</f>
        <v/>
      </c>
    </row>
    <row r="781" spans="1:3" x14ac:dyDescent="0.15">
      <c r="A781" s="12" t="str">
        <f>IF([1]电力分区!A781="","",[1]电力分区!A781)</f>
        <v/>
      </c>
      <c r="B781" s="12" t="str">
        <f>IF([1]电力分区!G781="","",[1]电力分区!G781)</f>
        <v/>
      </c>
      <c r="C781" s="12" t="str">
        <f>IF([1]电力分区!L781="","",[1]电力分区!L781)</f>
        <v/>
      </c>
    </row>
    <row r="782" spans="1:3" x14ac:dyDescent="0.15">
      <c r="A782" s="12" t="str">
        <f>IF([1]电力分区!A782="","",[1]电力分区!A782)</f>
        <v/>
      </c>
      <c r="B782" s="12" t="str">
        <f>IF([1]电力分区!G782="","",[1]电力分区!G782)</f>
        <v/>
      </c>
      <c r="C782" s="12" t="str">
        <f>IF([1]电力分区!L782="","",[1]电力分区!L782)</f>
        <v/>
      </c>
    </row>
    <row r="783" spans="1:3" x14ac:dyDescent="0.15">
      <c r="A783" s="12" t="str">
        <f>IF([1]电力分区!A783="","",[1]电力分区!A783)</f>
        <v/>
      </c>
      <c r="B783" s="12" t="str">
        <f>IF([1]电力分区!G783="","",[1]电力分区!G783)</f>
        <v/>
      </c>
      <c r="C783" s="12" t="str">
        <f>IF([1]电力分区!L783="","",[1]电力分区!L783)</f>
        <v/>
      </c>
    </row>
    <row r="784" spans="1:3" x14ac:dyDescent="0.15">
      <c r="A784" s="12" t="str">
        <f>IF([1]电力分区!A784="","",[1]电力分区!A784)</f>
        <v/>
      </c>
      <c r="B784" s="12" t="str">
        <f>IF([1]电力分区!G784="","",[1]电力分区!G784)</f>
        <v/>
      </c>
      <c r="C784" s="12" t="str">
        <f>IF([1]电力分区!L784="","",[1]电力分区!L784)</f>
        <v/>
      </c>
    </row>
    <row r="785" spans="1:3" x14ac:dyDescent="0.15">
      <c r="A785" s="12" t="str">
        <f>IF([1]电力分区!A785="","",[1]电力分区!A785)</f>
        <v/>
      </c>
      <c r="B785" s="12" t="str">
        <f>IF([1]电力分区!G785="","",[1]电力分区!G785)</f>
        <v/>
      </c>
      <c r="C785" s="12" t="str">
        <f>IF([1]电力分区!L785="","",[1]电力分区!L785)</f>
        <v/>
      </c>
    </row>
    <row r="786" spans="1:3" x14ac:dyDescent="0.15">
      <c r="A786" s="12" t="str">
        <f>IF([1]电力分区!A786="","",[1]电力分区!A786)</f>
        <v/>
      </c>
      <c r="B786" s="12" t="str">
        <f>IF([1]电力分区!G786="","",[1]电力分区!G786)</f>
        <v/>
      </c>
      <c r="C786" s="12" t="str">
        <f>IF([1]电力分区!L786="","",[1]电力分区!L786)</f>
        <v/>
      </c>
    </row>
    <row r="787" spans="1:3" x14ac:dyDescent="0.15">
      <c r="A787" s="12" t="str">
        <f>IF([1]电力分区!A787="","",[1]电力分区!A787)</f>
        <v/>
      </c>
      <c r="B787" s="12" t="str">
        <f>IF([1]电力分区!G787="","",[1]电力分区!G787)</f>
        <v/>
      </c>
      <c r="C787" s="12" t="str">
        <f>IF([1]电力分区!L787="","",[1]电力分区!L787)</f>
        <v/>
      </c>
    </row>
    <row r="788" spans="1:3" x14ac:dyDescent="0.15">
      <c r="A788" s="12" t="str">
        <f>IF([1]电力分区!A788="","",[1]电力分区!A788)</f>
        <v/>
      </c>
      <c r="B788" s="12" t="str">
        <f>IF([1]电力分区!G788="","",[1]电力分区!G788)</f>
        <v/>
      </c>
      <c r="C788" s="12" t="str">
        <f>IF([1]电力分区!L788="","",[1]电力分区!L788)</f>
        <v/>
      </c>
    </row>
    <row r="789" spans="1:3" x14ac:dyDescent="0.15">
      <c r="A789" s="12" t="str">
        <f>IF([1]电力分区!A789="","",[1]电力分区!A789)</f>
        <v/>
      </c>
      <c r="B789" s="12" t="str">
        <f>IF([1]电力分区!G789="","",[1]电力分区!G789)</f>
        <v/>
      </c>
      <c r="C789" s="12" t="str">
        <f>IF([1]电力分区!L789="","",[1]电力分区!L789)</f>
        <v/>
      </c>
    </row>
    <row r="790" spans="1:3" x14ac:dyDescent="0.15">
      <c r="A790" s="12" t="str">
        <f>IF([1]电力分区!A790="","",[1]电力分区!A790)</f>
        <v/>
      </c>
      <c r="B790" s="12" t="str">
        <f>IF([1]电力分区!G790="","",[1]电力分区!G790)</f>
        <v/>
      </c>
      <c r="C790" s="12" t="str">
        <f>IF([1]电力分区!L790="","",[1]电力分区!L790)</f>
        <v/>
      </c>
    </row>
    <row r="791" spans="1:3" x14ac:dyDescent="0.15">
      <c r="A791" s="12" t="str">
        <f>IF([1]电力分区!A791="","",[1]电力分区!A791)</f>
        <v/>
      </c>
      <c r="B791" s="12" t="str">
        <f>IF([1]电力分区!G791="","",[1]电力分区!G791)</f>
        <v/>
      </c>
      <c r="C791" s="12" t="str">
        <f>IF([1]电力分区!L791="","",[1]电力分区!L791)</f>
        <v/>
      </c>
    </row>
    <row r="792" spans="1:3" x14ac:dyDescent="0.15">
      <c r="A792" s="12" t="str">
        <f>IF([1]电力分区!A792="","",[1]电力分区!A792)</f>
        <v/>
      </c>
      <c r="B792" s="12" t="str">
        <f>IF([1]电力分区!G792="","",[1]电力分区!G792)</f>
        <v/>
      </c>
      <c r="C792" s="12" t="str">
        <f>IF([1]电力分区!L792="","",[1]电力分区!L792)</f>
        <v/>
      </c>
    </row>
    <row r="793" spans="1:3" x14ac:dyDescent="0.15">
      <c r="A793" s="12" t="str">
        <f>IF([1]电力分区!A793="","",[1]电力分区!A793)</f>
        <v/>
      </c>
      <c r="B793" s="12" t="str">
        <f>IF([1]电力分区!G793="","",[1]电力分区!G793)</f>
        <v/>
      </c>
      <c r="C793" s="12" t="str">
        <f>IF([1]电力分区!L793="","",[1]电力分区!L793)</f>
        <v/>
      </c>
    </row>
    <row r="794" spans="1:3" x14ac:dyDescent="0.15">
      <c r="A794" s="12" t="str">
        <f>IF([1]电力分区!A794="","",[1]电力分区!A794)</f>
        <v/>
      </c>
      <c r="B794" s="12" t="str">
        <f>IF([1]电力分区!G794="","",[1]电力分区!G794)</f>
        <v/>
      </c>
      <c r="C794" s="12" t="str">
        <f>IF([1]电力分区!L794="","",[1]电力分区!L794)</f>
        <v/>
      </c>
    </row>
    <row r="795" spans="1:3" x14ac:dyDescent="0.15">
      <c r="A795" s="12" t="str">
        <f>IF([1]电力分区!A795="","",[1]电力分区!A795)</f>
        <v/>
      </c>
      <c r="B795" s="12" t="str">
        <f>IF([1]电力分区!G795="","",[1]电力分区!G795)</f>
        <v/>
      </c>
      <c r="C795" s="12" t="str">
        <f>IF([1]电力分区!L795="","",[1]电力分区!L795)</f>
        <v/>
      </c>
    </row>
    <row r="796" spans="1:3" x14ac:dyDescent="0.15">
      <c r="A796" s="12" t="str">
        <f>IF([1]电力分区!A796="","",[1]电力分区!A796)</f>
        <v/>
      </c>
      <c r="B796" s="12" t="str">
        <f>IF([1]电力分区!G796="","",[1]电力分区!G796)</f>
        <v/>
      </c>
      <c r="C796" s="12" t="str">
        <f>IF([1]电力分区!L796="","",[1]电力分区!L796)</f>
        <v/>
      </c>
    </row>
    <row r="797" spans="1:3" x14ac:dyDescent="0.15">
      <c r="A797" s="12" t="str">
        <f>IF([1]电力分区!A797="","",[1]电力分区!A797)</f>
        <v/>
      </c>
      <c r="B797" s="12" t="str">
        <f>IF([1]电力分区!G797="","",[1]电力分区!G797)</f>
        <v/>
      </c>
      <c r="C797" s="12" t="str">
        <f>IF([1]电力分区!L797="","",[1]电力分区!L797)</f>
        <v/>
      </c>
    </row>
    <row r="798" spans="1:3" x14ac:dyDescent="0.15">
      <c r="A798" s="12" t="str">
        <f>IF([1]电力分区!A798="","",[1]电力分区!A798)</f>
        <v/>
      </c>
      <c r="B798" s="12" t="str">
        <f>IF([1]电力分区!G798="","",[1]电力分区!G798)</f>
        <v/>
      </c>
      <c r="C798" s="12" t="str">
        <f>IF([1]电力分区!L798="","",[1]电力分区!L798)</f>
        <v/>
      </c>
    </row>
    <row r="799" spans="1:3" x14ac:dyDescent="0.15">
      <c r="A799" s="12" t="str">
        <f>IF([1]电力分区!A799="","",[1]电力分区!A799)</f>
        <v/>
      </c>
      <c r="B799" s="12" t="str">
        <f>IF([1]电力分区!G799="","",[1]电力分区!G799)</f>
        <v/>
      </c>
      <c r="C799" s="12" t="str">
        <f>IF([1]电力分区!L799="","",[1]电力分区!L799)</f>
        <v/>
      </c>
    </row>
    <row r="800" spans="1:3" x14ac:dyDescent="0.15">
      <c r="A800" s="12" t="str">
        <f>IF([1]电力分区!A800="","",[1]电力分区!A800)</f>
        <v/>
      </c>
      <c r="B800" s="12" t="str">
        <f>IF([1]电力分区!G800="","",[1]电力分区!G800)</f>
        <v/>
      </c>
      <c r="C800" s="12" t="str">
        <f>IF([1]电力分区!L800="","",[1]电力分区!L800)</f>
        <v/>
      </c>
    </row>
    <row r="801" spans="1:3" x14ac:dyDescent="0.15">
      <c r="A801" s="12" t="str">
        <f>IF([1]电力分区!A801="","",[1]电力分区!A801)</f>
        <v/>
      </c>
      <c r="B801" s="12" t="str">
        <f>IF([1]电力分区!G801="","",[1]电力分区!G801)</f>
        <v/>
      </c>
      <c r="C801" s="12" t="str">
        <f>IF([1]电力分区!L801="","",[1]电力分区!L801)</f>
        <v/>
      </c>
    </row>
    <row r="802" spans="1:3" x14ac:dyDescent="0.15">
      <c r="A802" s="12" t="str">
        <f>IF([1]电力分区!A802="","",[1]电力分区!A802)</f>
        <v/>
      </c>
      <c r="B802" s="12" t="str">
        <f>IF([1]电力分区!G802="","",[1]电力分区!G802)</f>
        <v/>
      </c>
      <c r="C802" s="12" t="str">
        <f>IF([1]电力分区!L802="","",[1]电力分区!L802)</f>
        <v/>
      </c>
    </row>
    <row r="803" spans="1:3" x14ac:dyDescent="0.15">
      <c r="A803" s="12" t="str">
        <f>IF([1]电力分区!A803="","",[1]电力分区!A803)</f>
        <v/>
      </c>
      <c r="B803" s="12" t="str">
        <f>IF([1]电力分区!G803="","",[1]电力分区!G803)</f>
        <v/>
      </c>
      <c r="C803" s="12" t="str">
        <f>IF([1]电力分区!L803="","",[1]电力分区!L803)</f>
        <v/>
      </c>
    </row>
    <row r="804" spans="1:3" x14ac:dyDescent="0.15">
      <c r="A804" s="12" t="str">
        <f>IF([1]电力分区!A804="","",[1]电力分区!A804)</f>
        <v/>
      </c>
      <c r="B804" s="12" t="str">
        <f>IF([1]电力分区!G804="","",[1]电力分区!G804)</f>
        <v/>
      </c>
      <c r="C804" s="12" t="str">
        <f>IF([1]电力分区!L804="","",[1]电力分区!L804)</f>
        <v/>
      </c>
    </row>
    <row r="805" spans="1:3" x14ac:dyDescent="0.15">
      <c r="A805" s="12" t="str">
        <f>IF([1]电力分区!A805="","",[1]电力分区!A805)</f>
        <v/>
      </c>
      <c r="B805" s="12" t="str">
        <f>IF([1]电力分区!G805="","",[1]电力分区!G805)</f>
        <v/>
      </c>
      <c r="C805" s="12" t="str">
        <f>IF([1]电力分区!L805="","",[1]电力分区!L805)</f>
        <v/>
      </c>
    </row>
    <row r="806" spans="1:3" x14ac:dyDescent="0.15">
      <c r="A806" s="12" t="str">
        <f>IF([1]电力分区!A806="","",[1]电力分区!A806)</f>
        <v/>
      </c>
      <c r="B806" s="12" t="str">
        <f>IF([1]电力分区!G806="","",[1]电力分区!G806)</f>
        <v/>
      </c>
      <c r="C806" s="12" t="str">
        <f>IF([1]电力分区!L806="","",[1]电力分区!L806)</f>
        <v/>
      </c>
    </row>
    <row r="807" spans="1:3" x14ac:dyDescent="0.15">
      <c r="A807" s="12" t="str">
        <f>IF([1]电力分区!A807="","",[1]电力分区!A807)</f>
        <v/>
      </c>
      <c r="B807" s="12" t="str">
        <f>IF([1]电力分区!G807="","",[1]电力分区!G807)</f>
        <v/>
      </c>
      <c r="C807" s="12" t="str">
        <f>IF([1]电力分区!L807="","",[1]电力分区!L807)</f>
        <v/>
      </c>
    </row>
    <row r="808" spans="1:3" x14ac:dyDescent="0.15">
      <c r="A808" s="12" t="str">
        <f>IF([1]电力分区!A808="","",[1]电力分区!A808)</f>
        <v/>
      </c>
      <c r="B808" s="12" t="str">
        <f>IF([1]电力分区!G808="","",[1]电力分区!G808)</f>
        <v/>
      </c>
      <c r="C808" s="12" t="str">
        <f>IF([1]电力分区!L808="","",[1]电力分区!L808)</f>
        <v/>
      </c>
    </row>
    <row r="809" spans="1:3" x14ac:dyDescent="0.15">
      <c r="A809" s="12" t="str">
        <f>IF([1]电力分区!A809="","",[1]电力分区!A809)</f>
        <v/>
      </c>
      <c r="B809" s="12" t="str">
        <f>IF([1]电力分区!G809="","",[1]电力分区!G809)</f>
        <v/>
      </c>
      <c r="C809" s="12" t="str">
        <f>IF([1]电力分区!L809="","",[1]电力分区!L809)</f>
        <v/>
      </c>
    </row>
    <row r="810" spans="1:3" x14ac:dyDescent="0.15">
      <c r="A810" s="12" t="str">
        <f>IF([1]电力分区!A810="","",[1]电力分区!A810)</f>
        <v/>
      </c>
      <c r="B810" s="12" t="str">
        <f>IF([1]电力分区!G810="","",[1]电力分区!G810)</f>
        <v/>
      </c>
      <c r="C810" s="12" t="str">
        <f>IF([1]电力分区!L810="","",[1]电力分区!L810)</f>
        <v/>
      </c>
    </row>
    <row r="811" spans="1:3" x14ac:dyDescent="0.15">
      <c r="A811" s="12" t="str">
        <f>IF([1]电力分区!A811="","",[1]电力分区!A811)</f>
        <v/>
      </c>
      <c r="B811" s="12" t="str">
        <f>IF([1]电力分区!G811="","",[1]电力分区!G811)</f>
        <v/>
      </c>
      <c r="C811" s="12" t="str">
        <f>IF([1]电力分区!L811="","",[1]电力分区!L811)</f>
        <v/>
      </c>
    </row>
    <row r="812" spans="1:3" x14ac:dyDescent="0.15">
      <c r="A812" s="12" t="str">
        <f>IF([1]电力分区!A812="","",[1]电力分区!A812)</f>
        <v/>
      </c>
      <c r="B812" s="12" t="str">
        <f>IF([1]电力分区!G812="","",[1]电力分区!G812)</f>
        <v/>
      </c>
      <c r="C812" s="12" t="str">
        <f>IF([1]电力分区!L812="","",[1]电力分区!L812)</f>
        <v/>
      </c>
    </row>
    <row r="813" spans="1:3" x14ac:dyDescent="0.15">
      <c r="A813" s="12" t="str">
        <f>IF([1]电力分区!A813="","",[1]电力分区!A813)</f>
        <v/>
      </c>
      <c r="B813" s="12" t="str">
        <f>IF([1]电力分区!G813="","",[1]电力分区!G813)</f>
        <v/>
      </c>
      <c r="C813" s="12" t="str">
        <f>IF([1]电力分区!L813="","",[1]电力分区!L813)</f>
        <v/>
      </c>
    </row>
    <row r="814" spans="1:3" x14ac:dyDescent="0.15">
      <c r="A814" s="12" t="str">
        <f>IF([1]电力分区!A814="","",[1]电力分区!A814)</f>
        <v/>
      </c>
      <c r="B814" s="12" t="str">
        <f>IF([1]电力分区!G814="","",[1]电力分区!G814)</f>
        <v/>
      </c>
      <c r="C814" s="12" t="str">
        <f>IF([1]电力分区!L814="","",[1]电力分区!L814)</f>
        <v/>
      </c>
    </row>
    <row r="815" spans="1:3" x14ac:dyDescent="0.15">
      <c r="A815" s="12" t="str">
        <f>IF([1]电力分区!A815="","",[1]电力分区!A815)</f>
        <v/>
      </c>
      <c r="B815" s="12" t="str">
        <f>IF([1]电力分区!G815="","",[1]电力分区!G815)</f>
        <v/>
      </c>
      <c r="C815" s="12" t="str">
        <f>IF([1]电力分区!L815="","",[1]电力分区!L815)</f>
        <v/>
      </c>
    </row>
    <row r="816" spans="1:3" x14ac:dyDescent="0.15">
      <c r="A816" s="12" t="str">
        <f>IF([1]电力分区!A816="","",[1]电力分区!A816)</f>
        <v/>
      </c>
      <c r="B816" s="12" t="str">
        <f>IF([1]电力分区!G816="","",[1]电力分区!G816)</f>
        <v/>
      </c>
      <c r="C816" s="12" t="str">
        <f>IF([1]电力分区!L816="","",[1]电力分区!L816)</f>
        <v/>
      </c>
    </row>
    <row r="817" spans="1:3" x14ac:dyDescent="0.15">
      <c r="A817" s="12" t="str">
        <f>IF([1]电力分区!A817="","",[1]电力分区!A817)</f>
        <v/>
      </c>
      <c r="B817" s="12" t="str">
        <f>IF([1]电力分区!G817="","",[1]电力分区!G817)</f>
        <v/>
      </c>
      <c r="C817" s="12" t="str">
        <f>IF([1]电力分区!L817="","",[1]电力分区!L817)</f>
        <v/>
      </c>
    </row>
    <row r="818" spans="1:3" x14ac:dyDescent="0.15">
      <c r="A818" s="12" t="str">
        <f>IF([1]电力分区!A818="","",[1]电力分区!A818)</f>
        <v/>
      </c>
      <c r="B818" s="12" t="str">
        <f>IF([1]电力分区!G818="","",[1]电力分区!G818)</f>
        <v/>
      </c>
      <c r="C818" s="12" t="str">
        <f>IF([1]电力分区!L818="","",[1]电力分区!L818)</f>
        <v/>
      </c>
    </row>
    <row r="819" spans="1:3" x14ac:dyDescent="0.15">
      <c r="A819" s="12" t="str">
        <f>IF([1]电力分区!A819="","",[1]电力分区!A819)</f>
        <v/>
      </c>
      <c r="B819" s="12" t="str">
        <f>IF([1]电力分区!G819="","",[1]电力分区!G819)</f>
        <v/>
      </c>
      <c r="C819" s="12" t="str">
        <f>IF([1]电力分区!L819="","",[1]电力分区!L819)</f>
        <v/>
      </c>
    </row>
    <row r="820" spans="1:3" x14ac:dyDescent="0.15">
      <c r="A820" s="12" t="str">
        <f>IF([1]电力分区!A820="","",[1]电力分区!A820)</f>
        <v/>
      </c>
      <c r="B820" s="12" t="str">
        <f>IF([1]电力分区!G820="","",[1]电力分区!G820)</f>
        <v/>
      </c>
      <c r="C820" s="12" t="str">
        <f>IF([1]电力分区!L820="","",[1]电力分区!L820)</f>
        <v/>
      </c>
    </row>
    <row r="821" spans="1:3" x14ac:dyDescent="0.15">
      <c r="A821" s="12" t="str">
        <f>IF([1]电力分区!A821="","",[1]电力分区!A821)</f>
        <v/>
      </c>
      <c r="B821" s="12" t="str">
        <f>IF([1]电力分区!G821="","",[1]电力分区!G821)</f>
        <v/>
      </c>
      <c r="C821" s="12" t="str">
        <f>IF([1]电力分区!L821="","",[1]电力分区!L821)</f>
        <v/>
      </c>
    </row>
    <row r="822" spans="1:3" x14ac:dyDescent="0.15">
      <c r="A822" s="12" t="str">
        <f>IF([1]电力分区!A822="","",[1]电力分区!A822)</f>
        <v/>
      </c>
      <c r="B822" s="12" t="str">
        <f>IF([1]电力分区!G822="","",[1]电力分区!G822)</f>
        <v/>
      </c>
      <c r="C822" s="12" t="str">
        <f>IF([1]电力分区!L822="","",[1]电力分区!L822)</f>
        <v/>
      </c>
    </row>
    <row r="823" spans="1:3" x14ac:dyDescent="0.15">
      <c r="A823" s="12" t="str">
        <f>IF([1]电力分区!A823="","",[1]电力分区!A823)</f>
        <v/>
      </c>
      <c r="B823" s="12" t="str">
        <f>IF([1]电力分区!G823="","",[1]电力分区!G823)</f>
        <v/>
      </c>
      <c r="C823" s="12" t="str">
        <f>IF([1]电力分区!L823="","",[1]电力分区!L823)</f>
        <v/>
      </c>
    </row>
    <row r="824" spans="1:3" x14ac:dyDescent="0.15">
      <c r="A824" s="12" t="str">
        <f>IF([1]电力分区!A824="","",[1]电力分区!A824)</f>
        <v/>
      </c>
      <c r="B824" s="12" t="str">
        <f>IF([1]电力分区!G824="","",[1]电力分区!G824)</f>
        <v/>
      </c>
      <c r="C824" s="12" t="str">
        <f>IF([1]电力分区!L824="","",[1]电力分区!L824)</f>
        <v/>
      </c>
    </row>
    <row r="825" spans="1:3" x14ac:dyDescent="0.15">
      <c r="A825" s="12" t="str">
        <f>IF([1]电力分区!A825="","",[1]电力分区!A825)</f>
        <v/>
      </c>
      <c r="B825" s="12" t="str">
        <f>IF([1]电力分区!G825="","",[1]电力分区!G825)</f>
        <v/>
      </c>
      <c r="C825" s="12" t="str">
        <f>IF([1]电力分区!L825="","",[1]电力分区!L825)</f>
        <v/>
      </c>
    </row>
    <row r="826" spans="1:3" x14ac:dyDescent="0.15">
      <c r="A826" s="12" t="str">
        <f>IF([1]电力分区!A826="","",[1]电力分区!A826)</f>
        <v/>
      </c>
      <c r="B826" s="12" t="str">
        <f>IF([1]电力分区!G826="","",[1]电力分区!G826)</f>
        <v/>
      </c>
      <c r="C826" s="12" t="str">
        <f>IF([1]电力分区!L826="","",[1]电力分区!L826)</f>
        <v/>
      </c>
    </row>
    <row r="827" spans="1:3" x14ac:dyDescent="0.15">
      <c r="A827" s="12" t="str">
        <f>IF([1]电力分区!A827="","",[1]电力分区!A827)</f>
        <v/>
      </c>
      <c r="B827" s="12" t="str">
        <f>IF([1]电力分区!G827="","",[1]电力分区!G827)</f>
        <v/>
      </c>
      <c r="C827" s="12" t="str">
        <f>IF([1]电力分区!L827="","",[1]电力分区!L827)</f>
        <v/>
      </c>
    </row>
    <row r="828" spans="1:3" x14ac:dyDescent="0.15">
      <c r="A828" s="12" t="str">
        <f>IF([1]电力分区!A828="","",[1]电力分区!A828)</f>
        <v/>
      </c>
      <c r="B828" s="12" t="str">
        <f>IF([1]电力分区!G828="","",[1]电力分区!G828)</f>
        <v/>
      </c>
      <c r="C828" s="12" t="str">
        <f>IF([1]电力分区!L828="","",[1]电力分区!L828)</f>
        <v/>
      </c>
    </row>
    <row r="829" spans="1:3" x14ac:dyDescent="0.15">
      <c r="A829" s="12" t="str">
        <f>IF([1]电力分区!A829="","",[1]电力分区!A829)</f>
        <v/>
      </c>
      <c r="B829" s="12" t="str">
        <f>IF([1]电力分区!G829="","",[1]电力分区!G829)</f>
        <v/>
      </c>
      <c r="C829" s="12" t="str">
        <f>IF([1]电力分区!L829="","",[1]电力分区!L829)</f>
        <v/>
      </c>
    </row>
    <row r="830" spans="1:3" x14ac:dyDescent="0.15">
      <c r="A830" s="12" t="str">
        <f>IF([1]电力分区!A830="","",[1]电力分区!A830)</f>
        <v/>
      </c>
      <c r="B830" s="12" t="str">
        <f>IF([1]电力分区!G830="","",[1]电力分区!G830)</f>
        <v/>
      </c>
      <c r="C830" s="12" t="str">
        <f>IF([1]电力分区!L830="","",[1]电力分区!L830)</f>
        <v/>
      </c>
    </row>
    <row r="831" spans="1:3" x14ac:dyDescent="0.15">
      <c r="A831" s="12" t="str">
        <f>IF([1]电力分区!A831="","",[1]电力分区!A831)</f>
        <v/>
      </c>
      <c r="B831" s="12" t="str">
        <f>IF([1]电力分区!G831="","",[1]电力分区!G831)</f>
        <v/>
      </c>
      <c r="C831" s="12" t="str">
        <f>IF([1]电力分区!L831="","",[1]电力分区!L831)</f>
        <v/>
      </c>
    </row>
    <row r="832" spans="1:3" x14ac:dyDescent="0.15">
      <c r="A832" s="12" t="str">
        <f>IF([1]电力分区!A832="","",[1]电力分区!A832)</f>
        <v/>
      </c>
      <c r="B832" s="12" t="str">
        <f>IF([1]电力分区!G832="","",[1]电力分区!G832)</f>
        <v/>
      </c>
      <c r="C832" s="12" t="str">
        <f>IF([1]电力分区!L832="","",[1]电力分区!L832)</f>
        <v/>
      </c>
    </row>
    <row r="833" spans="1:3" x14ac:dyDescent="0.15">
      <c r="A833" s="12" t="str">
        <f>IF([1]电力分区!A833="","",[1]电力分区!A833)</f>
        <v/>
      </c>
      <c r="B833" s="12" t="str">
        <f>IF([1]电力分区!G833="","",[1]电力分区!G833)</f>
        <v/>
      </c>
      <c r="C833" s="12" t="str">
        <f>IF([1]电力分区!L833="","",[1]电力分区!L833)</f>
        <v/>
      </c>
    </row>
    <row r="834" spans="1:3" x14ac:dyDescent="0.15">
      <c r="A834" s="12" t="str">
        <f>IF([1]电力分区!A834="","",[1]电力分区!A834)</f>
        <v/>
      </c>
      <c r="B834" s="12" t="str">
        <f>IF([1]电力分区!G834="","",[1]电力分区!G834)</f>
        <v/>
      </c>
      <c r="C834" s="12" t="str">
        <f>IF([1]电力分区!L834="","",[1]电力分区!L834)</f>
        <v/>
      </c>
    </row>
    <row r="835" spans="1:3" x14ac:dyDescent="0.15">
      <c r="A835" s="12" t="str">
        <f>IF([1]电力分区!A835="","",[1]电力分区!A835)</f>
        <v/>
      </c>
      <c r="B835" s="12" t="str">
        <f>IF([1]电力分区!G835="","",[1]电力分区!G835)</f>
        <v/>
      </c>
      <c r="C835" s="12" t="str">
        <f>IF([1]电力分区!L835="","",[1]电力分区!L835)</f>
        <v/>
      </c>
    </row>
    <row r="836" spans="1:3" x14ac:dyDescent="0.15">
      <c r="A836" s="12" t="str">
        <f>IF([1]电力分区!A836="","",[1]电力分区!A836)</f>
        <v/>
      </c>
      <c r="B836" s="12" t="str">
        <f>IF([1]电力分区!G836="","",[1]电力分区!G836)</f>
        <v/>
      </c>
      <c r="C836" s="12" t="str">
        <f>IF([1]电力分区!L836="","",[1]电力分区!L836)</f>
        <v/>
      </c>
    </row>
    <row r="837" spans="1:3" x14ac:dyDescent="0.15">
      <c r="A837" s="12" t="str">
        <f>IF([1]电力分区!A837="","",[1]电力分区!A837)</f>
        <v/>
      </c>
      <c r="B837" s="12" t="str">
        <f>IF([1]电力分区!G837="","",[1]电力分区!G837)</f>
        <v/>
      </c>
      <c r="C837" s="12" t="str">
        <f>IF([1]电力分区!L837="","",[1]电力分区!L837)</f>
        <v/>
      </c>
    </row>
    <row r="838" spans="1:3" x14ac:dyDescent="0.15">
      <c r="A838" s="12" t="str">
        <f>IF([1]电力分区!A838="","",[1]电力分区!A838)</f>
        <v/>
      </c>
      <c r="B838" s="12" t="str">
        <f>IF([1]电力分区!G838="","",[1]电力分区!G838)</f>
        <v/>
      </c>
      <c r="C838" s="12" t="str">
        <f>IF([1]电力分区!L838="","",[1]电力分区!L838)</f>
        <v/>
      </c>
    </row>
    <row r="839" spans="1:3" x14ac:dyDescent="0.15">
      <c r="A839" s="12" t="str">
        <f>IF([1]电力分区!A839="","",[1]电力分区!A839)</f>
        <v/>
      </c>
      <c r="B839" s="12" t="str">
        <f>IF([1]电力分区!G839="","",[1]电力分区!G839)</f>
        <v/>
      </c>
      <c r="C839" s="12" t="str">
        <f>IF([1]电力分区!L839="","",[1]电力分区!L839)</f>
        <v/>
      </c>
    </row>
    <row r="840" spans="1:3" x14ac:dyDescent="0.15">
      <c r="A840" s="12" t="str">
        <f>IF([1]电力分区!A840="","",[1]电力分区!A840)</f>
        <v/>
      </c>
      <c r="B840" s="12" t="str">
        <f>IF([1]电力分区!G840="","",[1]电力分区!G840)</f>
        <v/>
      </c>
      <c r="C840" s="12" t="str">
        <f>IF([1]电力分区!L840="","",[1]电力分区!L840)</f>
        <v/>
      </c>
    </row>
    <row r="841" spans="1:3" x14ac:dyDescent="0.15">
      <c r="A841" s="12" t="str">
        <f>IF([1]电力分区!A841="","",[1]电力分区!A841)</f>
        <v/>
      </c>
      <c r="B841" s="12" t="str">
        <f>IF([1]电力分区!G841="","",[1]电力分区!G841)</f>
        <v/>
      </c>
      <c r="C841" s="12" t="str">
        <f>IF([1]电力分区!L841="","",[1]电力分区!L841)</f>
        <v/>
      </c>
    </row>
    <row r="842" spans="1:3" x14ac:dyDescent="0.15">
      <c r="A842" s="12" t="str">
        <f>IF([1]电力分区!A842="","",[1]电力分区!A842)</f>
        <v/>
      </c>
      <c r="B842" s="12" t="str">
        <f>IF([1]电力分区!G842="","",[1]电力分区!G842)</f>
        <v/>
      </c>
      <c r="C842" s="12" t="str">
        <f>IF([1]电力分区!L842="","",[1]电力分区!L842)</f>
        <v/>
      </c>
    </row>
    <row r="843" spans="1:3" x14ac:dyDescent="0.15">
      <c r="A843" s="12" t="str">
        <f>IF([1]电力分区!A843="","",[1]电力分区!A843)</f>
        <v/>
      </c>
      <c r="B843" s="12" t="str">
        <f>IF([1]电力分区!G843="","",[1]电力分区!G843)</f>
        <v/>
      </c>
      <c r="C843" s="12" t="str">
        <f>IF([1]电力分区!L843="","",[1]电力分区!L843)</f>
        <v/>
      </c>
    </row>
    <row r="844" spans="1:3" x14ac:dyDescent="0.15">
      <c r="A844" s="12" t="str">
        <f>IF([1]电力分区!A844="","",[1]电力分区!A844)</f>
        <v/>
      </c>
      <c r="B844" s="12" t="str">
        <f>IF([1]电力分区!G844="","",[1]电力分区!G844)</f>
        <v/>
      </c>
      <c r="C844" s="12" t="str">
        <f>IF([1]电力分区!L844="","",[1]电力分区!L844)</f>
        <v/>
      </c>
    </row>
    <row r="845" spans="1:3" x14ac:dyDescent="0.15">
      <c r="A845" s="12" t="str">
        <f>IF([1]电力分区!A845="","",[1]电力分区!A845)</f>
        <v/>
      </c>
      <c r="B845" s="12" t="str">
        <f>IF([1]电力分区!G845="","",[1]电力分区!G845)</f>
        <v/>
      </c>
      <c r="C845" s="12" t="str">
        <f>IF([1]电力分区!L845="","",[1]电力分区!L845)</f>
        <v/>
      </c>
    </row>
    <row r="846" spans="1:3" x14ac:dyDescent="0.15">
      <c r="A846" s="12" t="str">
        <f>IF([1]电力分区!A846="","",[1]电力分区!A846)</f>
        <v/>
      </c>
      <c r="B846" s="12" t="str">
        <f>IF([1]电力分区!G846="","",[1]电力分区!G846)</f>
        <v/>
      </c>
      <c r="C846" s="12" t="str">
        <f>IF([1]电力分区!L846="","",[1]电力分区!L846)</f>
        <v/>
      </c>
    </row>
    <row r="847" spans="1:3" x14ac:dyDescent="0.15">
      <c r="A847" s="12" t="str">
        <f>IF([1]电力分区!A847="","",[1]电力分区!A847)</f>
        <v/>
      </c>
      <c r="B847" s="12" t="str">
        <f>IF([1]电力分区!G847="","",[1]电力分区!G847)</f>
        <v/>
      </c>
      <c r="C847" s="12" t="str">
        <f>IF([1]电力分区!L847="","",[1]电力分区!L847)</f>
        <v/>
      </c>
    </row>
    <row r="848" spans="1:3" x14ac:dyDescent="0.15">
      <c r="A848" s="12" t="str">
        <f>IF([1]电力分区!A848="","",[1]电力分区!A848)</f>
        <v/>
      </c>
      <c r="B848" s="12" t="str">
        <f>IF([1]电力分区!G848="","",[1]电力分区!G848)</f>
        <v/>
      </c>
      <c r="C848" s="12" t="str">
        <f>IF([1]电力分区!L848="","",[1]电力分区!L848)</f>
        <v/>
      </c>
    </row>
    <row r="849" spans="1:3" x14ac:dyDescent="0.15">
      <c r="A849" s="12" t="str">
        <f>IF([1]电力分区!A849="","",[1]电力分区!A849)</f>
        <v/>
      </c>
      <c r="B849" s="12" t="str">
        <f>IF([1]电力分区!G849="","",[1]电力分区!G849)</f>
        <v/>
      </c>
      <c r="C849" s="12" t="str">
        <f>IF([1]电力分区!L849="","",[1]电力分区!L849)</f>
        <v/>
      </c>
    </row>
    <row r="850" spans="1:3" x14ac:dyDescent="0.15">
      <c r="A850" s="12" t="str">
        <f>IF([1]电力分区!A850="","",[1]电力分区!A850)</f>
        <v/>
      </c>
      <c r="B850" s="12" t="str">
        <f>IF([1]电力分区!G850="","",[1]电力分区!G850)</f>
        <v/>
      </c>
      <c r="C850" s="12" t="str">
        <f>IF([1]电力分区!L850="","",[1]电力分区!L850)</f>
        <v/>
      </c>
    </row>
    <row r="851" spans="1:3" x14ac:dyDescent="0.15">
      <c r="A851" s="12" t="str">
        <f>IF([1]电力分区!A851="","",[1]电力分区!A851)</f>
        <v/>
      </c>
      <c r="B851" s="12" t="str">
        <f>IF([1]电力分区!G851="","",[1]电力分区!G851)</f>
        <v/>
      </c>
      <c r="C851" s="12" t="str">
        <f>IF([1]电力分区!L851="","",[1]电力分区!L851)</f>
        <v/>
      </c>
    </row>
    <row r="852" spans="1:3" x14ac:dyDescent="0.15">
      <c r="A852" s="12" t="str">
        <f>IF([1]电力分区!A852="","",[1]电力分区!A852)</f>
        <v/>
      </c>
      <c r="B852" s="12" t="str">
        <f>IF([1]电力分区!G852="","",[1]电力分区!G852)</f>
        <v/>
      </c>
      <c r="C852" s="12" t="str">
        <f>IF([1]电力分区!L852="","",[1]电力分区!L852)</f>
        <v/>
      </c>
    </row>
    <row r="853" spans="1:3" x14ac:dyDescent="0.15">
      <c r="A853" s="12" t="str">
        <f>IF([1]电力分区!A853="","",[1]电力分区!A853)</f>
        <v/>
      </c>
      <c r="B853" s="12" t="str">
        <f>IF([1]电力分区!G853="","",[1]电力分区!G853)</f>
        <v/>
      </c>
      <c r="C853" s="12" t="str">
        <f>IF([1]电力分区!L853="","",[1]电力分区!L853)</f>
        <v/>
      </c>
    </row>
    <row r="854" spans="1:3" x14ac:dyDescent="0.15">
      <c r="A854" s="12" t="str">
        <f>IF([1]电力分区!A854="","",[1]电力分区!A854)</f>
        <v/>
      </c>
      <c r="B854" s="12" t="str">
        <f>IF([1]电力分区!G854="","",[1]电力分区!G854)</f>
        <v/>
      </c>
      <c r="C854" s="12" t="str">
        <f>IF([1]电力分区!L854="","",[1]电力分区!L854)</f>
        <v/>
      </c>
    </row>
    <row r="855" spans="1:3" x14ac:dyDescent="0.15">
      <c r="A855" s="12" t="str">
        <f>IF([1]电力分区!A855="","",[1]电力分区!A855)</f>
        <v/>
      </c>
      <c r="B855" s="12" t="str">
        <f>IF([1]电力分区!G855="","",[1]电力分区!G855)</f>
        <v/>
      </c>
      <c r="C855" s="12" t="str">
        <f>IF([1]电力分区!L855="","",[1]电力分区!L855)</f>
        <v/>
      </c>
    </row>
    <row r="856" spans="1:3" x14ac:dyDescent="0.15">
      <c r="A856" s="12" t="str">
        <f>IF([1]电力分区!A856="","",[1]电力分区!A856)</f>
        <v/>
      </c>
      <c r="B856" s="12" t="str">
        <f>IF([1]电力分区!G856="","",[1]电力分区!G856)</f>
        <v/>
      </c>
      <c r="C856" s="12" t="str">
        <f>IF([1]电力分区!L856="","",[1]电力分区!L856)</f>
        <v/>
      </c>
    </row>
    <row r="857" spans="1:3" x14ac:dyDescent="0.15">
      <c r="A857" s="12" t="str">
        <f>IF([1]电力分区!A857="","",[1]电力分区!A857)</f>
        <v/>
      </c>
      <c r="B857" s="12" t="str">
        <f>IF([1]电力分区!G857="","",[1]电力分区!G857)</f>
        <v/>
      </c>
      <c r="C857" s="12" t="str">
        <f>IF([1]电力分区!L857="","",[1]电力分区!L857)</f>
        <v/>
      </c>
    </row>
    <row r="858" spans="1:3" x14ac:dyDescent="0.15">
      <c r="A858" s="12" t="str">
        <f>IF([1]电力分区!A858="","",[1]电力分区!A858)</f>
        <v/>
      </c>
      <c r="B858" s="12" t="str">
        <f>IF([1]电力分区!G858="","",[1]电力分区!G858)</f>
        <v/>
      </c>
      <c r="C858" s="12" t="str">
        <f>IF([1]电力分区!L858="","",[1]电力分区!L858)</f>
        <v/>
      </c>
    </row>
    <row r="859" spans="1:3" x14ac:dyDescent="0.15">
      <c r="A859" s="12" t="str">
        <f>IF([1]电力分区!A859="","",[1]电力分区!A859)</f>
        <v/>
      </c>
      <c r="B859" s="12" t="str">
        <f>IF([1]电力分区!G859="","",[1]电力分区!G859)</f>
        <v/>
      </c>
      <c r="C859" s="12" t="str">
        <f>IF([1]电力分区!L859="","",[1]电力分区!L859)</f>
        <v/>
      </c>
    </row>
    <row r="860" spans="1:3" x14ac:dyDescent="0.15">
      <c r="A860" s="12" t="str">
        <f>IF([1]电力分区!A860="","",[1]电力分区!A860)</f>
        <v/>
      </c>
      <c r="B860" s="12" t="str">
        <f>IF([1]电力分区!G860="","",[1]电力分区!G860)</f>
        <v/>
      </c>
      <c r="C860" s="12" t="str">
        <f>IF([1]电力分区!L860="","",[1]电力分区!L860)</f>
        <v/>
      </c>
    </row>
    <row r="861" spans="1:3" x14ac:dyDescent="0.15">
      <c r="A861" s="12" t="str">
        <f>IF([1]电力分区!A861="","",[1]电力分区!A861)</f>
        <v/>
      </c>
      <c r="B861" s="12" t="str">
        <f>IF([1]电力分区!G861="","",[1]电力分区!G861)</f>
        <v/>
      </c>
      <c r="C861" s="12" t="str">
        <f>IF([1]电力分区!L861="","",[1]电力分区!L861)</f>
        <v/>
      </c>
    </row>
    <row r="862" spans="1:3" x14ac:dyDescent="0.15">
      <c r="A862" s="12" t="str">
        <f>IF([1]电力分区!A862="","",[1]电力分区!A862)</f>
        <v/>
      </c>
      <c r="B862" s="12" t="str">
        <f>IF([1]电力分区!G862="","",[1]电力分区!G862)</f>
        <v/>
      </c>
      <c r="C862" s="12" t="str">
        <f>IF([1]电力分区!L862="","",[1]电力分区!L862)</f>
        <v/>
      </c>
    </row>
    <row r="863" spans="1:3" x14ac:dyDescent="0.15">
      <c r="A863" s="12" t="str">
        <f>IF([1]电力分区!A863="","",[1]电力分区!A863)</f>
        <v/>
      </c>
      <c r="B863" s="12" t="str">
        <f>IF([1]电力分区!G863="","",[1]电力分区!G863)</f>
        <v/>
      </c>
      <c r="C863" s="12" t="str">
        <f>IF([1]电力分区!L863="","",[1]电力分区!L863)</f>
        <v/>
      </c>
    </row>
    <row r="864" spans="1:3" x14ac:dyDescent="0.15">
      <c r="A864" s="12" t="str">
        <f>IF([1]电力分区!A864="","",[1]电力分区!A864)</f>
        <v/>
      </c>
      <c r="B864" s="12" t="str">
        <f>IF([1]电力分区!G864="","",[1]电力分区!G864)</f>
        <v/>
      </c>
      <c r="C864" s="12" t="str">
        <f>IF([1]电力分区!L864="","",[1]电力分区!L864)</f>
        <v/>
      </c>
    </row>
    <row r="865" spans="1:3" x14ac:dyDescent="0.15">
      <c r="A865" s="12" t="str">
        <f>IF([1]电力分区!A865="","",[1]电力分区!A865)</f>
        <v/>
      </c>
      <c r="B865" s="12" t="str">
        <f>IF([1]电力分区!G865="","",[1]电力分区!G865)</f>
        <v/>
      </c>
      <c r="C865" s="12" t="str">
        <f>IF([1]电力分区!L865="","",[1]电力分区!L865)</f>
        <v/>
      </c>
    </row>
    <row r="866" spans="1:3" x14ac:dyDescent="0.15">
      <c r="A866" s="12" t="str">
        <f>IF([1]电力分区!A866="","",[1]电力分区!A866)</f>
        <v/>
      </c>
      <c r="B866" s="12" t="str">
        <f>IF([1]电力分区!G866="","",[1]电力分区!G866)</f>
        <v/>
      </c>
      <c r="C866" s="12" t="str">
        <f>IF([1]电力分区!L866="","",[1]电力分区!L866)</f>
        <v/>
      </c>
    </row>
    <row r="867" spans="1:3" x14ac:dyDescent="0.15">
      <c r="A867" s="12" t="str">
        <f>IF([1]电力分区!A867="","",[1]电力分区!A867)</f>
        <v/>
      </c>
      <c r="B867" s="12" t="str">
        <f>IF([1]电力分区!G867="","",[1]电力分区!G867)</f>
        <v/>
      </c>
      <c r="C867" s="12" t="str">
        <f>IF([1]电力分区!L867="","",[1]电力分区!L867)</f>
        <v/>
      </c>
    </row>
    <row r="868" spans="1:3" x14ac:dyDescent="0.15">
      <c r="A868" s="12" t="str">
        <f>IF([1]电力分区!A868="","",[1]电力分区!A868)</f>
        <v/>
      </c>
      <c r="B868" s="12" t="str">
        <f>IF([1]电力分区!G868="","",[1]电力分区!G868)</f>
        <v/>
      </c>
      <c r="C868" s="12" t="str">
        <f>IF([1]电力分区!L868="","",[1]电力分区!L868)</f>
        <v/>
      </c>
    </row>
    <row r="869" spans="1:3" x14ac:dyDescent="0.15">
      <c r="A869" s="12" t="str">
        <f>IF([1]电力分区!A869="","",[1]电力分区!A869)</f>
        <v/>
      </c>
      <c r="B869" s="12" t="str">
        <f>IF([1]电力分区!G869="","",[1]电力分区!G869)</f>
        <v/>
      </c>
      <c r="C869" s="12" t="str">
        <f>IF([1]电力分区!L869="","",[1]电力分区!L869)</f>
        <v/>
      </c>
    </row>
    <row r="870" spans="1:3" x14ac:dyDescent="0.15">
      <c r="A870" s="12" t="str">
        <f>IF([1]电力分区!A870="","",[1]电力分区!A870)</f>
        <v/>
      </c>
      <c r="B870" s="12" t="str">
        <f>IF([1]电力分区!G870="","",[1]电力分区!G870)</f>
        <v/>
      </c>
      <c r="C870" s="12" t="str">
        <f>IF([1]电力分区!L870="","",[1]电力分区!L870)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表4-4</vt:lpstr>
      <vt:lpstr>历史年总电量负荷表</vt:lpstr>
      <vt:lpstr>电力分区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2016-07-14T06:07:05Z</dcterms:modified>
</cp:coreProperties>
</file>