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ull Details" sheetId="2" state="visible" r:id="rId2"/>
    <sheet xmlns:r="http://schemas.openxmlformats.org/officeDocument/2006/relationships" name="_page_rule Methods" sheetId="3" state="visible" r:id="rId3"/>
    <sheet xmlns:r="http://schemas.openxmlformats.org/officeDocument/2006/relationships" name="Build Methods" sheetId="4" state="visible" r:id="rId4"/>
    <sheet xmlns:r="http://schemas.openxmlformats.org/officeDocument/2006/relationships" name="Format Methods" sheetId="5" state="visible" r:id="rId5"/>
    <sheet xmlns:r="http://schemas.openxmlformats.org/officeDocument/2006/relationships" name="Page Break Reference" sheetId="6" state="visible" r:id="rId6"/>
    <sheet xmlns:r="http://schemas.openxmlformats.org/officeDocument/2006/relationships" name="generateWorksheet Reference" sheetId="7" state="visible" r:id="rId7"/>
    <sheet xmlns:r="http://schemas.openxmlformats.org/officeDocument/2006/relationships" name="buildBAPages Orchestrator" sheetId="8" state="visible" r:id="rId8"/>
  </sheets>
  <definedNames>
    <definedName name="_xlnm._FilterDatabase" localSheetId="0" hidden="1">'Summary'!$A$1:$M$80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b val="1"/>
      <sz val="9"/>
    </font>
    <font>
      <name val="Arial"/>
      <sz val="9"/>
    </font>
    <font>
      <name val="Courier New"/>
      <sz val="8"/>
    </font>
    <font>
      <name val="Arial"/>
      <b val="1"/>
      <color rgb="00FFFFFF"/>
      <sz val="9"/>
    </font>
  </fonts>
  <fills count="23">
    <fill>
      <patternFill/>
    </fill>
    <fill>
      <patternFill patternType="gray125"/>
    </fill>
    <fill>
      <patternFill patternType="solid">
        <fgColor rgb="001F3864"/>
      </patternFill>
    </fill>
    <fill>
      <patternFill patternType="solid">
        <fgColor rgb="00FFFFFF"/>
      </patternFill>
    </fill>
    <fill>
      <patternFill patternType="solid">
        <fgColor rgb="00EBF3FB"/>
      </patternFill>
    </fill>
    <fill>
      <patternFill patternType="solid">
        <fgColor rgb="002E75B6"/>
      </patternFill>
    </fill>
    <fill>
      <patternFill patternType="solid">
        <fgColor rgb="00375623"/>
      </patternFill>
    </fill>
    <fill>
      <patternFill patternType="solid">
        <fgColor rgb="007F6000"/>
      </patternFill>
    </fill>
    <fill>
      <patternFill patternType="solid">
        <fgColor rgb="00843C0C"/>
      </patternFill>
    </fill>
    <fill>
      <patternFill patternType="solid">
        <fgColor rgb="00D6E4F0"/>
      </patternFill>
    </fill>
    <fill>
      <patternFill patternType="solid">
        <fgColor rgb="00E2EFDA"/>
      </patternFill>
    </fill>
    <fill>
      <patternFill patternType="solid">
        <fgColor rgb="00FFF2CC"/>
      </patternFill>
    </fill>
    <fill>
      <patternFill patternType="solid">
        <fgColor rgb="00FCE4D6"/>
      </patternFill>
    </fill>
    <fill>
      <patternFill patternType="solid">
        <fgColor rgb="00C8DFF5"/>
      </patternFill>
    </fill>
    <fill>
      <patternFill patternType="solid">
        <fgColor rgb="00D6EAC8"/>
      </patternFill>
    </fill>
    <fill>
      <patternFill patternType="solid">
        <fgColor rgb="00FFF0A0"/>
      </patternFill>
    </fill>
    <fill>
      <patternFill patternType="solid">
        <fgColor rgb="00FACDB5"/>
      </patternFill>
    </fill>
    <fill>
      <patternFill patternType="solid">
        <fgColor rgb="003B1F6E"/>
      </patternFill>
    </fill>
    <fill>
      <patternFill patternType="solid">
        <fgColor rgb="00E2D9F3"/>
      </patternFill>
    </fill>
    <fill>
      <patternFill patternType="solid">
        <fgColor rgb="00D8D0EC"/>
      </patternFill>
    </fill>
    <fill>
      <patternFill patternType="solid">
        <fgColor rgb="00F5F5F5"/>
      </patternFill>
    </fill>
    <fill>
      <patternFill patternType="solid">
        <fgColor rgb="002E4057"/>
      </patternFill>
    </fill>
    <fill>
      <patternFill patternType="solid">
        <fgColor rgb="00F8F8F8"/>
      </patternFill>
    </fill>
  </fills>
  <borders count="3">
    <border>
      <left/>
      <right/>
      <top/>
      <bottom/>
      <diagonal/>
    </border>
    <border>
      <left style="thin">
        <color rgb="00888888"/>
      </left>
      <right style="thin">
        <color rgb="00888888"/>
      </right>
      <top style="thin">
        <color rgb="00888888"/>
      </top>
      <bottom style="thin">
        <color rgb="00888888"/>
      </bottom>
    </border>
    <border>
      <left style="thin">
        <color rgb="00AAAAAA"/>
      </left>
      <right style="thin">
        <color rgb="00AAAAAA"/>
      </right>
      <top style="thin">
        <color rgb="00AAAAAA"/>
      </top>
      <bottom style="thin">
        <color rgb="00AAAAAA"/>
      </bottom>
    </border>
  </borders>
  <cellStyleXfs count="1">
    <xf numFmtId="0" fontId="0" fillId="0" borderId="0"/>
  </cellStyleXfs>
  <cellXfs count="28">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horizontal="center" vertical="top" wrapText="1"/>
    </xf>
    <xf numFmtId="0" fontId="3" fillId="3" borderId="2" applyAlignment="1" pivotButton="0" quotePrefix="0" xfId="0">
      <alignment horizontal="left" vertical="top" wrapText="1"/>
    </xf>
    <xf numFmtId="0" fontId="3" fillId="3" borderId="2" applyAlignment="1" pivotButton="0" quotePrefix="0" xfId="0">
      <alignment horizontal="center" vertical="top" wrapText="1"/>
    </xf>
    <xf numFmtId="0" fontId="2" fillId="4" borderId="2" applyAlignment="1" pivotButton="0" quotePrefix="0" xfId="0">
      <alignment horizontal="center" vertical="top" wrapText="1"/>
    </xf>
    <xf numFmtId="0" fontId="3" fillId="4" borderId="2" applyAlignment="1" pivotButton="0" quotePrefix="0" xfId="0">
      <alignment horizontal="left" vertical="top" wrapText="1"/>
    </xf>
    <xf numFmtId="0" fontId="3" fillId="4" borderId="2" applyAlignment="1" pivotButton="0" quotePrefix="0" xfId="0">
      <alignment horizontal="center" vertical="top"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4" fillId="9" borderId="2" applyAlignment="1" pivotButton="0" quotePrefix="0" xfId="0">
      <alignment horizontal="left" vertical="top" wrapText="1"/>
    </xf>
    <xf numFmtId="0" fontId="4" fillId="10" borderId="2" applyAlignment="1" pivotButton="0" quotePrefix="0" xfId="0">
      <alignment horizontal="left" vertical="top" wrapText="1"/>
    </xf>
    <xf numFmtId="0" fontId="4" fillId="11" borderId="2" applyAlignment="1" pivotButton="0" quotePrefix="0" xfId="0">
      <alignment horizontal="left" vertical="top" wrapText="1"/>
    </xf>
    <xf numFmtId="0" fontId="4" fillId="12" borderId="2" applyAlignment="1" pivotButton="0" quotePrefix="0" xfId="0">
      <alignment horizontal="left" vertical="top" wrapText="1"/>
    </xf>
    <xf numFmtId="0" fontId="4" fillId="13" borderId="2" applyAlignment="1" pivotButton="0" quotePrefix="0" xfId="0">
      <alignment horizontal="left" vertical="top" wrapText="1"/>
    </xf>
    <xf numFmtId="0" fontId="4" fillId="14" borderId="2" applyAlignment="1" pivotButton="0" quotePrefix="0" xfId="0">
      <alignment horizontal="left" vertical="top" wrapText="1"/>
    </xf>
    <xf numFmtId="0" fontId="4" fillId="15" borderId="2" applyAlignment="1" pivotButton="0" quotePrefix="0" xfId="0">
      <alignment horizontal="left" vertical="top" wrapText="1"/>
    </xf>
    <xf numFmtId="0" fontId="4" fillId="16" borderId="2" applyAlignment="1" pivotButton="0" quotePrefix="0" xfId="0">
      <alignment horizontal="left" vertical="top" wrapText="1"/>
    </xf>
    <xf numFmtId="0" fontId="2" fillId="3" borderId="2" applyAlignment="1" pivotButton="0" quotePrefix="0" xfId="0">
      <alignment horizontal="left" vertical="top" wrapText="1"/>
    </xf>
    <xf numFmtId="0" fontId="2" fillId="4" borderId="2" applyAlignment="1" pivotButton="0" quotePrefix="0" xfId="0">
      <alignment horizontal="left" vertical="top" wrapText="1"/>
    </xf>
    <xf numFmtId="0" fontId="1" fillId="17" borderId="1" applyAlignment="1" pivotButton="0" quotePrefix="0" xfId="0">
      <alignment horizontal="center" vertical="center" wrapText="1"/>
    </xf>
    <xf numFmtId="0" fontId="4" fillId="18" borderId="2" applyAlignment="1" pivotButton="0" quotePrefix="0" xfId="0">
      <alignment horizontal="left" vertical="top" wrapText="1"/>
    </xf>
    <xf numFmtId="0" fontId="4" fillId="19" borderId="2" applyAlignment="1" pivotButton="0" quotePrefix="0" xfId="0">
      <alignment horizontal="left" vertical="top" wrapText="1"/>
    </xf>
    <xf numFmtId="0" fontId="4" fillId="20" borderId="2" applyAlignment="1" pivotButton="0" quotePrefix="0" xfId="0">
      <alignment horizontal="left" vertical="top" wrapText="1"/>
    </xf>
    <xf numFmtId="0" fontId="5" fillId="21" borderId="1" applyAlignment="1" pivotButton="0" quotePrefix="0" xfId="0">
      <alignment horizontal="center" vertical="center" wrapText="1"/>
    </xf>
    <xf numFmtId="0" fontId="4" fillId="22"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0"/>
  <sheetViews>
    <sheetView zoomScale="90" workbookViewId="0">
      <pane ySplit="1" topLeftCell="A2" activePane="bottomLeft" state="frozen"/>
      <selection pane="bottomLeft" activeCell="A1" sqref="A1"/>
    </sheetView>
  </sheetViews>
  <sheetFormatPr baseColWidth="8" defaultRowHeight="15"/>
  <cols>
    <col width="4" customWidth="1" min="1" max="1"/>
    <col width="14" customWidth="1" min="2" max="2"/>
    <col width="30" customWidth="1" min="3" max="3"/>
    <col width="18" customWidth="1" min="4" max="4"/>
    <col width="34" customWidth="1" min="5" max="5"/>
    <col width="22" customWidth="1" min="6" max="6"/>
    <col width="30" customWidth="1" min="7" max="7"/>
    <col width="26" customWidth="1" min="8" max="8"/>
    <col width="28" customWidth="1" min="9" max="9"/>
    <col width="28" customWidth="1" min="10" max="10"/>
    <col width="35" customWidth="1" min="11" max="11"/>
    <col width="22" customWidth="1" min="12" max="12"/>
    <col width="18" customWidth="1" min="13" max="13"/>
  </cols>
  <sheetData>
    <row r="1" ht="32" customHeight="1">
      <c r="A1" s="1" t="inlineStr">
        <is>
          <t>#</t>
        </is>
      </c>
      <c r="B1" s="1" t="inlineStr">
        <is>
          <t>Rule No.</t>
        </is>
      </c>
      <c r="C1" s="1" t="inlineStr">
        <is>
          <t>Rule Name / Description</t>
        </is>
      </c>
      <c r="D1" s="1" t="inlineStr">
        <is>
          <t>Category</t>
        </is>
      </c>
      <c r="E1" s="1" t="inlineStr">
        <is>
          <t>_page_rule Method</t>
        </is>
      </c>
      <c r="F1" s="1" t="inlineStr">
        <is>
          <t>Sheet Tab Prefix</t>
        </is>
      </c>
      <c r="G1" s="1" t="inlineStr">
        <is>
          <t>Build Function(s)</t>
        </is>
      </c>
      <c r="H1" s="1" t="inlineStr">
        <is>
          <t>generateWorksheet Variant</t>
        </is>
      </c>
      <c r="I1" s="1" t="inlineStr">
        <is>
          <t>Format Function(s)</t>
        </is>
      </c>
      <c r="J1" s="1" t="inlineStr">
        <is>
          <t>Page Break Handler</t>
        </is>
      </c>
      <c r="K1" s="1" t="inlineStr">
        <is>
          <t>Table Code(s) in compareCompanies</t>
        </is>
      </c>
      <c r="L1" s="1" t="inlineStr">
        <is>
          <t>State Restrictions</t>
        </is>
      </c>
      <c r="M1" s="1" t="inlineStr">
        <is>
          <t>State Exception Codes</t>
        </is>
      </c>
    </row>
    <row r="2" ht="18" customHeight="1">
      <c r="A2" s="2" t="n">
        <v>1</v>
      </c>
      <c r="B2" s="2" t="inlineStr">
        <is>
          <t>VAPCD</t>
        </is>
      </c>
      <c r="C2" s="3" t="inlineStr">
        <is>
          <t>Rule VAPCD</t>
        </is>
      </c>
      <c r="D2" s="4" t="inlineStr">
        <is>
          <t>Virginia Special</t>
        </is>
      </c>
      <c r="E2" s="3" t="inlineStr">
        <is>
          <t>_page_rule_vapcd</t>
        </is>
      </c>
      <c r="F2" s="3" t="inlineStr">
        <is>
          <t>Rule VAPCD</t>
        </is>
      </c>
      <c r="G2" s="3" t="inlineStr">
        <is>
          <t>buildVAPCD</t>
        </is>
      </c>
      <c r="H2" s="3" t="inlineStr">
        <is>
          <t>generateWorksheet</t>
        </is>
      </c>
      <c r="I2" s="3" t="inlineStr">
        <is>
          <t>(none)</t>
        </is>
      </c>
      <c r="J2" s="3" t="inlineStr">
        <is>
          <t>(default — fit single page)</t>
        </is>
      </c>
      <c r="K2" s="3" t="inlineStr">
        <is>
          <t>AccidentPreventionDiscountFactorVA_Ext</t>
        </is>
      </c>
      <c r="L2" s="3" t="inlineStr">
        <is>
          <t>VA only</t>
        </is>
      </c>
      <c r="M2" s="3" t="inlineStr">
        <is>
          <t>VA</t>
        </is>
      </c>
    </row>
    <row r="3" ht="18" customHeight="1">
      <c r="A3" s="5" t="n">
        <v>2</v>
      </c>
      <c r="B3" s="5" t="inlineStr">
        <is>
          <t>208</t>
        </is>
      </c>
      <c r="C3" s="6" t="inlineStr">
        <is>
          <t>Rule 208</t>
        </is>
      </c>
      <c r="D3" s="7" t="inlineStr">
        <is>
          <t>Premium Development</t>
        </is>
      </c>
      <c r="E3" s="6" t="inlineStr">
        <is>
          <t>_page_rule_208</t>
        </is>
      </c>
      <c r="F3" s="6" t="inlineStr">
        <is>
          <t>Rule 208</t>
        </is>
      </c>
      <c r="G3" s="6" t="inlineStr">
        <is>
          <t>buildExpenseConstant</t>
        </is>
      </c>
      <c r="H3" s="6" t="inlineStr">
        <is>
          <t>generateWorksheet</t>
        </is>
      </c>
      <c r="I3" s="6" t="inlineStr">
        <is>
          <t>(none)</t>
        </is>
      </c>
      <c r="J3" s="6" t="inlineStr">
        <is>
          <t>(default — fit single page)</t>
        </is>
      </c>
      <c r="K3" s="6" t="inlineStr">
        <is>
          <t>ExpenseConstant_Ext</t>
        </is>
      </c>
      <c r="L3" s="6" t="inlineStr">
        <is>
          <t>All states</t>
        </is>
      </c>
      <c r="M3" s="6" t="inlineStr">
        <is>
          <t>—</t>
        </is>
      </c>
    </row>
    <row r="4" ht="18" customHeight="1">
      <c r="A4" s="2" t="n">
        <v>3</v>
      </c>
      <c r="B4" s="2" t="inlineStr">
        <is>
          <t>222 TTT Base Rates</t>
        </is>
      </c>
      <c r="C4" s="3" t="inlineStr">
        <is>
          <t>Rule 222 TTT Base Rates</t>
        </is>
      </c>
      <c r="D4" s="4" t="inlineStr">
        <is>
          <t>Base Rates</t>
        </is>
      </c>
      <c r="E4" s="3" t="inlineStr">
        <is>
          <t>_page_rule_222_ttt_base_rates</t>
        </is>
      </c>
      <c r="F4" s="3" t="inlineStr">
        <is>
          <t>Rule 222 TTT</t>
        </is>
      </c>
      <c r="G4" s="3" t="inlineStr">
        <is>
          <t>buildBaseRates</t>
        </is>
      </c>
      <c r="H4" s="3" t="inlineStr">
        <is>
          <t>generateWorksheet</t>
        </is>
      </c>
      <c r="I4" s="3" t="inlineStr">
        <is>
          <t>formatBaseRates</t>
        </is>
      </c>
      <c r="J4" s="3" t="inlineStr">
        <is>
          <t>_handle_rule_222ttt</t>
        </is>
      </c>
      <c r="K4" s="3" t="inlineStr">
        <is>
          <t>—</t>
        </is>
      </c>
      <c r="L4" s="3" t="inlineStr">
        <is>
          <t>All states</t>
        </is>
      </c>
      <c r="M4" s="3" t="inlineStr">
        <is>
          <t>—</t>
        </is>
      </c>
    </row>
    <row r="5" ht="18" customHeight="1">
      <c r="A5" s="5" t="n">
        <v>4</v>
      </c>
      <c r="B5" s="5" t="inlineStr">
        <is>
          <t>222.B</t>
        </is>
      </c>
      <c r="C5" s="6" t="inlineStr">
        <is>
          <t>Rule 222.B</t>
        </is>
      </c>
      <c r="D5" s="7" t="inlineStr">
        <is>
          <t>Base Rates</t>
        </is>
      </c>
      <c r="E5" s="6" t="inlineStr">
        <is>
          <t>_page_rule_222b</t>
        </is>
      </c>
      <c r="F5" s="6" t="inlineStr">
        <is>
          <t>Rule 222 B</t>
        </is>
      </c>
      <c r="G5" s="6" t="inlineStr">
        <is>
          <t>buildTTTLiabFleetFactors, buildTTTOTCFleetFactors, buildTTTPhysDamFleetFactors</t>
        </is>
      </c>
      <c r="H5" s="6" t="inlineStr">
        <is>
          <t>generateWorksheet3tables</t>
        </is>
      </c>
      <c r="I5" s="6" t="inlineStr">
        <is>
          <t>format222B</t>
        </is>
      </c>
      <c r="J5" s="6" t="inlineStr">
        <is>
          <t>_handle_rule_222b</t>
        </is>
      </c>
      <c r="K5" s="6" t="inlineStr">
        <is>
          <t>LiabilityFleetSizeFactors_Ext, CollisionFleetSizeFactor_Ext, ComprehensiveAndSpecifiedCausesOfLossFleetSizeFactor_Ext</t>
        </is>
      </c>
      <c r="L5" s="6" t="inlineStr">
        <is>
          <t>All states</t>
        </is>
      </c>
      <c r="M5" s="6" t="inlineStr">
        <is>
          <t>—</t>
        </is>
      </c>
    </row>
    <row r="6" ht="18" customHeight="1">
      <c r="A6" s="2" t="n">
        <v>5</v>
      </c>
      <c r="B6" s="2" t="inlineStr">
        <is>
          <t>222.C</t>
        </is>
      </c>
      <c r="C6" s="3" t="inlineStr">
        <is>
          <t>Rule 222.C</t>
        </is>
      </c>
      <c r="D6" s="4" t="inlineStr">
        <is>
          <t>Base Rates</t>
        </is>
      </c>
      <c r="E6" s="3" t="inlineStr">
        <is>
          <t>_page_rule_222c</t>
        </is>
      </c>
      <c r="F6" s="3" t="inlineStr">
        <is>
          <t>Rule 222 C</t>
        </is>
      </c>
      <c r="G6" s="3" t="inlineStr">
        <is>
          <t>buildShowRoom2Factors, buildShowRoom3Factors, buildShowRoom4Factors, buildShowRoomFactors</t>
        </is>
      </c>
      <c r="H6" s="3" t="inlineStr">
        <is>
          <t>generateWorksheetTablesX</t>
        </is>
      </c>
      <c r="I6" s="3" t="inlineStr">
        <is>
          <t>format222C</t>
        </is>
      </c>
      <c r="J6" s="3" t="inlineStr">
        <is>
          <t>(default — fit single page)</t>
        </is>
      </c>
      <c r="K6" s="3" t="inlineStr">
        <is>
          <t>ShowroomLiabilityFactor, TrucksAndTruckTractorsCollisionHeavyDumpingFactor_Ext, TruckDumpingRelativity, TrucksAndTruckTractorsCollisionHeavyFarmingFactor_Ext</t>
        </is>
      </c>
      <c r="L6" s="3" t="inlineStr">
        <is>
          <t>All states</t>
        </is>
      </c>
      <c r="M6" s="3" t="inlineStr">
        <is>
          <t>—</t>
        </is>
      </c>
    </row>
    <row r="7" ht="18" customHeight="1">
      <c r="A7" s="5" t="n">
        <v>6</v>
      </c>
      <c r="B7" s="5" t="inlineStr">
        <is>
          <t>222.E</t>
        </is>
      </c>
      <c r="C7" s="6" t="inlineStr">
        <is>
          <t>Rule 222.E</t>
        </is>
      </c>
      <c r="D7" s="7" t="inlineStr">
        <is>
          <t>Base Rates</t>
        </is>
      </c>
      <c r="E7" s="6" t="inlineStr">
        <is>
          <t>_page_rule_222e</t>
        </is>
      </c>
      <c r="F7" s="6" t="inlineStr">
        <is>
          <t>Rule 222 E</t>
        </is>
      </c>
      <c r="G7" s="6" t="inlineStr">
        <is>
          <t>buildLayupFactors</t>
        </is>
      </c>
      <c r="H7" s="6" t="inlineStr">
        <is>
          <t>generateWorksheetTablesX</t>
        </is>
      </c>
      <c r="I7" s="6" t="inlineStr">
        <is>
          <t>format222E</t>
        </is>
      </c>
      <c r="J7" s="6" t="inlineStr">
        <is>
          <t>(default — fit single page)</t>
        </is>
      </c>
      <c r="K7" s="6" t="inlineStr">
        <is>
          <t>AutoLayUpFactor_Ext</t>
        </is>
      </c>
      <c r="L7" s="6" t="inlineStr">
        <is>
          <t>All states</t>
        </is>
      </c>
      <c r="M7" s="6" t="inlineStr">
        <is>
          <t>—</t>
        </is>
      </c>
    </row>
    <row r="8" ht="18" customHeight="1">
      <c r="A8" s="2" t="n">
        <v>7</v>
      </c>
      <c r="B8" s="2" t="inlineStr">
        <is>
          <t>223.B.5</t>
        </is>
      </c>
      <c r="C8" s="3" t="inlineStr">
        <is>
          <t>Rule 223.B.5</t>
        </is>
      </c>
      <c r="D8" s="4" t="inlineStr">
        <is>
          <t>Surcharges</t>
        </is>
      </c>
      <c r="E8" s="3" t="inlineStr">
        <is>
          <t>_page_rule_223b5</t>
        </is>
      </c>
      <c r="F8" s="3" t="inlineStr">
        <is>
          <t>Rule 223 B.5</t>
        </is>
      </c>
      <c r="G8" s="3" t="inlineStr">
        <is>
          <t>buildPrimaryFactors, buildZonePrimaryFactors</t>
        </is>
      </c>
      <c r="H8" s="3" t="inlineStr">
        <is>
          <t>generateWorksheet23B</t>
        </is>
      </c>
      <c r="I8" s="3" t="inlineStr">
        <is>
          <t>format23B</t>
        </is>
      </c>
      <c r="J8" s="3" t="inlineStr">
        <is>
          <t>_handle_rule_223b5</t>
        </is>
      </c>
      <c r="K8" s="3" t="inlineStr">
        <is>
          <t>TrucksTractorsAndTrailersPrimaryFactors_Ext</t>
        </is>
      </c>
      <c r="L8" s="3" t="inlineStr">
        <is>
          <t>All states</t>
        </is>
      </c>
      <c r="M8" s="3" t="inlineStr">
        <is>
          <t>—</t>
        </is>
      </c>
    </row>
    <row r="9" ht="18" customHeight="1">
      <c r="A9" s="5" t="n">
        <v>8</v>
      </c>
      <c r="B9" s="5" t="inlineStr">
        <is>
          <t>223.C</t>
        </is>
      </c>
      <c r="C9" s="6" t="inlineStr">
        <is>
          <t>Rule 223.C</t>
        </is>
      </c>
      <c r="D9" s="7" t="inlineStr">
        <is>
          <t>Surcharges</t>
        </is>
      </c>
      <c r="E9" s="6" t="inlineStr">
        <is>
          <t>_page_rule_223c</t>
        </is>
      </c>
      <c r="F9" s="6" t="inlineStr">
        <is>
          <t>Rule 223 C</t>
        </is>
      </c>
      <c r="G9" s="6" t="inlineStr">
        <is>
          <t>buildTTTSecondaryFactors</t>
        </is>
      </c>
      <c r="H9" s="6" t="inlineStr">
        <is>
          <t>generateWorksheet</t>
        </is>
      </c>
      <c r="I9" s="6" t="inlineStr">
        <is>
          <t>format23C</t>
        </is>
      </c>
      <c r="J9" s="6" t="inlineStr">
        <is>
          <t>_handle_rule_223c</t>
        </is>
      </c>
      <c r="K9" s="6" t="inlineStr">
        <is>
          <t>TrucksTractorsAndTrailersSecondaryFactorsLiabilityComprehensiveAndSCOL_Ext</t>
        </is>
      </c>
      <c r="L9" s="6" t="inlineStr">
        <is>
          <t>All states</t>
        </is>
      </c>
      <c r="M9" s="6" t="inlineStr">
        <is>
          <t>—</t>
        </is>
      </c>
    </row>
    <row r="10" ht="18" customHeight="1">
      <c r="A10" s="2" t="n">
        <v>9</v>
      </c>
      <c r="B10" s="2" t="inlineStr">
        <is>
          <t>225.C.2</t>
        </is>
      </c>
      <c r="C10" s="3" t="inlineStr">
        <is>
          <t>Rule 225.C.2</t>
        </is>
      </c>
      <c r="D10" s="4" t="inlineStr">
        <is>
          <t>Territory</t>
        </is>
      </c>
      <c r="E10" s="3" t="inlineStr">
        <is>
          <t>_page_rule_225c2</t>
        </is>
      </c>
      <c r="F10" s="3" t="inlineStr">
        <is>
          <t>Rule 225 C.2</t>
        </is>
      </c>
      <c r="G10" s="3" t="inlineStr">
        <is>
          <t>buildZonePrimaryFactors</t>
        </is>
      </c>
      <c r="H10" s="3" t="inlineStr">
        <is>
          <t>generateWorksheetTablesX</t>
        </is>
      </c>
      <c r="I10" s="3" t="inlineStr">
        <is>
          <t>format225C2</t>
        </is>
      </c>
      <c r="J10" s="3" t="inlineStr">
        <is>
          <t>(default — fit single page)</t>
        </is>
      </c>
      <c r="K10" s="3" t="inlineStr">
        <is>
          <t>TrucksTractorsAndTrailersPrimaryFactors_Ext</t>
        </is>
      </c>
      <c r="L10" s="3" t="inlineStr">
        <is>
          <t>All states</t>
        </is>
      </c>
      <c r="M10" s="3" t="inlineStr">
        <is>
          <t>—</t>
        </is>
      </c>
    </row>
    <row r="11" ht="18" customHeight="1">
      <c r="A11" s="5" t="n">
        <v>10</v>
      </c>
      <c r="B11" s="5" t="inlineStr">
        <is>
          <t>225.C.3</t>
        </is>
      </c>
      <c r="C11" s="6" t="inlineStr">
        <is>
          <t>Rule 225.C.3</t>
        </is>
      </c>
      <c r="D11" s="7" t="inlineStr">
        <is>
          <t>Territory</t>
        </is>
      </c>
      <c r="E11" s="6" t="inlineStr">
        <is>
          <t>_page_rule_225c3</t>
        </is>
      </c>
      <c r="F11" s="6" t="inlineStr">
        <is>
          <t>Rule 225.C.3</t>
        </is>
      </c>
      <c r="G11" s="6" t="inlineStr">
        <is>
          <t>buildZoneSecondaryFactors</t>
        </is>
      </c>
      <c r="H11" s="6" t="inlineStr">
        <is>
          <t>generateWorksheetTablesX</t>
        </is>
      </c>
      <c r="I11" s="6" t="inlineStr">
        <is>
          <t>format225C3</t>
        </is>
      </c>
      <c r="J11" s="6" t="inlineStr">
        <is>
          <t>_handle_rule_225c3</t>
        </is>
      </c>
      <c r="K11" s="6" t="inlineStr">
        <is>
          <t>Secondary Classification Factors Zone Rated_Ext</t>
        </is>
      </c>
      <c r="L11" s="6" t="inlineStr">
        <is>
          <t>All states</t>
        </is>
      </c>
      <c r="M11" s="6" t="inlineStr">
        <is>
          <t>—</t>
        </is>
      </c>
    </row>
    <row r="12" ht="18" customHeight="1">
      <c r="A12" s="2" t="n">
        <v>11</v>
      </c>
      <c r="B12" s="2" t="inlineStr">
        <is>
          <t>225 Zone</t>
        </is>
      </c>
      <c r="C12" s="3" t="inlineStr">
        <is>
          <t>Rule 225 Zone</t>
        </is>
      </c>
      <c r="D12" s="4" t="inlineStr">
        <is>
          <t>Territory</t>
        </is>
      </c>
      <c r="E12" s="3" t="inlineStr">
        <is>
          <t>_page_rule_225_zone_br</t>
        </is>
      </c>
      <c r="F12" s="3" t="inlineStr">
        <is>
          <t>Rule 225 Zone</t>
        </is>
      </c>
      <c r="G12" s="3" t="inlineStr">
        <is>
          <t>buildZoneBaseRates</t>
        </is>
      </c>
      <c r="H12" s="3" t="inlineStr">
        <is>
          <t>generateWorksheetTablesX</t>
        </is>
      </c>
      <c r="I12" s="3" t="inlineStr">
        <is>
          <t>formatZoneRates</t>
        </is>
      </c>
      <c r="J12" s="3" t="inlineStr">
        <is>
          <t>_handle_rule_225_zone</t>
        </is>
      </c>
      <c r="K12" s="3" t="inlineStr">
        <is>
          <t>ZoneRatedLiabilityBasePremium, ZoneRatedCollisionBasePremium, ZoneRatedOtherThanCollisionBasePremium</t>
        </is>
      </c>
      <c r="L12" s="3" t="inlineStr">
        <is>
          <t>All states</t>
        </is>
      </c>
      <c r="M12" s="3" t="inlineStr">
        <is>
          <t>—</t>
        </is>
      </c>
    </row>
    <row r="13" ht="18" customHeight="1">
      <c r="A13" s="5" t="n">
        <v>12</v>
      </c>
      <c r="B13" s="5" t="inlineStr">
        <is>
          <t>225.D</t>
        </is>
      </c>
      <c r="C13" s="6" t="inlineStr">
        <is>
          <t>Rule 225.D</t>
        </is>
      </c>
      <c r="D13" s="7" t="inlineStr">
        <is>
          <t>Territory</t>
        </is>
      </c>
      <c r="E13" s="6" t="inlineStr">
        <is>
          <t>_page_rule_225d</t>
        </is>
      </c>
      <c r="F13" s="6" t="inlineStr">
        <is>
          <t>Rule 225 D</t>
        </is>
      </c>
      <c r="G13" s="6" t="inlineStr">
        <is>
          <t>buildFleetSizeRatingFactorsZone, buildLayupFactors</t>
        </is>
      </c>
      <c r="H13" s="6" t="inlineStr">
        <is>
          <t>generateWorksheetTablesX</t>
        </is>
      </c>
      <c r="I13" s="6" t="inlineStr">
        <is>
          <t>format225D</t>
        </is>
      </c>
      <c r="J13" s="6" t="inlineStr">
        <is>
          <t>(default — fit single page)</t>
        </is>
      </c>
      <c r="K13" s="6" t="inlineStr">
        <is>
          <t>AutoLayUpFactor_Ext</t>
        </is>
      </c>
      <c r="L13" s="6" t="inlineStr">
        <is>
          <t>All states</t>
        </is>
      </c>
      <c r="M13" s="6" t="inlineStr">
        <is>
          <t>—</t>
        </is>
      </c>
    </row>
    <row r="14" ht="18" customHeight="1">
      <c r="A14" s="2" t="n">
        <v>13</v>
      </c>
      <c r="B14" s="2" t="inlineStr">
        <is>
          <t>231.C</t>
        </is>
      </c>
      <c r="C14" s="3" t="inlineStr">
        <is>
          <t>Rule 231.C</t>
        </is>
      </c>
      <c r="D14" s="4" t="inlineStr">
        <is>
          <t>Fleet</t>
        </is>
      </c>
      <c r="E14" s="3" t="inlineStr">
        <is>
          <t>_page_rule_231c</t>
        </is>
      </c>
      <c r="F14" s="3" t="inlineStr">
        <is>
          <t>Rule 231 C</t>
        </is>
      </c>
      <c r="G14" s="3" t="inlineStr">
        <is>
          <t>build231C</t>
        </is>
      </c>
      <c r="H14" s="3" t="inlineStr">
        <is>
          <t>generateWorksheet</t>
        </is>
      </c>
      <c r="I14" s="3" t="inlineStr">
        <is>
          <t>format31C</t>
        </is>
      </c>
      <c r="J14" s="3" t="inlineStr">
        <is>
          <t>(default — fit single page)</t>
        </is>
      </c>
      <c r="K14" s="3" t="inlineStr">
        <is>
          <t>PrivatePassengerClassCode, PrivatePassengerTypesClassFactors_Ext</t>
        </is>
      </c>
      <c r="L14" s="3" t="inlineStr">
        <is>
          <t>All states</t>
        </is>
      </c>
      <c r="M14" s="3" t="inlineStr">
        <is>
          <t>—</t>
        </is>
      </c>
    </row>
    <row r="15" ht="18" customHeight="1">
      <c r="A15" s="5" t="n">
        <v>14</v>
      </c>
      <c r="B15" s="5" t="inlineStr">
        <is>
          <t>232 PPT Base Rates</t>
        </is>
      </c>
      <c r="C15" s="6" t="inlineStr">
        <is>
          <t>Rule 232 PPT Base Rates</t>
        </is>
      </c>
      <c r="D15" s="7" t="inlineStr">
        <is>
          <t>Base Rates</t>
        </is>
      </c>
      <c r="E15" s="6" t="inlineStr">
        <is>
          <t>_page_rule_232_ppt_base_rates</t>
        </is>
      </c>
      <c r="F15" s="6" t="inlineStr">
        <is>
          <t>Rule 232 PPT</t>
        </is>
      </c>
      <c r="G15" s="6" t="inlineStr">
        <is>
          <t>buildBaseRates</t>
        </is>
      </c>
      <c r="H15" s="6" t="inlineStr">
        <is>
          <t>generateWorksheet</t>
        </is>
      </c>
      <c r="I15" s="6" t="inlineStr">
        <is>
          <t>formatBaseRates</t>
        </is>
      </c>
      <c r="J15" s="6" t="inlineStr">
        <is>
          <t>_handle_rule_232ppt</t>
        </is>
      </c>
      <c r="K15" s="6" t="inlineStr">
        <is>
          <t>—</t>
        </is>
      </c>
      <c r="L15" s="6" t="inlineStr">
        <is>
          <t>All states</t>
        </is>
      </c>
      <c r="M15" s="6" t="inlineStr">
        <is>
          <t>—</t>
        </is>
      </c>
    </row>
    <row r="16" ht="18" customHeight="1">
      <c r="A16" s="2" t="n">
        <v>15</v>
      </c>
      <c r="B16" s="2" t="inlineStr">
        <is>
          <t>232.B</t>
        </is>
      </c>
      <c r="C16" s="3" t="inlineStr">
        <is>
          <t>Rule 232.B</t>
        </is>
      </c>
      <c r="D16" s="4" t="inlineStr">
        <is>
          <t>Base Rates</t>
        </is>
      </c>
      <c r="E16" s="3" t="inlineStr">
        <is>
          <t>_page_rule_232b</t>
        </is>
      </c>
      <c r="F16" s="3" t="inlineStr">
        <is>
          <t>Rule 232 B</t>
        </is>
      </c>
      <c r="G16" s="3" t="inlineStr">
        <is>
          <t>buildPPTLiabFleetFactors, buildPPTPhysDamFleetFactors</t>
        </is>
      </c>
      <c r="H16" s="3" t="inlineStr">
        <is>
          <t>generateWorksheet2tables</t>
        </is>
      </c>
      <c r="I16" s="3" t="inlineStr">
        <is>
          <t>format32B</t>
        </is>
      </c>
      <c r="J16" s="3" t="inlineStr">
        <is>
          <t>(default — fit single page)</t>
        </is>
      </c>
      <c r="K16" s="3" t="inlineStr">
        <is>
          <t>LiabilityFleetSizeFactors_Ext, CollisionFleetSizeFactor_Ext, ComprehensiveAndSpecifiedCausesOfLossFleetSizeFactor_Ext</t>
        </is>
      </c>
      <c r="L16" s="3" t="inlineStr">
        <is>
          <t>All states</t>
        </is>
      </c>
      <c r="M16" s="3" t="inlineStr">
        <is>
          <t>—</t>
        </is>
      </c>
    </row>
    <row r="17" ht="18" customHeight="1">
      <c r="A17" s="5" t="n">
        <v>16</v>
      </c>
      <c r="B17" s="5" t="inlineStr">
        <is>
          <t>233</t>
        </is>
      </c>
      <c r="C17" s="6" t="inlineStr">
        <is>
          <t>Rule 233</t>
        </is>
      </c>
      <c r="D17" s="7" t="inlineStr">
        <is>
          <t>Discounts</t>
        </is>
      </c>
      <c r="E17" s="6" t="inlineStr">
        <is>
          <t>_page_rule_233</t>
        </is>
      </c>
      <c r="F17" s="6" t="inlineStr">
        <is>
          <t>Rule 233</t>
        </is>
      </c>
      <c r="G17" s="6" t="inlineStr">
        <is>
          <t>buildPPTFarmTypes</t>
        </is>
      </c>
      <c r="H17" s="6" t="inlineStr">
        <is>
          <t>generateWorksheet</t>
        </is>
      </c>
      <c r="I17" s="6" t="inlineStr">
        <is>
          <t>format33</t>
        </is>
      </c>
      <c r="J17" s="6" t="inlineStr">
        <is>
          <t>(default — fit single page)</t>
        </is>
      </c>
      <c r="K17" s="6" t="inlineStr">
        <is>
          <t>PrivatePassengerFarmFactor2</t>
        </is>
      </c>
      <c r="L17" s="6" t="inlineStr">
        <is>
          <t>All states</t>
        </is>
      </c>
      <c r="M17" s="6" t="inlineStr">
        <is>
          <t>—</t>
        </is>
      </c>
    </row>
    <row r="18" ht="18" customHeight="1">
      <c r="A18" s="2" t="n">
        <v>17</v>
      </c>
      <c r="B18" s="2" t="inlineStr">
        <is>
          <t>239 School Bus BR</t>
        </is>
      </c>
      <c r="C18" s="3" t="inlineStr">
        <is>
          <t>Rule 239 School Bus BR</t>
        </is>
      </c>
      <c r="D18" s="4" t="inlineStr">
        <is>
          <t>Base Rates</t>
        </is>
      </c>
      <c r="E18" s="3" t="inlineStr">
        <is>
          <t>_page_rule_239_school_bus_br</t>
        </is>
      </c>
      <c r="F18" s="3" t="inlineStr">
        <is>
          <t>Rule 239 School</t>
        </is>
      </c>
      <c r="G18" s="3" t="inlineStr">
        <is>
          <t>buildBaseRates</t>
        </is>
      </c>
      <c r="H18" s="3" t="inlineStr">
        <is>
          <t>generateWorksheet</t>
        </is>
      </c>
      <c r="I18" s="3" t="inlineStr">
        <is>
          <t>formatBaseRates</t>
        </is>
      </c>
      <c r="J18" s="3" t="inlineStr">
        <is>
          <t>_handle_rule_239_general</t>
        </is>
      </c>
      <c r="K18" s="3" t="inlineStr">
        <is>
          <t>—</t>
        </is>
      </c>
      <c r="L18" s="3" t="inlineStr">
        <is>
          <t>All states</t>
        </is>
      </c>
      <c r="M18" s="3" t="inlineStr">
        <is>
          <t>—</t>
        </is>
      </c>
    </row>
    <row r="19" ht="18" customHeight="1">
      <c r="A19" s="5" t="n">
        <v>18</v>
      </c>
      <c r="B19" s="5" t="inlineStr">
        <is>
          <t>239 Other Bus BR</t>
        </is>
      </c>
      <c r="C19" s="6" t="inlineStr">
        <is>
          <t>Rule 239 Other Bus BR</t>
        </is>
      </c>
      <c r="D19" s="7" t="inlineStr">
        <is>
          <t>Base Rates</t>
        </is>
      </c>
      <c r="E19" s="6" t="inlineStr">
        <is>
          <t>_page_rule_239_other_bus_br</t>
        </is>
      </c>
      <c r="F19" s="6" t="inlineStr">
        <is>
          <t>Rule 239 Other</t>
        </is>
      </c>
      <c r="G19" s="6" t="inlineStr">
        <is>
          <t>buildBaseRates</t>
        </is>
      </c>
      <c r="H19" s="6" t="inlineStr">
        <is>
          <t>generateWorksheet</t>
        </is>
      </c>
      <c r="I19" s="6" t="inlineStr">
        <is>
          <t>formatBaseRates</t>
        </is>
      </c>
      <c r="J19" s="6" t="inlineStr">
        <is>
          <t>_handle_rule_239_general</t>
        </is>
      </c>
      <c r="K19" s="6" t="inlineStr">
        <is>
          <t>—</t>
        </is>
      </c>
      <c r="L19" s="6" t="inlineStr">
        <is>
          <t>All states</t>
        </is>
      </c>
      <c r="M19" s="6" t="inlineStr">
        <is>
          <t>—</t>
        </is>
      </c>
    </row>
    <row r="20" ht="18" customHeight="1">
      <c r="A20" s="2" t="n">
        <v>19</v>
      </c>
      <c r="B20" s="2" t="inlineStr">
        <is>
          <t>239 Van Pool BR</t>
        </is>
      </c>
      <c r="C20" s="3" t="inlineStr">
        <is>
          <t>Rule 239 Van Pool BR</t>
        </is>
      </c>
      <c r="D20" s="4" t="inlineStr">
        <is>
          <t>Base Rates</t>
        </is>
      </c>
      <c r="E20" s="3" t="inlineStr">
        <is>
          <t>_page_rule_239_van_pool_br</t>
        </is>
      </c>
      <c r="F20" s="3" t="inlineStr">
        <is>
          <t>Rule 239 Van</t>
        </is>
      </c>
      <c r="G20" s="3" t="inlineStr">
        <is>
          <t>buildBaseRates</t>
        </is>
      </c>
      <c r="H20" s="3" t="inlineStr">
        <is>
          <t>generateWorksheet</t>
        </is>
      </c>
      <c r="I20" s="3" t="inlineStr">
        <is>
          <t>formatBaseRates</t>
        </is>
      </c>
      <c r="J20" s="3" t="inlineStr">
        <is>
          <t>_handle_rule_239_general</t>
        </is>
      </c>
      <c r="K20" s="3" t="inlineStr">
        <is>
          <t>—</t>
        </is>
      </c>
      <c r="L20" s="3" t="inlineStr">
        <is>
          <t>All states</t>
        </is>
      </c>
      <c r="M20" s="3" t="inlineStr">
        <is>
          <t>—</t>
        </is>
      </c>
    </row>
    <row r="21" ht="18" customHeight="1">
      <c r="A21" s="5" t="n">
        <v>20</v>
      </c>
      <c r="B21" s="5" t="inlineStr">
        <is>
          <t>239 Taxi BR</t>
        </is>
      </c>
      <c r="C21" s="6" t="inlineStr">
        <is>
          <t>Rule 239 Taxi BR</t>
        </is>
      </c>
      <c r="D21" s="7" t="inlineStr">
        <is>
          <t>Base Rates</t>
        </is>
      </c>
      <c r="E21" s="6" t="inlineStr">
        <is>
          <t>_page_rule_239_taxi_br</t>
        </is>
      </c>
      <c r="F21" s="6" t="inlineStr">
        <is>
          <t>Rule 239 Taxi</t>
        </is>
      </c>
      <c r="G21" s="6" t="inlineStr">
        <is>
          <t>buildBaseRates</t>
        </is>
      </c>
      <c r="H21" s="6" t="inlineStr">
        <is>
          <t>generateWorksheet</t>
        </is>
      </c>
      <c r="I21" s="6" t="inlineStr">
        <is>
          <t>formatBaseRates</t>
        </is>
      </c>
      <c r="J21" s="6" t="inlineStr">
        <is>
          <t>_handle_rule_239_general</t>
        </is>
      </c>
      <c r="K21" s="6" t="inlineStr">
        <is>
          <t>—</t>
        </is>
      </c>
      <c r="L21" s="6" t="inlineStr">
        <is>
          <t>All states</t>
        </is>
      </c>
      <c r="M21" s="6" t="inlineStr">
        <is>
          <t>—</t>
        </is>
      </c>
    </row>
    <row r="22" ht="18" customHeight="1">
      <c r="A22" s="2" t="n">
        <v>21</v>
      </c>
      <c r="B22" s="2" t="inlineStr">
        <is>
          <t>239.C</t>
        </is>
      </c>
      <c r="C22" s="3" t="inlineStr">
        <is>
          <t>Rule 239.C</t>
        </is>
      </c>
      <c r="D22" s="4" t="inlineStr">
        <is>
          <t>Public Transport</t>
        </is>
      </c>
      <c r="E22" s="3" t="inlineStr">
        <is>
          <t>_page_rule_239c</t>
        </is>
      </c>
      <c r="F22" s="3" t="inlineStr">
        <is>
          <t>Rule 239 C</t>
        </is>
      </c>
      <c r="G22" s="3" t="inlineStr">
        <is>
          <t>buildMechanicalLiftFactor, buildPublicAutoCollFleetSizeFactor, buildPublicAutoLiabFleetSizeFactor, buildPublicAutoOTCFleetSizeFactor</t>
        </is>
      </c>
      <c r="H22" s="3" t="inlineStr">
        <is>
          <t>generateWorksheetTablesX</t>
        </is>
      </c>
      <c r="I22" s="3" t="inlineStr">
        <is>
          <t>format239C</t>
        </is>
      </c>
      <c r="J22" s="3" t="inlineStr">
        <is>
          <t>_handle_rule_239c</t>
        </is>
      </c>
      <c r="K22" s="3" t="inlineStr">
        <is>
          <t>PublicTypesFleetSizeFactorsForLiabilityAndMedicalPayments_Ext, PublicTransportationCollisionFleetSizeFactor_Ext, PublicTransportationOtherThanCollisionFleetSizeFactor_Ext, MechanicalLiftFactorOtherThanZoneRated</t>
        </is>
      </c>
      <c r="L22" s="3" t="inlineStr">
        <is>
          <t>All states</t>
        </is>
      </c>
      <c r="M22" s="3" t="inlineStr">
        <is>
          <t>—</t>
        </is>
      </c>
    </row>
    <row r="23" ht="18" customHeight="1">
      <c r="A23" s="5" t="n">
        <v>22</v>
      </c>
      <c r="B23" s="5" t="inlineStr">
        <is>
          <t>239.D</t>
        </is>
      </c>
      <c r="C23" s="6" t="inlineStr">
        <is>
          <t>Rule 239.D</t>
        </is>
      </c>
      <c r="D23" s="7" t="inlineStr">
        <is>
          <t>Public Transport</t>
        </is>
      </c>
      <c r="E23" s="6" t="inlineStr">
        <is>
          <t>_page_rule_239d</t>
        </is>
      </c>
      <c r="F23" s="6" t="inlineStr">
        <is>
          <t>Rule 239 D</t>
        </is>
      </c>
      <c r="G23" s="6" t="inlineStr">
        <is>
          <t>buildLayupFactors</t>
        </is>
      </c>
      <c r="H23" s="6" t="inlineStr">
        <is>
          <t>generateWorksheet</t>
        </is>
      </c>
      <c r="I23" s="6" t="inlineStr">
        <is>
          <t>(none)</t>
        </is>
      </c>
      <c r="J23" s="6" t="inlineStr">
        <is>
          <t>_handle_rule_239_general</t>
        </is>
      </c>
      <c r="K23" s="6" t="inlineStr">
        <is>
          <t>AutoLayUpFactor_Ext</t>
        </is>
      </c>
      <c r="L23" s="6" t="inlineStr">
        <is>
          <t>All states</t>
        </is>
      </c>
      <c r="M23" s="6" t="inlineStr">
        <is>
          <t>—</t>
        </is>
      </c>
    </row>
    <row r="24" ht="18" customHeight="1">
      <c r="A24" s="2" t="n">
        <v>23</v>
      </c>
      <c r="B24" s="2" t="inlineStr">
        <is>
          <t>240</t>
        </is>
      </c>
      <c r="C24" s="3" t="inlineStr">
        <is>
          <t>Rule 240</t>
        </is>
      </c>
      <c r="D24" s="4" t="inlineStr">
        <is>
          <t>School/Bus</t>
        </is>
      </c>
      <c r="E24" s="3" t="inlineStr">
        <is>
          <t>_page_rule_240</t>
        </is>
      </c>
      <c r="F24" s="3" t="inlineStr">
        <is>
          <t xml:space="preserve">Rule 240 </t>
        </is>
      </c>
      <c r="G24" s="3" t="inlineStr">
        <is>
          <t>build240, buildVanPrimaryClassFactor, buildVanSecondary</t>
        </is>
      </c>
      <c r="H24" s="3" t="inlineStr">
        <is>
          <t>generateWorksheetTablesX</t>
        </is>
      </c>
      <c r="I24" s="3" t="inlineStr">
        <is>
          <t>format240</t>
        </is>
      </c>
      <c r="J24" s="3" t="inlineStr">
        <is>
          <t>_handle_rule_240</t>
        </is>
      </c>
      <c r="K24" s="3" t="inlineStr">
        <is>
          <t>PublicTransportationLiabilityPrimaryFactor, PublicTransportationPhysicalDamagePrimaryFactor</t>
        </is>
      </c>
      <c r="L24" s="3" t="inlineStr">
        <is>
          <t>All states</t>
        </is>
      </c>
      <c r="M24" s="3" t="inlineStr">
        <is>
          <t>—</t>
        </is>
      </c>
    </row>
    <row r="25" ht="18" customHeight="1">
      <c r="A25" s="5" t="n">
        <v>24</v>
      </c>
      <c r="B25" s="5" t="inlineStr">
        <is>
          <t>241</t>
        </is>
      </c>
      <c r="C25" s="6" t="inlineStr">
        <is>
          <t>Rule 241</t>
        </is>
      </c>
      <c r="D25" s="7" t="inlineStr">
        <is>
          <t>Factors</t>
        </is>
      </c>
      <c r="E25" s="6" t="inlineStr">
        <is>
          <t>_page_rule_241</t>
        </is>
      </c>
      <c r="F25" s="6" t="inlineStr">
        <is>
          <t>Rule 241</t>
        </is>
      </c>
      <c r="G25" s="6" t="inlineStr">
        <is>
          <t>buildLayupFactors, buildMechanicalLiftFactor, buildSpecifiecCausesofLossCoverageFactor</t>
        </is>
      </c>
      <c r="H25" s="6" t="inlineStr">
        <is>
          <t>generateWorksheetTablesX</t>
        </is>
      </c>
      <c r="I25" s="6" t="inlineStr">
        <is>
          <t>format241</t>
        </is>
      </c>
      <c r="J25" s="6" t="inlineStr">
        <is>
          <t>(default — fit single page)</t>
        </is>
      </c>
      <c r="K25" s="6" t="inlineStr">
        <is>
          <t>AutoLayUpFactor_Ext, MechanicalLiftFactorOtherThanZoneRated</t>
        </is>
      </c>
      <c r="L25" s="6" t="inlineStr">
        <is>
          <t>All states</t>
        </is>
      </c>
      <c r="M25" s="6" t="inlineStr">
        <is>
          <t>VA</t>
        </is>
      </c>
    </row>
    <row r="26" ht="18" customHeight="1">
      <c r="A26" s="2" t="n">
        <v>25</v>
      </c>
      <c r="B26" s="2" t="inlineStr">
        <is>
          <t>243</t>
        </is>
      </c>
      <c r="C26" s="3" t="inlineStr">
        <is>
          <t>Rule 243</t>
        </is>
      </c>
      <c r="D26" s="4" t="inlineStr">
        <is>
          <t>Factors</t>
        </is>
      </c>
      <c r="E26" s="3" t="inlineStr">
        <is>
          <t>_page_rule_243</t>
        </is>
      </c>
      <c r="F26" s="3" t="inlineStr">
        <is>
          <t>Rule 243</t>
        </is>
      </c>
      <c r="G26" s="3" t="inlineStr">
        <is>
          <t>buildFL_PublicsSeasonalMigrantFarm</t>
        </is>
      </c>
      <c r="H26" s="3" t="inlineStr">
        <is>
          <t>generateWorksheetTablesX</t>
        </is>
      </c>
      <c r="I26" s="3" t="inlineStr">
        <is>
          <t>format243</t>
        </is>
      </c>
      <c r="J26" s="3" t="inlineStr">
        <is>
          <t>(default — fit single page)</t>
        </is>
      </c>
      <c r="K26" s="3" t="inlineStr">
        <is>
          <t>FarmLaborContractorPassengerHazardFactor</t>
        </is>
      </c>
      <c r="L26" s="3" t="inlineStr">
        <is>
          <t>All states</t>
        </is>
      </c>
      <c r="M26" s="3" t="inlineStr">
        <is>
          <t>FL, VA</t>
        </is>
      </c>
    </row>
    <row r="27" ht="18" customHeight="1">
      <c r="A27" s="5" t="n">
        <v>26</v>
      </c>
      <c r="B27" s="5" t="inlineStr">
        <is>
          <t>255</t>
        </is>
      </c>
      <c r="C27" s="6" t="inlineStr">
        <is>
          <t>Rule 255</t>
        </is>
      </c>
      <c r="D27" s="7" t="inlineStr">
        <is>
          <t>Factors</t>
        </is>
      </c>
      <c r="E27" s="6" t="inlineStr">
        <is>
          <t>_page_rule_255</t>
        </is>
      </c>
      <c r="F27" s="6" t="inlineStr">
        <is>
          <t>Rule 255</t>
        </is>
      </c>
      <c r="G27" s="6" t="inlineStr">
        <is>
          <t>buildGarageKeepers1, buildGarageKeepers2, buildGarageKeepers3</t>
        </is>
      </c>
      <c r="H27" s="6" t="inlineStr">
        <is>
          <t>generateWorksheet3tables</t>
        </is>
      </c>
      <c r="I27" s="6" t="inlineStr">
        <is>
          <t>format55</t>
        </is>
      </c>
      <c r="J27" s="6" t="inlineStr">
        <is>
          <t>_handle_rule_255</t>
        </is>
      </c>
      <c r="K27" s="6" t="inlineStr">
        <is>
          <t>GaragekeepersOtherThanCollisionPreliminaryBasePremium, GaragekeepersOtherThanCollisionDeductibleFactor, GaragekeepersCollisionPreliminaryBasePremium</t>
        </is>
      </c>
      <c r="L27" s="6" t="inlineStr">
        <is>
          <t>All states</t>
        </is>
      </c>
      <c r="M27" s="6" t="inlineStr">
        <is>
          <t>—</t>
        </is>
      </c>
    </row>
    <row r="28" ht="18" customHeight="1">
      <c r="A28" s="2" t="n">
        <v>27</v>
      </c>
      <c r="B28" s="2" t="inlineStr">
        <is>
          <t>264</t>
        </is>
      </c>
      <c r="C28" s="3" t="inlineStr">
        <is>
          <t>Rule 264</t>
        </is>
      </c>
      <c r="D28" s="4" t="inlineStr">
        <is>
          <t>Factors</t>
        </is>
      </c>
      <c r="E28" s="3" t="inlineStr">
        <is>
          <t>_page_rule_264</t>
        </is>
      </c>
      <c r="F28" s="3" t="inlineStr">
        <is>
          <t>Rule 264</t>
        </is>
      </c>
      <c r="G28" s="3" t="inlineStr">
        <is>
          <t>buildAmbulanceFactors1, buildAmbulanceFactors2</t>
        </is>
      </c>
      <c r="H28" s="3" t="inlineStr">
        <is>
          <t>generateWorksheetTablesX</t>
        </is>
      </c>
      <c r="I28" s="3" t="inlineStr">
        <is>
          <t>formatAmbulance</t>
        </is>
      </c>
      <c r="J28" s="3" t="inlineStr">
        <is>
          <t>(default — fit single page)</t>
        </is>
      </c>
      <c r="K28" s="3" t="inlineStr">
        <is>
          <t>SpecialTypesAntiqueAutoFactor</t>
        </is>
      </c>
      <c r="L28" s="3" t="inlineStr">
        <is>
          <t>All states</t>
        </is>
      </c>
      <c r="M28" s="3" t="inlineStr">
        <is>
          <t>—</t>
        </is>
      </c>
    </row>
    <row r="29" ht="18" customHeight="1">
      <c r="A29" s="5" t="n">
        <v>28</v>
      </c>
      <c r="B29" s="5" t="inlineStr">
        <is>
          <t>266</t>
        </is>
      </c>
      <c r="C29" s="6" t="inlineStr">
        <is>
          <t>Rule 266</t>
        </is>
      </c>
      <c r="D29" s="7" t="inlineStr">
        <is>
          <t>Factors</t>
        </is>
      </c>
      <c r="E29" s="6" t="inlineStr">
        <is>
          <t>_page_rule_266</t>
        </is>
      </c>
      <c r="F29" s="6" t="inlineStr">
        <is>
          <t>Rule 266</t>
        </is>
      </c>
      <c r="G29" s="6" t="inlineStr">
        <is>
          <t>buildAntiqueAutoLiabFactors, buildAntiqueAutoPDRates</t>
        </is>
      </c>
      <c r="H29" s="6" t="inlineStr">
        <is>
          <t>generateWorksheet2tables</t>
        </is>
      </c>
      <c r="I29" s="6" t="inlineStr">
        <is>
          <t>formatANTIQUEAUTOS</t>
        </is>
      </c>
      <c r="J29" s="6" t="inlineStr">
        <is>
          <t>(default — fit single page)</t>
        </is>
      </c>
      <c r="K29" s="6" t="inlineStr">
        <is>
          <t>SpecialTypesAntiqueAutoFactor, SpecialTypesAntiquePhysicalDamageRate_Ext</t>
        </is>
      </c>
      <c r="L29" s="6" t="inlineStr">
        <is>
          <t>All states</t>
        </is>
      </c>
      <c r="M29" s="6" t="inlineStr">
        <is>
          <t>—</t>
        </is>
      </c>
    </row>
    <row r="30" ht="18" customHeight="1">
      <c r="A30" s="2" t="n">
        <v>29</v>
      </c>
      <c r="B30" s="2" t="inlineStr">
        <is>
          <t>267</t>
        </is>
      </c>
      <c r="C30" s="3" t="inlineStr">
        <is>
          <t>Rule 267</t>
        </is>
      </c>
      <c r="D30" s="4" t="inlineStr">
        <is>
          <t>Factors</t>
        </is>
      </c>
      <c r="E30" s="3" t="inlineStr">
        <is>
          <t>_page_rule_267</t>
        </is>
      </c>
      <c r="F30" s="3" t="inlineStr">
        <is>
          <t>Rule 267</t>
        </is>
      </c>
      <c r="G30" s="3" t="inlineStr">
        <is>
          <t>buildFL_AutoBody</t>
        </is>
      </c>
      <c r="H30" s="3" t="inlineStr">
        <is>
          <t>generateWorksheetTablesX</t>
        </is>
      </c>
      <c r="I30" s="3" t="inlineStr">
        <is>
          <t>format267</t>
        </is>
      </c>
      <c r="J30" s="3" t="inlineStr">
        <is>
          <t>(default — fit single page)</t>
        </is>
      </c>
      <c r="K30" s="3" t="inlineStr">
        <is>
          <t>SpecialTypesAutoBodyFactor</t>
        </is>
      </c>
      <c r="L30" s="3" t="inlineStr">
        <is>
          <t>All states</t>
        </is>
      </c>
      <c r="M30" s="3" t="inlineStr">
        <is>
          <t>FL, VA</t>
        </is>
      </c>
    </row>
    <row r="31" ht="18" customHeight="1">
      <c r="A31" s="5" t="n">
        <v>30</v>
      </c>
      <c r="B31" s="5" t="inlineStr">
        <is>
          <t>268</t>
        </is>
      </c>
      <c r="C31" s="6" t="inlineStr">
        <is>
          <t>Rule 268</t>
        </is>
      </c>
      <c r="D31" s="7" t="inlineStr">
        <is>
          <t>Factors</t>
        </is>
      </c>
      <c r="E31" s="6" t="inlineStr">
        <is>
          <t>_page_rule_268</t>
        </is>
      </c>
      <c r="F31" s="6" t="inlineStr">
        <is>
          <t>Rule 268</t>
        </is>
      </c>
      <c r="G31" s="6" t="inlineStr">
        <is>
          <t>buildRule68table1, buildRule68table3, buildRule68table4</t>
        </is>
      </c>
      <c r="H31" s="6" t="inlineStr">
        <is>
          <t>generateWorksheetTablesX</t>
        </is>
      </c>
      <c r="I31" s="6" t="inlineStr">
        <is>
          <t>format68</t>
        </is>
      </c>
      <c r="J31" s="6" t="inlineStr">
        <is>
          <t>(default — fit single page)</t>
        </is>
      </c>
      <c r="K31" s="6" t="inlineStr">
        <is>
          <t>SpecialTypesDriverTrainingFactor, DriverTrainingLiabilityAndMedicalPaymentsCoveragesFactor, DriverTrainingMedicalPaymentsCoverageFactors</t>
        </is>
      </c>
      <c r="L31" s="6" t="inlineStr">
        <is>
          <t>All states</t>
        </is>
      </c>
      <c r="M31" s="6" t="inlineStr">
        <is>
          <t>VA</t>
        </is>
      </c>
    </row>
    <row r="32" ht="18" customHeight="1">
      <c r="A32" s="2" t="n">
        <v>31</v>
      </c>
      <c r="B32" s="2" t="inlineStr">
        <is>
          <t>269</t>
        </is>
      </c>
      <c r="C32" s="3" t="inlineStr">
        <is>
          <t>Rule 269</t>
        </is>
      </c>
      <c r="D32" s="4" t="inlineStr">
        <is>
          <t>Factors</t>
        </is>
      </c>
      <c r="E32" s="3" t="inlineStr">
        <is>
          <t>_page_rule_269</t>
        </is>
      </c>
      <c r="F32" s="3" t="inlineStr">
        <is>
          <t>Rule 269</t>
        </is>
      </c>
      <c r="G32" s="3" t="inlineStr">
        <is>
          <t>buildFL_DriveAwayContractors</t>
        </is>
      </c>
      <c r="H32" s="3" t="inlineStr">
        <is>
          <t>generateWorksheetTablesX</t>
        </is>
      </c>
      <c r="I32" s="3" t="inlineStr">
        <is>
          <t>format269</t>
        </is>
      </c>
      <c r="J32" s="3" t="inlineStr">
        <is>
          <t>(default — fit single page)</t>
        </is>
      </c>
      <c r="K32" s="3" t="inlineStr">
        <is>
          <t>SpecialTypesDriveAwayContractorFactor</t>
        </is>
      </c>
      <c r="L32" s="3" t="inlineStr">
        <is>
          <t>All states</t>
        </is>
      </c>
      <c r="M32" s="3" t="inlineStr">
        <is>
          <t>FL, VA</t>
        </is>
      </c>
    </row>
    <row r="33" ht="18" customHeight="1">
      <c r="A33" s="5" t="n">
        <v>32</v>
      </c>
      <c r="B33" s="5" t="inlineStr">
        <is>
          <t>271</t>
        </is>
      </c>
      <c r="C33" s="6" t="inlineStr">
        <is>
          <t>Rule 271</t>
        </is>
      </c>
      <c r="D33" s="7" t="inlineStr">
        <is>
          <t>Factors</t>
        </is>
      </c>
      <c r="E33" s="6" t="inlineStr">
        <is>
          <t>_page_rule_271</t>
        </is>
      </c>
      <c r="F33" s="6" t="inlineStr">
        <is>
          <t>Rule 271</t>
        </is>
      </c>
      <c r="G33" s="6" t="inlineStr">
        <is>
          <t>buildFireDepartmentBuyBackFactor, buildFireDepartmentOtherThanPPTFactors, buildFireDepartmentPPTFactors</t>
        </is>
      </c>
      <c r="H33" s="6" t="inlineStr">
        <is>
          <t>generateWorksheetTablesX</t>
        </is>
      </c>
      <c r="I33" s="6" t="inlineStr">
        <is>
          <t>formatFireDepartments</t>
        </is>
      </c>
      <c r="J33" s="6" t="inlineStr">
        <is>
          <t>(default — fit single page)</t>
        </is>
      </c>
      <c r="K33" s="6" t="inlineStr">
        <is>
          <t>SpecialTypesFireDepartmentFactor, SpecialTypesEmergencyVehicleBuybackFactor</t>
        </is>
      </c>
      <c r="L33" s="6" t="inlineStr">
        <is>
          <t>All states</t>
        </is>
      </c>
      <c r="M33" s="6" t="inlineStr">
        <is>
          <t>—</t>
        </is>
      </c>
    </row>
    <row r="34" ht="18" customHeight="1">
      <c r="A34" s="2" t="n">
        <v>33</v>
      </c>
      <c r="B34" s="2" t="inlineStr">
        <is>
          <t>272</t>
        </is>
      </c>
      <c r="C34" s="3" t="inlineStr">
        <is>
          <t>Rule 272</t>
        </is>
      </c>
      <c r="D34" s="4" t="inlineStr">
        <is>
          <t>Factors</t>
        </is>
      </c>
      <c r="E34" s="3" t="inlineStr">
        <is>
          <t>_page_rule_272</t>
        </is>
      </c>
      <c r="F34" s="3" t="inlineStr">
        <is>
          <t>Rule 272</t>
        </is>
      </c>
      <c r="G34" s="3" t="inlineStr">
        <is>
          <t>buildFuneralDirectors1, buildFuneralDirectors2, buildFuneralDirectors3</t>
        </is>
      </c>
      <c r="H34" s="3" t="inlineStr">
        <is>
          <t>generateWorksheetTablesX</t>
        </is>
      </c>
      <c r="I34" s="3" t="inlineStr">
        <is>
          <t>format72</t>
        </is>
      </c>
      <c r="J34" s="3" t="inlineStr">
        <is>
          <t>(default — fit single page)</t>
        </is>
      </c>
      <c r="K34" s="3" t="inlineStr">
        <is>
          <t>SpecialTypesFuneralDirectorFactor, FuneralDirectorMedicalPaymentsHiredNonOwnedFactor</t>
        </is>
      </c>
      <c r="L34" s="3" t="inlineStr">
        <is>
          <t>All states</t>
        </is>
      </c>
      <c r="M34" s="3" t="inlineStr">
        <is>
          <t>—</t>
        </is>
      </c>
    </row>
    <row r="35" ht="18" customHeight="1">
      <c r="A35" s="5" t="n">
        <v>34</v>
      </c>
      <c r="B35" s="5" t="inlineStr">
        <is>
          <t>273</t>
        </is>
      </c>
      <c r="C35" s="6" t="inlineStr">
        <is>
          <t>Rule 273</t>
        </is>
      </c>
      <c r="D35" s="7" t="inlineStr">
        <is>
          <t>Factors</t>
        </is>
      </c>
      <c r="E35" s="6" t="inlineStr">
        <is>
          <t>_page_rule_273</t>
        </is>
      </c>
      <c r="F35" s="6" t="inlineStr">
        <is>
          <t>Rule 273</t>
        </is>
      </c>
      <c r="G35" s="6" t="inlineStr">
        <is>
          <t>buildSpecialGolfandLow</t>
        </is>
      </c>
      <c r="H35" s="6" t="inlineStr">
        <is>
          <t>generateWorksheet</t>
        </is>
      </c>
      <c r="I35" s="6" t="inlineStr">
        <is>
          <t>format73</t>
        </is>
      </c>
      <c r="J35" s="6" t="inlineStr">
        <is>
          <t>(default — fit single page)</t>
        </is>
      </c>
      <c r="K35" s="6" t="inlineStr">
        <is>
          <t>SpecialTypesGolfCartsAndLowSpeedVehiclesFactor</t>
        </is>
      </c>
      <c r="L35" s="6" t="inlineStr">
        <is>
          <t>All states</t>
        </is>
      </c>
      <c r="M35" s="6" t="inlineStr">
        <is>
          <t>—</t>
        </is>
      </c>
    </row>
    <row r="36" ht="18" customHeight="1">
      <c r="A36" s="2" t="n">
        <v>35</v>
      </c>
      <c r="B36" s="2" t="inlineStr">
        <is>
          <t>274</t>
        </is>
      </c>
      <c r="C36" s="3" t="inlineStr">
        <is>
          <t>Rule 274</t>
        </is>
      </c>
      <c r="D36" s="4" t="inlineStr">
        <is>
          <t>Factors</t>
        </is>
      </c>
      <c r="E36" s="3" t="inlineStr">
        <is>
          <t>_page_rule_274</t>
        </is>
      </c>
      <c r="F36" s="3" t="inlineStr">
        <is>
          <t>Rule 274</t>
        </is>
      </c>
      <c r="G36" s="3" t="inlineStr">
        <is>
          <t>buildLawEnforcementBuyBackFactor, buildLawEnforcementOtherThanPPTFactors, buildLawEnforcementPPTFactors</t>
        </is>
      </c>
      <c r="H36" s="3" t="inlineStr">
        <is>
          <t>generateWorksheetTablesX</t>
        </is>
      </c>
      <c r="I36" s="3" t="inlineStr">
        <is>
          <t>format274</t>
        </is>
      </c>
      <c r="J36" s="3" t="inlineStr">
        <is>
          <t>(default — fit single page)</t>
        </is>
      </c>
      <c r="K36" s="3" t="inlineStr">
        <is>
          <t>SpecialTypesLawEnforcementFactor, SpecialTypesEmergencyVehicleBuybackFactor</t>
        </is>
      </c>
      <c r="L36" s="3" t="inlineStr">
        <is>
          <t>All states</t>
        </is>
      </c>
      <c r="M36" s="3" t="inlineStr">
        <is>
          <t>—</t>
        </is>
      </c>
    </row>
    <row r="37" ht="18" customHeight="1">
      <c r="A37" s="5" t="n">
        <v>36</v>
      </c>
      <c r="B37" s="5" t="inlineStr">
        <is>
          <t>275</t>
        </is>
      </c>
      <c r="C37" s="6" t="inlineStr">
        <is>
          <t>Rule 275</t>
        </is>
      </c>
      <c r="D37" s="7" t="inlineStr">
        <is>
          <t>Short Term</t>
        </is>
      </c>
      <c r="E37" s="6" t="inlineStr">
        <is>
          <t>_page_rule_275</t>
        </is>
      </c>
      <c r="F37" s="6" t="inlineStr">
        <is>
          <t>Rule 275</t>
        </is>
      </c>
      <c r="G37" s="6" t="inlineStr">
        <is>
          <t>buildLeasingOrRentalConcernsFactors, buildRule275VA_ExceptMotorHomesFactors, buildRule275VA_MotorHomesFactors, buildRule275VA_MotorcycleFactors, buildRule275VA_PPTFactors, buildRule275VA_SnowmobilesFactors, buildRule275VA_TTTFactors</t>
        </is>
      </c>
      <c r="H37" s="6" t="inlineStr">
        <is>
          <t>generateWorksheet</t>
        </is>
      </c>
      <c r="I37" s="6" t="inlineStr">
        <is>
          <t>formatLEASINGORRENTALCONCERNS</t>
        </is>
      </c>
      <c r="J37" s="6" t="inlineStr">
        <is>
          <t>_handle_rule_275</t>
        </is>
      </c>
      <c r="K37" s="6" t="inlineStr">
        <is>
          <t>LeasingOrRentalConcernsContingentBasePremium_Ext, LeasingOrRentalConcernsContingentBasePremium_Ext</t>
        </is>
      </c>
      <c r="L37" s="6" t="inlineStr">
        <is>
          <t>All states</t>
        </is>
      </c>
      <c r="M37" s="6" t="inlineStr">
        <is>
          <t>VA</t>
        </is>
      </c>
    </row>
    <row r="38" ht="18" customHeight="1">
      <c r="A38" s="2" t="n">
        <v>37</v>
      </c>
      <c r="B38" s="2" t="inlineStr">
        <is>
          <t>276</t>
        </is>
      </c>
      <c r="C38" s="3" t="inlineStr">
        <is>
          <t>Rule 276</t>
        </is>
      </c>
      <c r="D38" s="4" t="inlineStr">
        <is>
          <t>Factors</t>
        </is>
      </c>
      <c r="E38" s="3" t="inlineStr">
        <is>
          <t>_page_rule_276</t>
        </is>
      </c>
      <c r="F38" s="3" t="inlineStr">
        <is>
          <t>Rule 276</t>
        </is>
      </c>
      <c r="G38" s="3" t="inlineStr">
        <is>
          <t>buildMobileHomeAdditionalFactor, buildMobileHomeFactors</t>
        </is>
      </c>
      <c r="H38" s="3" t="inlineStr">
        <is>
          <t>generateWorksheetTablesX</t>
        </is>
      </c>
      <c r="I38" s="3" t="inlineStr">
        <is>
          <t>format276</t>
        </is>
      </c>
      <c r="J38" s="3" t="inlineStr">
        <is>
          <t>(default — fit single page)</t>
        </is>
      </c>
      <c r="K38" s="3" t="inlineStr">
        <is>
          <t>SpecialTypesMobileHomeFactor, MobileHomesAdditionalCoveragesFactor</t>
        </is>
      </c>
      <c r="L38" s="3" t="inlineStr">
        <is>
          <t>All states</t>
        </is>
      </c>
      <c r="M38" s="3" t="inlineStr">
        <is>
          <t>—</t>
        </is>
      </c>
    </row>
    <row r="39" ht="18" customHeight="1">
      <c r="A39" s="5" t="n">
        <v>38</v>
      </c>
      <c r="B39" s="5" t="inlineStr">
        <is>
          <t>277</t>
        </is>
      </c>
      <c r="C39" s="6" t="inlineStr">
        <is>
          <t>Rule 277</t>
        </is>
      </c>
      <c r="D39" s="7" t="inlineStr">
        <is>
          <t>Factors</t>
        </is>
      </c>
      <c r="E39" s="6" t="inlineStr">
        <is>
          <t>_page_rule_277</t>
        </is>
      </c>
      <c r="F39" s="6" t="inlineStr">
        <is>
          <t>Rule 277</t>
        </is>
      </c>
      <c r="G39" s="6" t="inlineStr">
        <is>
          <t>buildMotorcycles1, buildMotorcycles2, buildMotorcycles3, buildMotorcycles4, buildMotorcycles5</t>
        </is>
      </c>
      <c r="H39" s="6" t="inlineStr">
        <is>
          <t>generateWorksheetTablesX</t>
        </is>
      </c>
      <c r="I39" s="6" t="inlineStr">
        <is>
          <t>format77</t>
        </is>
      </c>
      <c r="J39" s="6" t="inlineStr">
        <is>
          <t>(default — fit single page)</t>
        </is>
      </c>
      <c r="K39" s="6" t="inlineStr">
        <is>
          <t>SpecialTypesMotorcycleLiabilityFactor, SpecialTypesMotorcycleFactor</t>
        </is>
      </c>
      <c r="L39" s="6" t="inlineStr">
        <is>
          <t>All states</t>
        </is>
      </c>
      <c r="M39" s="6" t="inlineStr">
        <is>
          <t>—</t>
        </is>
      </c>
    </row>
    <row r="40" ht="18" customHeight="1">
      <c r="A40" s="2" t="n">
        <v>39</v>
      </c>
      <c r="B40" s="2" t="inlineStr">
        <is>
          <t>278</t>
        </is>
      </c>
      <c r="C40" s="3" t="inlineStr">
        <is>
          <t>Rule 278</t>
        </is>
      </c>
      <c r="D40" s="4" t="inlineStr">
        <is>
          <t>Factors</t>
        </is>
      </c>
      <c r="E40" s="3" t="inlineStr">
        <is>
          <t>_page_rule_278</t>
        </is>
      </c>
      <c r="F40" s="3" t="inlineStr">
        <is>
          <t>Rule 278</t>
        </is>
      </c>
      <c r="G40" s="3" t="inlineStr">
        <is>
          <t>buildRegistrationPlateFactors</t>
        </is>
      </c>
      <c r="H40" s="3" t="inlineStr">
        <is>
          <t>generateWorksheet</t>
        </is>
      </c>
      <c r="I40" s="3" t="inlineStr">
        <is>
          <t>format78</t>
        </is>
      </c>
      <c r="J40" s="3" t="inlineStr">
        <is>
          <t>(default — fit single page)</t>
        </is>
      </c>
      <c r="K40" s="3" t="inlineStr">
        <is>
          <t>SpecialTypesRegistrationPlatesFactor_Ext</t>
        </is>
      </c>
      <c r="L40" s="3" t="inlineStr">
        <is>
          <t>All states</t>
        </is>
      </c>
      <c r="M40" s="3" t="inlineStr">
        <is>
          <t>—</t>
        </is>
      </c>
    </row>
    <row r="41" ht="18" customHeight="1">
      <c r="A41" s="5" t="n">
        <v>40</v>
      </c>
      <c r="B41" s="5" t="inlineStr">
        <is>
          <t>279</t>
        </is>
      </c>
      <c r="C41" s="6" t="inlineStr">
        <is>
          <t>Rule 279</t>
        </is>
      </c>
      <c r="D41" s="7" t="inlineStr">
        <is>
          <t>Factors</t>
        </is>
      </c>
      <c r="E41" s="6" t="inlineStr">
        <is>
          <t>_page_rule_279</t>
        </is>
      </c>
      <c r="F41" s="6" t="inlineStr">
        <is>
          <t>Rule 279</t>
        </is>
      </c>
      <c r="G41" s="6" t="inlineStr">
        <is>
          <t>buildRule279table3, buildRule79table1, buildRule79table2</t>
        </is>
      </c>
      <c r="H41" s="6" t="inlineStr">
        <is>
          <t>generateWorksheet3tables</t>
        </is>
      </c>
      <c r="I41" s="6" t="inlineStr">
        <is>
          <t>format79</t>
        </is>
      </c>
      <c r="J41" s="6" t="inlineStr">
        <is>
          <t>(default — fit single page)</t>
        </is>
      </c>
      <c r="K41" s="6" t="inlineStr">
        <is>
          <t>—</t>
        </is>
      </c>
      <c r="L41" s="6" t="inlineStr">
        <is>
          <t>All states</t>
        </is>
      </c>
      <c r="M41" s="6" t="inlineStr">
        <is>
          <t>MI</t>
        </is>
      </c>
    </row>
    <row r="42" ht="18" customHeight="1">
      <c r="A42" s="2" t="n">
        <v>41</v>
      </c>
      <c r="B42" s="2" t="inlineStr">
        <is>
          <t>280</t>
        </is>
      </c>
      <c r="C42" s="3" t="inlineStr">
        <is>
          <t>Rule 280</t>
        </is>
      </c>
      <c r="D42" s="4" t="inlineStr">
        <is>
          <t>Factors</t>
        </is>
      </c>
      <c r="E42" s="3" t="inlineStr">
        <is>
          <t>_page_rule_280</t>
        </is>
      </c>
      <c r="F42" s="3" t="inlineStr">
        <is>
          <t>Rule 280</t>
        </is>
      </c>
      <c r="G42" s="3" t="inlineStr">
        <is>
          <t>buildSnowMobileFactors</t>
        </is>
      </c>
      <c r="H42" s="3" t="inlineStr">
        <is>
          <t>generateWorksheet</t>
        </is>
      </c>
      <c r="I42" s="3" t="inlineStr">
        <is>
          <t>format80</t>
        </is>
      </c>
      <c r="J42" s="3" t="inlineStr">
        <is>
          <t>(default — fit single page)</t>
        </is>
      </c>
      <c r="K42" s="3" t="inlineStr">
        <is>
          <t>SpecialTypesSnowmobileLiabilityBasePremium, SpecialTypesSnowmobileMedicalPaymentsRate, SpecialTypesSnowmobileOtherThanCollisionRate, SpecialTypesSnowmobileCollisionRate</t>
        </is>
      </c>
      <c r="L42" s="3" t="inlineStr">
        <is>
          <t>All states</t>
        </is>
      </c>
      <c r="M42" s="3" t="inlineStr">
        <is>
          <t>—</t>
        </is>
      </c>
    </row>
    <row r="43" ht="18" customHeight="1">
      <c r="A43" s="5" t="n">
        <v>42</v>
      </c>
      <c r="B43" s="5" t="inlineStr">
        <is>
          <t>281</t>
        </is>
      </c>
      <c r="C43" s="6" t="inlineStr">
        <is>
          <t>Rule 281</t>
        </is>
      </c>
      <c r="D43" s="7" t="inlineStr">
        <is>
          <t>Factors</t>
        </is>
      </c>
      <c r="E43" s="6" t="inlineStr">
        <is>
          <t>_page_rule_281</t>
        </is>
      </c>
      <c r="F43" s="6" t="inlineStr">
        <is>
          <t>Rule 281</t>
        </is>
      </c>
      <c r="G43" s="6" t="inlineStr">
        <is>
          <t>buildMobileandFarmCostOfHireFactor, buildMobileandFarmPremiumFactor, buildRentalBasisFactors</t>
        </is>
      </c>
      <c r="H43" s="6" t="inlineStr">
        <is>
          <t>generateWorksheetTablesX</t>
        </is>
      </c>
      <c r="I43" s="6" t="inlineStr">
        <is>
          <t>format81</t>
        </is>
      </c>
      <c r="J43" s="6" t="inlineStr">
        <is>
          <t>(default — fit single page)</t>
        </is>
      </c>
      <c r="K43" s="6" t="inlineStr">
        <is>
          <t>SpecialTypesSpecialEquipmentFactor1</t>
        </is>
      </c>
      <c r="L43" s="6" t="inlineStr">
        <is>
          <t>All states</t>
        </is>
      </c>
      <c r="M43" s="6" t="inlineStr">
        <is>
          <t>VA</t>
        </is>
      </c>
    </row>
    <row r="44" ht="18" customHeight="1">
      <c r="A44" s="2" t="n">
        <v>43</v>
      </c>
      <c r="B44" s="2" t="inlineStr">
        <is>
          <t>283</t>
        </is>
      </c>
      <c r="C44" s="3" t="inlineStr">
        <is>
          <t>Rule 283</t>
        </is>
      </c>
      <c r="D44" s="4" t="inlineStr">
        <is>
          <t>Physical Damage</t>
        </is>
      </c>
      <c r="E44" s="3" t="inlineStr">
        <is>
          <t>_page_rule_283</t>
        </is>
      </c>
      <c r="F44" s="3" t="inlineStr">
        <is>
          <t>Rule 283</t>
        </is>
      </c>
      <c r="G44" s="3" t="inlineStr">
        <is>
          <t>buildRule283_MI, buildRule83table1, buildRule83table2, buildRule83table3, buildRule83table4</t>
        </is>
      </c>
      <c r="H44" s="3" t="inlineStr">
        <is>
          <t>generateWorksheetTablesX</t>
        </is>
      </c>
      <c r="I44" s="3" t="inlineStr">
        <is>
          <t>format283</t>
        </is>
      </c>
      <c r="J44" s="3" t="inlineStr">
        <is>
          <t>_handle_rule_283</t>
        </is>
      </c>
      <c r="K44" s="3" t="inlineStr">
        <is>
          <t>283.B Specified Causes of Loss</t>
        </is>
      </c>
      <c r="L44" s="3" t="inlineStr">
        <is>
          <t>All states</t>
        </is>
      </c>
      <c r="M44" s="3" t="inlineStr">
        <is>
          <t>MI</t>
        </is>
      </c>
    </row>
    <row r="45" ht="18" customHeight="1">
      <c r="A45" s="5" t="n">
        <v>44</v>
      </c>
      <c r="B45" s="5" t="inlineStr">
        <is>
          <t>284</t>
        </is>
      </c>
      <c r="C45" s="6" t="inlineStr">
        <is>
          <t>Rule 284</t>
        </is>
      </c>
      <c r="D45" s="7" t="inlineStr">
        <is>
          <t>Physical Damage</t>
        </is>
      </c>
      <c r="E45" s="6" t="inlineStr">
        <is>
          <t>_page_rule_284</t>
        </is>
      </c>
      <c r="F45" s="6" t="inlineStr">
        <is>
          <t>Rule 284</t>
        </is>
      </c>
      <c r="G45" s="6" t="inlineStr">
        <is>
          <t>—</t>
        </is>
      </c>
      <c r="H45" s="6" t="inlineStr">
        <is>
          <t>generateWorksheetTablesX</t>
        </is>
      </c>
      <c r="I45" s="6" t="inlineStr">
        <is>
          <t>format284</t>
        </is>
      </c>
      <c r="J45" s="6" t="inlineStr">
        <is>
          <t>(default — fit single page)</t>
        </is>
      </c>
      <c r="K45" s="6" t="inlineStr">
        <is>
          <t>—</t>
        </is>
      </c>
      <c r="L45" s="6" t="inlineStr">
        <is>
          <t>All states</t>
        </is>
      </c>
      <c r="M45" s="6" t="inlineStr">
        <is>
          <t>—</t>
        </is>
      </c>
    </row>
    <row r="46" ht="18" customHeight="1">
      <c r="A46" s="2" t="n">
        <v>45</v>
      </c>
      <c r="B46" s="2" t="inlineStr">
        <is>
          <t>288</t>
        </is>
      </c>
      <c r="C46" s="3" t="inlineStr">
        <is>
          <t>Rule 288</t>
        </is>
      </c>
      <c r="D46" s="4" t="inlineStr">
        <is>
          <t>Factors</t>
        </is>
      </c>
      <c r="E46" s="3" t="inlineStr">
        <is>
          <t>_page_rule_288</t>
        </is>
      </c>
      <c r="F46" s="3" t="inlineStr">
        <is>
          <t>Rule 288</t>
        </is>
      </c>
      <c r="G46" s="3" t="inlineStr">
        <is>
          <t>buildDriveOtherFactors</t>
        </is>
      </c>
      <c r="H46" s="3" t="inlineStr">
        <is>
          <t>generateWorksheet</t>
        </is>
      </c>
      <c r="I46" s="3" t="inlineStr">
        <is>
          <t>format88</t>
        </is>
      </c>
      <c r="J46" s="3" t="inlineStr">
        <is>
          <t>(default — fit single page)</t>
        </is>
      </c>
      <c r="K46" s="3" t="inlineStr">
        <is>
          <t>DriveOtherCarLiabilityFactor, DriveOtherCarMedicalPaymentsFactor, DriveOtherCarOtherThanCollisionFactor, DriveOtherCarCollisionFactor, DriveOtherCarUninsuredMotoristFactor, DriveOtherCarUnderinsuredMotoristFactor</t>
        </is>
      </c>
      <c r="L46" s="3" t="inlineStr">
        <is>
          <t>All states</t>
        </is>
      </c>
      <c r="M46" s="3" t="inlineStr">
        <is>
          <t>—</t>
        </is>
      </c>
    </row>
    <row r="47" ht="18" customHeight="1">
      <c r="A47" s="5" t="n">
        <v>46</v>
      </c>
      <c r="B47" s="5" t="inlineStr">
        <is>
          <t>289</t>
        </is>
      </c>
      <c r="C47" s="6" t="inlineStr">
        <is>
          <t>Rule 289</t>
        </is>
      </c>
      <c r="D47" s="7" t="inlineStr">
        <is>
          <t>Factors</t>
        </is>
      </c>
      <c r="E47" s="6" t="inlineStr">
        <is>
          <t>_page_rule_289</t>
        </is>
      </c>
      <c r="F47" s="6" t="inlineStr">
        <is>
          <t>Rule 289</t>
        </is>
      </c>
      <c r="G47" s="6" t="inlineStr">
        <is>
          <t>buildRule89table1, buildRule89table2, buildRule89table3, buildRule89table4, buildRule89table5, buildRule89table6, buildRule89table7, buildRule89table8, buildRule89tableB1b, buildRule89tableB2b2a</t>
        </is>
      </c>
      <c r="H47" s="6" t="inlineStr">
        <is>
          <t>generateWorksheetTablesX</t>
        </is>
      </c>
      <c r="I47" s="6" t="inlineStr">
        <is>
          <t>format89</t>
        </is>
      </c>
      <c r="J47" s="6" t="inlineStr">
        <is>
          <t>_handle_rule_289</t>
        </is>
      </c>
      <c r="K47" s="6" t="inlineStr">
        <is>
          <t>NonOwnedBasePremium, VolunteersAsInsuredsBasePremium, NonOwnedVolunteersBasePremium, EmployeesAsInsuredsFactor, NonOwnedVolunteersMinimumPremium, NonOwnedAutoFoodorGoodsDeliveryMinimumPremiumPerPolicy_Ext, NonOwnedAutoFoodorGoodsDeliveryIncreasedLimitFactor_Ext, NonOwnedAutoFoodorGoodsDeliveryExposureFactor_Ext, GarageServicesLiabilityEmployeesFactor, NonOwnedPartnershipFactor</t>
        </is>
      </c>
      <c r="L47" s="6" t="inlineStr">
        <is>
          <t>All states</t>
        </is>
      </c>
      <c r="M47" s="6" t="inlineStr">
        <is>
          <t>—</t>
        </is>
      </c>
    </row>
    <row r="48" ht="18" customHeight="1">
      <c r="A48" s="2" t="n">
        <v>47</v>
      </c>
      <c r="B48" s="2" t="inlineStr">
        <is>
          <t>290</t>
        </is>
      </c>
      <c r="C48" s="3" t="inlineStr">
        <is>
          <t>Rule 290</t>
        </is>
      </c>
      <c r="D48" s="4" t="inlineStr">
        <is>
          <t>Factors</t>
        </is>
      </c>
      <c r="E48" s="3" t="inlineStr">
        <is>
          <t>_page_rule_290</t>
        </is>
      </c>
      <c r="F48" s="3" t="inlineStr">
        <is>
          <t>Rule 290</t>
        </is>
      </c>
      <c r="G48" s="3" t="inlineStr">
        <is>
          <t>buildHiredAutoLiabFactors, buildHiredAutoPDFactors</t>
        </is>
      </c>
      <c r="H48" s="3" t="inlineStr">
        <is>
          <t>generateWorksheet2tables</t>
        </is>
      </c>
      <c r="I48" s="3" t="inlineStr">
        <is>
          <t>formathiredauto</t>
        </is>
      </c>
      <c r="J48" s="3" t="inlineStr">
        <is>
          <t>(default — fit single page)</t>
        </is>
      </c>
      <c r="K48" s="3" t="inlineStr">
        <is>
          <t>LiabilityCostOfHireRate, ComprehensiveVehicleWithDriverCostOfHireRate_Ext, CollisionVehicleWithDriverCostOfHireRate_Ext, Hired Auto MinimumOtherThanCollisionPremium_Ext, HiredAutoMinimumCollisionPremium_Ext</t>
        </is>
      </c>
      <c r="L48" s="3" t="inlineStr">
        <is>
          <t>All states</t>
        </is>
      </c>
      <c r="M48" s="3" t="inlineStr">
        <is>
          <t>—</t>
        </is>
      </c>
    </row>
    <row r="49" ht="18" customHeight="1">
      <c r="A49" s="5" t="n">
        <v>48</v>
      </c>
      <c r="B49" s="5" t="inlineStr">
        <is>
          <t>292</t>
        </is>
      </c>
      <c r="C49" s="6" t="inlineStr">
        <is>
          <t>Rule 292</t>
        </is>
      </c>
      <c r="D49" s="7" t="inlineStr">
        <is>
          <t>Factors</t>
        </is>
      </c>
      <c r="E49" s="6" t="inlineStr">
        <is>
          <t>_page_rule_292</t>
        </is>
      </c>
      <c r="F49" s="6" t="inlineStr">
        <is>
          <t>Rule 292</t>
        </is>
      </c>
      <c r="G49" s="6" t="inlineStr">
        <is>
          <t>buildMedPayments92A, buildMedPayments92B</t>
        </is>
      </c>
      <c r="H49" s="6" t="inlineStr">
        <is>
          <t>generateWorksheet2tables</t>
        </is>
      </c>
      <c r="I49" s="6" t="inlineStr">
        <is>
          <t>format92</t>
        </is>
      </c>
      <c r="J49" s="6" t="inlineStr">
        <is>
          <t>(default — fit single page)</t>
        </is>
      </c>
      <c r="K49" s="6" t="inlineStr">
        <is>
          <t>ZoneRatedMedicalPaymentsTextFactor</t>
        </is>
      </c>
      <c r="L49" s="6" t="inlineStr">
        <is>
          <t>All states</t>
        </is>
      </c>
      <c r="M49" s="6" t="inlineStr">
        <is>
          <t>—</t>
        </is>
      </c>
    </row>
    <row r="50" ht="18" customHeight="1">
      <c r="A50" s="2" t="n">
        <v>49</v>
      </c>
      <c r="B50" s="2" t="inlineStr">
        <is>
          <t>293</t>
        </is>
      </c>
      <c r="C50" s="3" t="inlineStr">
        <is>
          <t>Rule 293</t>
        </is>
      </c>
      <c r="D50" s="4" t="inlineStr">
        <is>
          <t>PIP / UM</t>
        </is>
      </c>
      <c r="E50" s="3" t="inlineStr">
        <is>
          <t>_page_rule_293</t>
        </is>
      </c>
      <c r="F50" s="3" t="inlineStr">
        <is>
          <t>Rule 293</t>
        </is>
      </c>
      <c r="G50" s="3" t="inlineStr">
        <is>
          <t>build293Table</t>
        </is>
      </c>
      <c r="H50" s="3" t="inlineStr">
        <is>
          <t>generateWorksheetTablesX</t>
        </is>
      </c>
      <c r="I50" s="3" t="inlineStr">
        <is>
          <t>format293</t>
        </is>
      </c>
      <c r="J50" s="3" t="inlineStr">
        <is>
          <t>(default — fit single page)</t>
        </is>
      </c>
      <c r="K50" s="3" t="inlineStr">
        <is>
          <t>—</t>
        </is>
      </c>
      <c r="L50" s="3" t="inlineStr">
        <is>
          <t>All states (FL special)</t>
        </is>
      </c>
      <c r="M50" s="3" t="inlineStr">
        <is>
          <t>—</t>
        </is>
      </c>
    </row>
    <row r="51" ht="18" customHeight="1">
      <c r="A51" s="5" t="n">
        <v>50</v>
      </c>
      <c r="B51" s="5" t="inlineStr">
        <is>
          <t>294</t>
        </is>
      </c>
      <c r="C51" s="6" t="inlineStr">
        <is>
          <t>Rule 294</t>
        </is>
      </c>
      <c r="D51" s="7" t="inlineStr">
        <is>
          <t>PIP / UM</t>
        </is>
      </c>
      <c r="E51" s="6" t="inlineStr">
        <is>
          <t>_page_rule_294</t>
        </is>
      </c>
      <c r="F51" s="6" t="inlineStr">
        <is>
          <t>Rule 294</t>
        </is>
      </c>
      <c r="G51" s="6" t="inlineStr">
        <is>
          <t>buildRentalFactors</t>
        </is>
      </c>
      <c r="H51" s="6" t="inlineStr">
        <is>
          <t>generateWorksheet</t>
        </is>
      </c>
      <c r="I51" s="6" t="inlineStr">
        <is>
          <t>format94</t>
        </is>
      </c>
      <c r="J51" s="6" t="inlineStr">
        <is>
          <t>(default — fit single page)</t>
        </is>
      </c>
      <c r="K51" s="6" t="inlineStr">
        <is>
          <t>RentalReimbursementFactor</t>
        </is>
      </c>
      <c r="L51" s="6" t="inlineStr">
        <is>
          <t>All states</t>
        </is>
      </c>
      <c r="M51" s="6" t="inlineStr">
        <is>
          <t>—</t>
        </is>
      </c>
    </row>
    <row r="52" ht="18" customHeight="1">
      <c r="A52" s="2" t="n">
        <v>51</v>
      </c>
      <c r="B52" s="2" t="inlineStr">
        <is>
          <t>295</t>
        </is>
      </c>
      <c r="C52" s="3" t="inlineStr">
        <is>
          <t>Rule 295</t>
        </is>
      </c>
      <c r="D52" s="4" t="inlineStr">
        <is>
          <t>PIP / UM</t>
        </is>
      </c>
      <c r="E52" s="3" t="inlineStr">
        <is>
          <t>_page_rule_295</t>
        </is>
      </c>
      <c r="F52" s="3" t="inlineStr">
        <is>
          <t>Rule 295</t>
        </is>
      </c>
      <c r="G52" s="3" t="inlineStr">
        <is>
          <t>buildAudioFactors</t>
        </is>
      </c>
      <c r="H52" s="3" t="inlineStr">
        <is>
          <t>generateWorksheet</t>
        </is>
      </c>
      <c r="I52" s="3" t="inlineStr">
        <is>
          <t>format95</t>
        </is>
      </c>
      <c r="J52" s="3" t="inlineStr">
        <is>
          <t>(default — fit single page)</t>
        </is>
      </c>
      <c r="K52" s="3" t="inlineStr">
        <is>
          <t>AudioVisualDataEquipmentBasePremium2</t>
        </is>
      </c>
      <c r="L52" s="3" t="inlineStr">
        <is>
          <t>All states</t>
        </is>
      </c>
      <c r="M52" s="3" t="inlineStr">
        <is>
          <t>—</t>
        </is>
      </c>
    </row>
    <row r="53" ht="18" customHeight="1">
      <c r="A53" s="5" t="n">
        <v>52</v>
      </c>
      <c r="B53" s="5" t="inlineStr">
        <is>
          <t>296</t>
        </is>
      </c>
      <c r="C53" s="6" t="inlineStr">
        <is>
          <t>Rule 296</t>
        </is>
      </c>
      <c r="D53" s="7" t="inlineStr">
        <is>
          <t>PIP / UM</t>
        </is>
      </c>
      <c r="E53" s="6" t="inlineStr">
        <is>
          <t>_page_rule_296</t>
        </is>
      </c>
      <c r="F53" s="6" t="inlineStr">
        <is>
          <t>Rule 296</t>
        </is>
      </c>
      <c r="G53" s="6" t="inlineStr">
        <is>
          <t>buildTapeFactors</t>
        </is>
      </c>
      <c r="H53" s="6" t="inlineStr">
        <is>
          <t>generateWorksheet</t>
        </is>
      </c>
      <c r="I53" s="6" t="inlineStr">
        <is>
          <t>format96</t>
        </is>
      </c>
      <c r="J53" s="6" t="inlineStr">
        <is>
          <t>(default — fit single page)</t>
        </is>
      </c>
      <c r="K53" s="6" t="inlineStr">
        <is>
          <t>TapesRecordsAndDiscsBasePremium</t>
        </is>
      </c>
      <c r="L53" s="6" t="inlineStr">
        <is>
          <t>All states</t>
        </is>
      </c>
      <c r="M53" s="6" t="inlineStr">
        <is>
          <t>—</t>
        </is>
      </c>
    </row>
    <row r="54" ht="18" customHeight="1">
      <c r="A54" s="2" t="n">
        <v>53</v>
      </c>
      <c r="B54" s="2" t="inlineStr">
        <is>
          <t>297</t>
        </is>
      </c>
      <c r="C54" s="3" t="inlineStr">
        <is>
          <t>Rule 297</t>
        </is>
      </c>
      <c r="D54" s="4" t="inlineStr">
        <is>
          <t>PIP / UM</t>
        </is>
      </c>
      <c r="E54" s="3" t="inlineStr">
        <is>
          <t>_page_rule_297</t>
        </is>
      </c>
      <c r="F54" s="3" t="inlineStr">
        <is>
          <t>Rule 297</t>
        </is>
      </c>
      <c r="G54" s="3" t="inlineStr">
        <is>
          <t>build297Table_stacked, build297Table_unstacked</t>
        </is>
      </c>
      <c r="H54" s="3" t="inlineStr">
        <is>
          <t>generateWorksheetTablesX</t>
        </is>
      </c>
      <c r="I54" s="3" t="inlineStr">
        <is>
          <t>format297</t>
        </is>
      </c>
      <c r="J54" s="3" t="inlineStr">
        <is>
          <t>_handle_rule_297</t>
        </is>
      </c>
      <c r="K54" s="3" t="inlineStr">
        <is>
          <t>—</t>
        </is>
      </c>
      <c r="L54" s="3" t="inlineStr">
        <is>
          <t>All states (MT/NY/CA special)</t>
        </is>
      </c>
      <c r="M54" s="3" t="inlineStr">
        <is>
          <t>—</t>
        </is>
      </c>
    </row>
    <row r="55" ht="18" customHeight="1">
      <c r="A55" s="5" t="n">
        <v>54</v>
      </c>
      <c r="B55" s="5" t="inlineStr">
        <is>
          <t>298</t>
        </is>
      </c>
      <c r="C55" s="6" t="inlineStr">
        <is>
          <t>Rule 298</t>
        </is>
      </c>
      <c r="D55" s="7" t="inlineStr">
        <is>
          <t>PIP / UM</t>
        </is>
      </c>
      <c r="E55" s="6" t="inlineStr">
        <is>
          <t>_page_rule_298</t>
        </is>
      </c>
      <c r="F55" s="6" t="inlineStr">
        <is>
          <t>Rule 298</t>
        </is>
      </c>
      <c r="G55" s="6" t="inlineStr">
        <is>
          <t>buildRule298AutoBlanket, buildRule298AutoGarageOTCFactors_1, buildRule298AutoGarageOTCFactors_2, buildRule298PPT, buildRule298TTT, buildRule298Zone, buildRule298table1</t>
        </is>
      </c>
      <c r="H55" s="6" t="inlineStr">
        <is>
          <t>generateWorksheetTablesX</t>
        </is>
      </c>
      <c r="I55" s="6" t="inlineStr">
        <is>
          <t>format98</t>
        </is>
      </c>
      <c r="J55" s="6" t="inlineStr">
        <is>
          <t>_handle_rule_298</t>
        </is>
      </c>
      <c r="K55" s="6" t="inlineStr">
        <is>
          <t>LiabilityDeductibleFactor, ZoneRatedLiabilityDeductibleFactor, PhysicalDamageDeductibleFactors_Ext, ZoneRatedVehiclesDeductibleDiscountFactors_Ext, GarageDealersCollisionBlanketDeductibleFactor, GarageDealersOtherThanCollisionDeductibleFactor, GarageDealersOtherThanCollisionAllPerilsDeductibleFactor</t>
        </is>
      </c>
      <c r="L55" s="6" t="inlineStr">
        <is>
          <t>All states</t>
        </is>
      </c>
      <c r="M55" s="6" t="inlineStr">
        <is>
          <t>—</t>
        </is>
      </c>
    </row>
    <row r="56" ht="18" customHeight="1">
      <c r="A56" s="2" t="n">
        <v>55</v>
      </c>
      <c r="B56" s="2" t="inlineStr">
        <is>
          <t>300</t>
        </is>
      </c>
      <c r="C56" s="3" t="inlineStr">
        <is>
          <t>Rule 300</t>
        </is>
      </c>
      <c r="D56" s="4" t="inlineStr">
        <is>
          <t>Vehicles</t>
        </is>
      </c>
      <c r="E56" s="3" t="inlineStr">
        <is>
          <t>_page_rule_300</t>
        </is>
      </c>
      <c r="F56" s="3" t="inlineStr">
        <is>
          <t>Rule 300</t>
        </is>
      </c>
      <c r="G56" s="3" t="inlineStr">
        <is>
          <t>buildILF</t>
        </is>
      </c>
      <c r="H56" s="3" t="inlineStr">
        <is>
          <t>generateWorksheet</t>
        </is>
      </c>
      <c r="I56" s="3" t="inlineStr">
        <is>
          <t>format100</t>
        </is>
      </c>
      <c r="J56" s="3" t="inlineStr">
        <is>
          <t>(default — fit single page)</t>
        </is>
      </c>
      <c r="K56" s="3" t="inlineStr">
        <is>
          <t>IncreasedLimitFactorText</t>
        </is>
      </c>
      <c r="L56" s="3" t="inlineStr">
        <is>
          <t>All states</t>
        </is>
      </c>
      <c r="M56" s="3" t="inlineStr">
        <is>
          <t>—</t>
        </is>
      </c>
    </row>
    <row r="57" ht="18" customHeight="1">
      <c r="A57" s="5" t="n">
        <v>56</v>
      </c>
      <c r="B57" s="5" t="inlineStr">
        <is>
          <t>301.C</t>
        </is>
      </c>
      <c r="C57" s="6" t="inlineStr">
        <is>
          <t>Rule 301.C</t>
        </is>
      </c>
      <c r="D57" s="7" t="inlineStr">
        <is>
          <t>Vehicles</t>
        </is>
      </c>
      <c r="E57" s="6" t="inlineStr">
        <is>
          <t>_page_rule_301c</t>
        </is>
      </c>
      <c r="F57" s="6" t="inlineStr">
        <is>
          <t>Rule 301.C</t>
        </is>
      </c>
      <c r="G57" s="6" t="inlineStr">
        <is>
          <t>build101A1, build101A2, build101A3, build101A4, build101A5, build101B1, build101B2, build101B3, buildAllOtherVehiclesVVFColl, buildAllOtherVehiclesVVFOTC, buildNonZoneRatedNonTrailersVVFColl, buildPPTVVFColl, buildPPTVehiclesVVFOTC, buildZoneRatedNonTrailersVVFColl, buildZoneRatedTrailersVVFColl, buildZoneRatedVehiclesVVFOTC</t>
        </is>
      </c>
      <c r="H57" s="6" t="inlineStr">
        <is>
          <t>generateWorksheetTablesX</t>
        </is>
      </c>
      <c r="I57" s="6" t="inlineStr">
        <is>
          <t>format301, format301VA</t>
        </is>
      </c>
      <c r="J57" s="6" t="inlineStr">
        <is>
          <t>_handle_rule_301cd</t>
        </is>
      </c>
      <c r="K57" s="6" t="inlineStr">
        <is>
          <t>TrailerTypesCollisionVehicleValueFactorsStatedAmountVehicles_Ext, TrailerTypesCollisionVehicleValueFactorsStatedAmountVehicles_Ext, TrucksAndTruckTractorsCollisionVehicleValueFactorsStatedAmountVehicles_Ext, TrucksTractorsAndTrailersOtherThanCollisionVehicleValueFactorStatedAmountVehicle_Ext, PrivatePassengerTypesCollisionVehicleValueFactorsStatedAmountVehicles_Ext, PrivatePassengerTypesComprehensiveVehicleValueFactorsStatedAmountVehicles_Ext, TrailerTypesCollisionVehicleValueFactorsOCNVehicles_Ext, PrivatePassengerTypesCollisionVehicleValueFactorsOCNVehicles_Ext, TrucksAndTruckTractorsCollisionVehicleValueFactorsOCNVehicles_Ext, TrucksTractorsAndTrailersOtherThanCollisionVehicleValueFactorsOCNVehicles_Ext, PrivatePassengerTypesComprehensiveVehicleValueFactorsOCNVehicles_Ext, TrucksTractorsAndTrailersOtherThanCollisionVehicleValueFactorsOCNVehicles_Ext</t>
        </is>
      </c>
      <c r="L57" s="6" t="inlineStr">
        <is>
          <t>All states (VA special)</t>
        </is>
      </c>
      <c r="M57" s="6" t="inlineStr">
        <is>
          <t>VA</t>
        </is>
      </c>
    </row>
    <row r="58" ht="18" customHeight="1">
      <c r="A58" s="2" t="n">
        <v>57</v>
      </c>
      <c r="B58" s="2" t="inlineStr">
        <is>
          <t>301.D.1</t>
        </is>
      </c>
      <c r="C58" s="3" t="inlineStr">
        <is>
          <t>Rule 301.D.1</t>
        </is>
      </c>
      <c r="D58" s="4" t="inlineStr">
        <is>
          <t>Vehicles</t>
        </is>
      </c>
      <c r="E58" s="3" t="inlineStr">
        <is>
          <t>_page_rule_301d1</t>
        </is>
      </c>
      <c r="F58" s="3" t="inlineStr">
        <is>
          <t>Rule 301.D.1</t>
        </is>
      </c>
      <c r="G58" s="3" t="inlineStr">
        <is>
          <t>build301D1</t>
        </is>
      </c>
      <c r="H58" s="3" t="inlineStr">
        <is>
          <t>generateWorksheetTablesX</t>
        </is>
      </c>
      <c r="I58" s="3" t="inlineStr">
        <is>
          <t>format301D1</t>
        </is>
      </c>
      <c r="J58" s="3" t="inlineStr">
        <is>
          <t>_handle_rule_301cd</t>
        </is>
      </c>
      <c r="K58" s="3" t="inlineStr">
        <is>
          <t>LiabilityOriginalCostNewFactor_Ext, LiabilityOriginalCostNewFactor_Ext</t>
        </is>
      </c>
      <c r="L58" s="3" t="inlineStr">
        <is>
          <t>All states (VA special)</t>
        </is>
      </c>
      <c r="M58" s="3" t="inlineStr">
        <is>
          <t>—</t>
        </is>
      </c>
    </row>
    <row r="59" ht="18" customHeight="1">
      <c r="A59" s="5" t="n">
        <v>58</v>
      </c>
      <c r="B59" s="5" t="inlineStr">
        <is>
          <t>301.D.2</t>
        </is>
      </c>
      <c r="C59" s="6" t="inlineStr">
        <is>
          <t>Rule 301.D.2</t>
        </is>
      </c>
      <c r="D59" s="7" t="inlineStr">
        <is>
          <t>Vehicles</t>
        </is>
      </c>
      <c r="E59" s="6" t="inlineStr">
        <is>
          <t>_page_rule_301d2</t>
        </is>
      </c>
      <c r="F59" s="6" t="inlineStr">
        <is>
          <t>Rule 301.D.2</t>
        </is>
      </c>
      <c r="G59" s="6" t="inlineStr">
        <is>
          <t>build301D2, build301D3</t>
        </is>
      </c>
      <c r="H59" s="6" t="inlineStr">
        <is>
          <t>generateWorksheetTablesX</t>
        </is>
      </c>
      <c r="I59" s="6" t="inlineStr">
        <is>
          <t>format301D2</t>
        </is>
      </c>
      <c r="J59" s="6" t="inlineStr">
        <is>
          <t>_handle_rule_301cd</t>
        </is>
      </c>
      <c r="K59" s="6" t="inlineStr">
        <is>
          <t>LiabilityVehicleAgeFactorsStatedAmountVehicles_Ext, LiabilityVehicleAgeFactorsOriginalCostNewVehicle_Ext, LiabilityOriginalCostNewFactor_Ext</t>
        </is>
      </c>
      <c r="L59" s="6" t="inlineStr">
        <is>
          <t>All states (VA special)</t>
        </is>
      </c>
      <c r="M59" s="6" t="inlineStr">
        <is>
          <t>—</t>
        </is>
      </c>
    </row>
    <row r="60" ht="18" customHeight="1">
      <c r="A60" s="2" t="n">
        <v>59</v>
      </c>
      <c r="B60" s="2" t="inlineStr">
        <is>
          <t>303</t>
        </is>
      </c>
      <c r="C60" s="3" t="inlineStr">
        <is>
          <t>Rule 303</t>
        </is>
      </c>
      <c r="D60" s="4" t="inlineStr">
        <is>
          <t>Vehicles</t>
        </is>
      </c>
      <c r="E60" s="3" t="inlineStr">
        <is>
          <t>_page_rule_303</t>
        </is>
      </c>
      <c r="F60" s="3" t="inlineStr">
        <is>
          <t>Rule 303</t>
        </is>
      </c>
      <c r="G60" s="3" t="inlineStr">
        <is>
          <t>buildPollutionFactors</t>
        </is>
      </c>
      <c r="H60" s="3" t="inlineStr">
        <is>
          <t>generateWorksheet</t>
        </is>
      </c>
      <c r="I60" s="3" t="inlineStr">
        <is>
          <t>format103</t>
        </is>
      </c>
      <c r="J60" s="3" t="inlineStr">
        <is>
          <t>(default — fit single page)</t>
        </is>
      </c>
      <c r="K60" s="3" t="inlineStr">
        <is>
          <t>PollutionLiabilityRate_Ext, PollutionLiabilityMinimumPremium_Ext</t>
        </is>
      </c>
      <c r="L60" s="3" t="inlineStr">
        <is>
          <t>All states</t>
        </is>
      </c>
      <c r="M60" s="3" t="inlineStr">
        <is>
          <t>—</t>
        </is>
      </c>
    </row>
    <row r="61" ht="18" customHeight="1">
      <c r="A61" s="5" t="n">
        <v>60</v>
      </c>
      <c r="B61" s="5" t="inlineStr">
        <is>
          <t>305</t>
        </is>
      </c>
      <c r="C61" s="6" t="inlineStr">
        <is>
          <t>Rule 305</t>
        </is>
      </c>
      <c r="D61" s="7" t="inlineStr">
        <is>
          <t>Vehicles</t>
        </is>
      </c>
      <c r="E61" s="6" t="inlineStr">
        <is>
          <t>_page_rule_305</t>
        </is>
      </c>
      <c r="F61" s="6" t="inlineStr">
        <is>
          <t>Rule 305</t>
        </is>
      </c>
      <c r="G61" s="6" t="inlineStr">
        <is>
          <t>buildBlank</t>
        </is>
      </c>
      <c r="H61" s="6" t="inlineStr">
        <is>
          <t>generateWorksheet</t>
        </is>
      </c>
      <c r="I61" s="6" t="inlineStr">
        <is>
          <t>format113</t>
        </is>
      </c>
      <c r="J61" s="6" t="inlineStr">
        <is>
          <t>(default — fit single page)</t>
        </is>
      </c>
      <c r="K61" s="6" t="inlineStr">
        <is>
          <t>—</t>
        </is>
      </c>
      <c r="L61" s="6" t="inlineStr">
        <is>
          <t>All states</t>
        </is>
      </c>
      <c r="M61" s="6" t="inlineStr">
        <is>
          <t>—</t>
        </is>
      </c>
    </row>
    <row r="62" ht="18" customHeight="1">
      <c r="A62" s="2" t="n">
        <v>61</v>
      </c>
      <c r="B62" s="2" t="inlineStr">
        <is>
          <t>306</t>
        </is>
      </c>
      <c r="C62" s="3" t="inlineStr">
        <is>
          <t>Rule 306</t>
        </is>
      </c>
      <c r="D62" s="4" t="inlineStr">
        <is>
          <t>Vehicles</t>
        </is>
      </c>
      <c r="E62" s="3" t="inlineStr">
        <is>
          <t>_page_rule_306</t>
        </is>
      </c>
      <c r="F62" s="3" t="inlineStr">
        <is>
          <t>Rule 306</t>
        </is>
      </c>
      <c r="G62" s="3" t="inlineStr">
        <is>
          <t>buildTTTNAICSFactors</t>
        </is>
      </c>
      <c r="H62" s="3" t="inlineStr">
        <is>
          <t>generateWorksheet</t>
        </is>
      </c>
      <c r="I62" s="3" t="inlineStr">
        <is>
          <t>formatNaics</t>
        </is>
      </c>
      <c r="J62" s="3" t="inlineStr">
        <is>
          <t>_handle_rule_306</t>
        </is>
      </c>
      <c r="K62" s="3" t="inlineStr">
        <is>
          <t>NAICSFactors_Ext</t>
        </is>
      </c>
      <c r="L62" s="3" t="inlineStr">
        <is>
          <t>All states</t>
        </is>
      </c>
      <c r="M62" s="3" t="inlineStr">
        <is>
          <t>—</t>
        </is>
      </c>
    </row>
    <row r="63" ht="18" customHeight="1">
      <c r="A63" s="5" t="n">
        <v>62</v>
      </c>
      <c r="B63" s="5" t="inlineStr">
        <is>
          <t>307</t>
        </is>
      </c>
      <c r="C63" s="6" t="inlineStr">
        <is>
          <t>Rule 307</t>
        </is>
      </c>
      <c r="D63" s="7" t="inlineStr">
        <is>
          <t>Vehicles</t>
        </is>
      </c>
      <c r="E63" s="6" t="inlineStr">
        <is>
          <t>_page_rule_307</t>
        </is>
      </c>
      <c r="F63" s="6" t="inlineStr">
        <is>
          <t>Rule 307</t>
        </is>
      </c>
      <c r="G63" s="6" t="inlineStr">
        <is>
          <t>buildFellowEmployeeFactors</t>
        </is>
      </c>
      <c r="H63" s="6" t="inlineStr">
        <is>
          <t>generateWorksheet</t>
        </is>
      </c>
      <c r="I63" s="6" t="inlineStr">
        <is>
          <t>formatFellowEmployee</t>
        </is>
      </c>
      <c r="J63" s="6" t="inlineStr">
        <is>
          <t>(default — fit single page)</t>
        </is>
      </c>
      <c r="K63" s="6" t="inlineStr">
        <is>
          <t>FellowEmployeeBaseRate_v2_Ext, FellowEmployeeCoverageForDesignatedEmployeesPositionsBaseRate_v2_Ext</t>
        </is>
      </c>
      <c r="L63" s="6" t="inlineStr">
        <is>
          <t>All states</t>
        </is>
      </c>
      <c r="M63" s="6" t="inlineStr">
        <is>
          <t>—</t>
        </is>
      </c>
    </row>
    <row r="64" ht="18" customHeight="1">
      <c r="A64" s="2" t="n">
        <v>63</v>
      </c>
      <c r="B64" s="2" t="inlineStr">
        <is>
          <t>309</t>
        </is>
      </c>
      <c r="C64" s="3" t="inlineStr">
        <is>
          <t>Rule 309</t>
        </is>
      </c>
      <c r="D64" s="4" t="inlineStr">
        <is>
          <t>Vehicles</t>
        </is>
      </c>
      <c r="E64" s="3" t="inlineStr">
        <is>
          <t>_page_rule_309</t>
        </is>
      </c>
      <c r="F64" s="3" t="inlineStr">
        <is>
          <t>Rule 309</t>
        </is>
      </c>
      <c r="G64" s="3" t="inlineStr">
        <is>
          <t>buildFL_AutoLeaseGapCoverage</t>
        </is>
      </c>
      <c r="H64" s="3" t="inlineStr">
        <is>
          <t>generateWorksheetTablesX</t>
        </is>
      </c>
      <c r="I64" s="3" t="inlineStr">
        <is>
          <t>format309</t>
        </is>
      </c>
      <c r="J64" s="3" t="inlineStr">
        <is>
          <t>(default — fit single page)</t>
        </is>
      </c>
      <c r="K64" s="3" t="inlineStr">
        <is>
          <t>AutoLoanLeaseGapCoverageFactor</t>
        </is>
      </c>
      <c r="L64" s="3" t="inlineStr">
        <is>
          <t>All states</t>
        </is>
      </c>
      <c r="M64" s="3" t="inlineStr">
        <is>
          <t>FL, VA</t>
        </is>
      </c>
    </row>
    <row r="65" ht="18" customHeight="1">
      <c r="A65" s="5" t="n">
        <v>64</v>
      </c>
      <c r="B65" s="5" t="inlineStr">
        <is>
          <t>310</t>
        </is>
      </c>
      <c r="C65" s="6" t="inlineStr">
        <is>
          <t>Rule 310</t>
        </is>
      </c>
      <c r="D65" s="7" t="inlineStr">
        <is>
          <t>Vehicles</t>
        </is>
      </c>
      <c r="E65" s="6" t="inlineStr">
        <is>
          <t>_page_rule_310</t>
        </is>
      </c>
      <c r="F65" s="6" t="inlineStr">
        <is>
          <t>Rule 310</t>
        </is>
      </c>
      <c r="G65" s="6" t="inlineStr">
        <is>
          <t>buildLossofUseFactors</t>
        </is>
      </c>
      <c r="H65" s="6" t="inlineStr">
        <is>
          <t>generateWorksheet</t>
        </is>
      </c>
      <c r="I65" s="6" t="inlineStr">
        <is>
          <t>formatLossofUse</t>
        </is>
      </c>
      <c r="J65" s="6" t="inlineStr">
        <is>
          <t>(default — fit single page)</t>
        </is>
      </c>
      <c r="K65" s="6" t="inlineStr">
        <is>
          <t>OptionalLimitsLossofUseExpensesBasePremium_Ext</t>
        </is>
      </c>
      <c r="L65" s="6" t="inlineStr">
        <is>
          <t>All states</t>
        </is>
      </c>
      <c r="M65" s="6" t="inlineStr">
        <is>
          <t>—</t>
        </is>
      </c>
    </row>
    <row r="66" ht="18" customHeight="1">
      <c r="A66" s="2" t="n">
        <v>65</v>
      </c>
      <c r="B66" s="2" t="inlineStr">
        <is>
          <t>313</t>
        </is>
      </c>
      <c r="C66" s="3" t="inlineStr">
        <is>
          <t>Rule 313</t>
        </is>
      </c>
      <c r="D66" s="4" t="inlineStr">
        <is>
          <t>Vehicles</t>
        </is>
      </c>
      <c r="E66" s="3" t="inlineStr">
        <is>
          <t>_page_rule_313</t>
        </is>
      </c>
      <c r="F66" s="3" t="inlineStr">
        <is>
          <t>Rule 313</t>
        </is>
      </c>
      <c r="G66" s="3" t="inlineStr">
        <is>
          <t>buildBlank</t>
        </is>
      </c>
      <c r="H66" s="3" t="inlineStr">
        <is>
          <t>generateWorksheet</t>
        </is>
      </c>
      <c r="I66" s="3" t="inlineStr">
        <is>
          <t>format113</t>
        </is>
      </c>
      <c r="J66" s="3" t="inlineStr">
        <is>
          <t>(default — fit single page)</t>
        </is>
      </c>
      <c r="K66" s="3" t="inlineStr">
        <is>
          <t>—</t>
        </is>
      </c>
      <c r="L66" s="3" t="inlineStr">
        <is>
          <t>All states</t>
        </is>
      </c>
      <c r="M66" s="3" t="inlineStr">
        <is>
          <t>—</t>
        </is>
      </c>
    </row>
    <row r="67" ht="18" customHeight="1">
      <c r="A67" s="5" t="n">
        <v>66</v>
      </c>
      <c r="B67" s="5" t="inlineStr">
        <is>
          <t>315</t>
        </is>
      </c>
      <c r="C67" s="6" t="inlineStr">
        <is>
          <t>Rule 315</t>
        </is>
      </c>
      <c r="D67" s="7" t="inlineStr">
        <is>
          <t>Vehicles</t>
        </is>
      </c>
      <c r="E67" s="6" t="inlineStr">
        <is>
          <t>_page_rule_315</t>
        </is>
      </c>
      <c r="F67" s="6" t="inlineStr">
        <is>
          <t>Rule 315</t>
        </is>
      </c>
      <c r="G67" s="6" t="inlineStr">
        <is>
          <t>buildBusinessInterruptionFactors, buildExtendedBusinessFactors, buildInsuranceToExposureFactor, buildWaitingBusinessFactors</t>
        </is>
      </c>
      <c r="H67" s="6" t="inlineStr">
        <is>
          <t>generateWorksheet4tables</t>
        </is>
      </c>
      <c r="I67" s="6" t="inlineStr">
        <is>
          <t>formatBusinessInterruption</t>
        </is>
      </c>
      <c r="J67" s="6" t="inlineStr">
        <is>
          <t>_handle_rule_315</t>
        </is>
      </c>
      <c r="K67" s="6" t="inlineStr">
        <is>
          <t>BusinessInterruptionCoverageOtherThanCollisionBaseLossCost, BusinessInterruptionCoverageSpecifiedCausesOfLossBaseLossCost, BusinessInterruptionCoverageCollisionBaseLossCost, ExtendedBusinessIncomeAdditionalCoverageFactor, BusinessIncomeCoverageWaitingPeriodFactor, InsuranceToExposureFactor</t>
        </is>
      </c>
      <c r="L67" s="6" t="inlineStr">
        <is>
          <t>All states</t>
        </is>
      </c>
      <c r="M67" s="6" t="inlineStr">
        <is>
          <t>—</t>
        </is>
      </c>
    </row>
    <row r="68" ht="18" customHeight="1">
      <c r="A68" s="2" t="n">
        <v>67</v>
      </c>
      <c r="B68" s="2" t="inlineStr">
        <is>
          <t>317</t>
        </is>
      </c>
      <c r="C68" s="3" t="inlineStr">
        <is>
          <t>Rule 317</t>
        </is>
      </c>
      <c r="D68" s="4" t="inlineStr">
        <is>
          <t>Vehicles</t>
        </is>
      </c>
      <c r="E68" s="3" t="inlineStr">
        <is>
          <t>_page_rule_317</t>
        </is>
      </c>
      <c r="F68" s="3" t="inlineStr">
        <is>
          <t>Rule 317</t>
        </is>
      </c>
      <c r="G68" s="3" t="inlineStr">
        <is>
          <t>buildTowingAndLabor</t>
        </is>
      </c>
      <c r="H68" s="3" t="inlineStr">
        <is>
          <t>generateWorksheet</t>
        </is>
      </c>
      <c r="I68" s="3" t="inlineStr">
        <is>
          <t>formatTowingAndLabor</t>
        </is>
      </c>
      <c r="J68" s="3" t="inlineStr">
        <is>
          <t>(default — fit single page)</t>
        </is>
      </c>
      <c r="K68" s="3" t="inlineStr">
        <is>
          <t>TowingLaborRate</t>
        </is>
      </c>
      <c r="L68" s="3" t="inlineStr">
        <is>
          <t>All states</t>
        </is>
      </c>
      <c r="M68" s="3" t="inlineStr">
        <is>
          <t>—</t>
        </is>
      </c>
    </row>
    <row r="69" ht="18" customHeight="1">
      <c r="A69" s="5" t="n">
        <v>68</v>
      </c>
      <c r="B69" s="5" t="inlineStr">
        <is>
          <t>416</t>
        </is>
      </c>
      <c r="C69" s="6" t="inlineStr">
        <is>
          <t>Rule 416</t>
        </is>
      </c>
      <c r="D69" s="7" t="inlineStr">
        <is>
          <t>Endorsements</t>
        </is>
      </c>
      <c r="E69" s="6" t="inlineStr">
        <is>
          <t>_page_rule_416</t>
        </is>
      </c>
      <c r="F69" s="6" t="inlineStr">
        <is>
          <t>Rule 416</t>
        </is>
      </c>
      <c r="G69" s="6" t="inlineStr">
        <is>
          <t>buildExperienceRating, buildExperienceRatingMinMax</t>
        </is>
      </c>
      <c r="H69" s="6" t="inlineStr">
        <is>
          <t>generateWorksheet2tbls</t>
        </is>
      </c>
      <c r="I69" s="6" t="inlineStr">
        <is>
          <t>formatExperienceRating</t>
        </is>
      </c>
      <c r="J69" s="6" t="inlineStr">
        <is>
          <t>(default — fit single page)</t>
        </is>
      </c>
      <c r="K69" s="6" t="inlineStr">
        <is>
          <t>ExperienceRatingExpectedFrequencyPerPowerUnit_Ext, ExperienceRatingModifierRange_Ext, ExperienceRatingCredibility_Ext, ExperienceRatingBaseCredibility_Ext</t>
        </is>
      </c>
      <c r="L69" s="6" t="inlineStr">
        <is>
          <t>All states</t>
        </is>
      </c>
      <c r="M69" s="6" t="inlineStr">
        <is>
          <t>—</t>
        </is>
      </c>
    </row>
    <row r="70" ht="18" customHeight="1">
      <c r="A70" s="2" t="n">
        <v>69</v>
      </c>
      <c r="B70" s="2" t="inlineStr">
        <is>
          <t>417</t>
        </is>
      </c>
      <c r="C70" s="3" t="inlineStr">
        <is>
          <t>Rule 417</t>
        </is>
      </c>
      <c r="D70" s="4" t="inlineStr">
        <is>
          <t>Endorsements</t>
        </is>
      </c>
      <c r="E70" s="3" t="inlineStr">
        <is>
          <t>_page_rule_417</t>
        </is>
      </c>
      <c r="F70" s="3" t="inlineStr">
        <is>
          <t>Rule 417</t>
        </is>
      </c>
      <c r="G70" s="3" t="inlineStr">
        <is>
          <t>buildRule117</t>
        </is>
      </c>
      <c r="H70" s="3" t="inlineStr">
        <is>
          <t>generateWorksheet</t>
        </is>
      </c>
      <c r="I70" s="3" t="inlineStr">
        <is>
          <t>format117</t>
        </is>
      </c>
      <c r="J70" s="3" t="inlineStr">
        <is>
          <t>(default — fit single page)</t>
        </is>
      </c>
      <c r="K70" s="3" t="inlineStr">
        <is>
          <t>ScheduleEligibility_Ext</t>
        </is>
      </c>
      <c r="L70" s="3" t="inlineStr">
        <is>
          <t>All states</t>
        </is>
      </c>
      <c r="M70" s="3" t="inlineStr">
        <is>
          <t>—</t>
        </is>
      </c>
    </row>
    <row r="71" ht="18" customHeight="1">
      <c r="A71" s="5" t="n">
        <v>70</v>
      </c>
      <c r="B71" s="5" t="inlineStr">
        <is>
          <t>425</t>
        </is>
      </c>
      <c r="C71" s="6" t="inlineStr">
        <is>
          <t>Rule 425</t>
        </is>
      </c>
      <c r="D71" s="7" t="inlineStr">
        <is>
          <t>Endorsements</t>
        </is>
      </c>
      <c r="E71" s="6" t="inlineStr">
        <is>
          <t>_page_rule_425</t>
        </is>
      </c>
      <c r="F71" s="6" t="inlineStr">
        <is>
          <t>Rule 425</t>
        </is>
      </c>
      <c r="G71" s="6" t="inlineStr">
        <is>
          <t>buildWaiver1Factors, buildWaiver2Factors</t>
        </is>
      </c>
      <c r="H71" s="6" t="inlineStr">
        <is>
          <t>generateWorksheet2tables</t>
        </is>
      </c>
      <c r="I71" s="6" t="inlineStr">
        <is>
          <t>format125</t>
        </is>
      </c>
      <c r="J71" s="6" t="inlineStr">
        <is>
          <t>(default — fit single page)</t>
        </is>
      </c>
      <c r="K71" s="6" t="inlineStr">
        <is>
          <t>WaiverofSubrogationBlanket_Ext, Waiver_of_Subrogation_Ext</t>
        </is>
      </c>
      <c r="L71" s="6" t="inlineStr">
        <is>
          <t>All states</t>
        </is>
      </c>
      <c r="M71" s="6" t="inlineStr">
        <is>
          <t>—</t>
        </is>
      </c>
    </row>
    <row r="72" ht="18" customHeight="1">
      <c r="A72" s="2" t="n">
        <v>71</v>
      </c>
      <c r="B72" s="2" t="inlineStr">
        <is>
          <t>426</t>
        </is>
      </c>
      <c r="C72" s="3" t="inlineStr">
        <is>
          <t>Rule 426</t>
        </is>
      </c>
      <c r="D72" s="4" t="inlineStr">
        <is>
          <t>Endorsements</t>
        </is>
      </c>
      <c r="E72" s="3" t="inlineStr">
        <is>
          <t>_page_rule_426</t>
        </is>
      </c>
      <c r="F72" s="3" t="inlineStr">
        <is>
          <t>Rule 426</t>
        </is>
      </c>
      <c r="G72" s="3" t="inlineStr">
        <is>
          <t>buildProtectionFactors</t>
        </is>
      </c>
      <c r="H72" s="3" t="inlineStr">
        <is>
          <t>generateWorksheet</t>
        </is>
      </c>
      <c r="I72" s="3" t="inlineStr">
        <is>
          <t>format126</t>
        </is>
      </c>
      <c r="J72" s="3" t="inlineStr">
        <is>
          <t>(default — fit single page)</t>
        </is>
      </c>
      <c r="K72" s="3" t="inlineStr">
        <is>
          <t>BusinessAutoProtectionFactor_Ext, MiscellaneousMinimumMaximumPremium_Ext</t>
        </is>
      </c>
      <c r="L72" s="3" t="inlineStr">
        <is>
          <t>All states</t>
        </is>
      </c>
      <c r="M72" s="3" t="inlineStr">
        <is>
          <t>—</t>
        </is>
      </c>
    </row>
    <row r="73" ht="18" customHeight="1">
      <c r="A73" s="5" t="n">
        <v>72</v>
      </c>
      <c r="B73" s="5" t="inlineStr">
        <is>
          <t>427</t>
        </is>
      </c>
      <c r="C73" s="6" t="inlineStr">
        <is>
          <t>Rule 427</t>
        </is>
      </c>
      <c r="D73" s="7" t="inlineStr">
        <is>
          <t>Endorsements</t>
        </is>
      </c>
      <c r="E73" s="6" t="inlineStr">
        <is>
          <t>_page_rule_427</t>
        </is>
      </c>
      <c r="F73" s="6" t="inlineStr">
        <is>
          <t>Rule 427</t>
        </is>
      </c>
      <c r="G73" s="6" t="inlineStr">
        <is>
          <t>buildOriginalFactors</t>
        </is>
      </c>
      <c r="H73" s="6" t="inlineStr">
        <is>
          <t>generateWorksheet</t>
        </is>
      </c>
      <c r="I73" s="6" t="inlineStr">
        <is>
          <t>format127</t>
        </is>
      </c>
      <c r="J73" s="6" t="inlineStr">
        <is>
          <t>(default — fit single page)</t>
        </is>
      </c>
      <c r="K73" s="6" t="inlineStr">
        <is>
          <t>OriginalEquipmentManufacturerPartsCoverageFactor_Ext</t>
        </is>
      </c>
      <c r="L73" s="6" t="inlineStr">
        <is>
          <t>All states</t>
        </is>
      </c>
      <c r="M73" s="6" t="inlineStr">
        <is>
          <t>—</t>
        </is>
      </c>
    </row>
    <row r="74" ht="18" customHeight="1">
      <c r="A74" s="2" t="n">
        <v>73</v>
      </c>
      <c r="B74" s="2" t="inlineStr">
        <is>
          <t>450</t>
        </is>
      </c>
      <c r="C74" s="3" t="inlineStr">
        <is>
          <t>Rule 450</t>
        </is>
      </c>
      <c r="D74" s="4" t="inlineStr">
        <is>
          <t>Schedule Rating</t>
        </is>
      </c>
      <c r="E74" s="3" t="inlineStr">
        <is>
          <t>_page_rule_450</t>
        </is>
      </c>
      <c r="F74" s="3" t="inlineStr">
        <is>
          <t>Rule 450</t>
        </is>
      </c>
      <c r="G74" s="3" t="inlineStr">
        <is>
          <t>buildDBRFactors</t>
        </is>
      </c>
      <c r="H74" s="3" t="inlineStr">
        <is>
          <t>generateWorksheet</t>
        </is>
      </c>
      <c r="I74" s="3" t="inlineStr">
        <is>
          <t>format150</t>
        </is>
      </c>
      <c r="J74" s="3" t="inlineStr">
        <is>
          <t>(default — fit single page)</t>
        </is>
      </c>
      <c r="K74" s="3" t="inlineStr">
        <is>
          <t>DriverBasedRatingLiabilityFactor_Ext, DriverBasedRatingCollisionFactor_Ext</t>
        </is>
      </c>
      <c r="L74" s="3" t="inlineStr">
        <is>
          <t>All states</t>
        </is>
      </c>
      <c r="M74" s="3" t="inlineStr">
        <is>
          <t>—</t>
        </is>
      </c>
    </row>
    <row r="75" ht="18" customHeight="1">
      <c r="A75" s="5" t="n">
        <v>74</v>
      </c>
      <c r="B75" s="5" t="inlineStr">
        <is>
          <t>451</t>
        </is>
      </c>
      <c r="C75" s="6" t="inlineStr">
        <is>
          <t>Rule 451</t>
        </is>
      </c>
      <c r="D75" s="7" t="inlineStr">
        <is>
          <t>Schedule Rating</t>
        </is>
      </c>
      <c r="E75" s="6" t="inlineStr">
        <is>
          <t>_page_rule_451</t>
        </is>
      </c>
      <c r="F75" s="6" t="inlineStr">
        <is>
          <t>Rule 451</t>
        </is>
      </c>
      <c r="G75" s="6" t="inlineStr">
        <is>
          <t>buildRule451, buildRule451Renewals</t>
        </is>
      </c>
      <c r="H75" s="6" t="inlineStr">
        <is>
          <t>generateWorksheetTablesX</t>
        </is>
      </c>
      <c r="I75" s="6" t="inlineStr">
        <is>
          <t>format151</t>
        </is>
      </c>
      <c r="J75" s="6" t="inlineStr">
        <is>
          <t>(default — fit single page)</t>
        </is>
      </c>
      <c r="K75" s="6" t="inlineStr">
        <is>
          <t>—</t>
        </is>
      </c>
      <c r="L75" s="6" t="inlineStr">
        <is>
          <t>All states — LINKED to 293,297</t>
        </is>
      </c>
      <c r="M75" s="6" t="inlineStr">
        <is>
          <t>—</t>
        </is>
      </c>
    </row>
    <row r="76" ht="18" customHeight="1">
      <c r="A76" s="2" t="n">
        <v>75</v>
      </c>
      <c r="B76" s="2" t="inlineStr">
        <is>
          <t>452</t>
        </is>
      </c>
      <c r="C76" s="3" t="inlineStr">
        <is>
          <t>Rule 452</t>
        </is>
      </c>
      <c r="D76" s="4" t="inlineStr">
        <is>
          <t>Schedule Rating</t>
        </is>
      </c>
      <c r="E76" s="3" t="inlineStr">
        <is>
          <t>_page_rule_452</t>
        </is>
      </c>
      <c r="F76" s="3" t="inlineStr">
        <is>
          <t>Rule 452</t>
        </is>
      </c>
      <c r="G76" s="3" t="inlineStr">
        <is>
          <t>buildRetentionFactors</t>
        </is>
      </c>
      <c r="H76" s="3" t="inlineStr">
        <is>
          <t>generateWorksheet</t>
        </is>
      </c>
      <c r="I76" s="3" t="inlineStr">
        <is>
          <t>(none)</t>
        </is>
      </c>
      <c r="J76" s="3" t="inlineStr">
        <is>
          <t>(default — fit single page)</t>
        </is>
      </c>
      <c r="K76" s="3" t="inlineStr">
        <is>
          <t>RetentionGradeFactor_Ext</t>
        </is>
      </c>
      <c r="L76" s="3" t="inlineStr">
        <is>
          <t>All states</t>
        </is>
      </c>
      <c r="M76" s="3" t="inlineStr">
        <is>
          <t>—</t>
        </is>
      </c>
    </row>
    <row r="77" ht="18" customHeight="1">
      <c r="A77" s="5" t="n">
        <v>76</v>
      </c>
      <c r="B77" s="5" t="inlineStr">
        <is>
          <t>453</t>
        </is>
      </c>
      <c r="C77" s="6" t="inlineStr">
        <is>
          <t>Rule 453</t>
        </is>
      </c>
      <c r="D77" s="7" t="inlineStr">
        <is>
          <t>Schedule Rating</t>
        </is>
      </c>
      <c r="E77" s="6" t="inlineStr">
        <is>
          <t>_page_rule_453</t>
        </is>
      </c>
      <c r="F77" s="6" t="inlineStr">
        <is>
          <t>Rule 453</t>
        </is>
      </c>
      <c r="G77" s="6" t="inlineStr">
        <is>
          <t>buildRiskTiering</t>
        </is>
      </c>
      <c r="H77" s="6" t="inlineStr">
        <is>
          <t>generateWorksheet</t>
        </is>
      </c>
      <c r="I77" s="6" t="inlineStr">
        <is>
          <t>(none)</t>
        </is>
      </c>
      <c r="J77" s="6" t="inlineStr">
        <is>
          <t>(default — fit single page)</t>
        </is>
      </c>
      <c r="K77" s="6" t="inlineStr">
        <is>
          <t>TieringLiabilityFactor_Ext, TieringCollisionFactor_Ext, TieringOtherThanCollisionFactor_Ext</t>
        </is>
      </c>
      <c r="L77" s="6" t="inlineStr">
        <is>
          <t>All states</t>
        </is>
      </c>
      <c r="M77" s="6" t="inlineStr">
        <is>
          <t>—</t>
        </is>
      </c>
    </row>
    <row r="78" ht="18" customHeight="1">
      <c r="A78" s="2" t="n">
        <v>77</v>
      </c>
      <c r="B78" s="2" t="inlineStr">
        <is>
          <t>454</t>
        </is>
      </c>
      <c r="C78" s="3" t="inlineStr">
        <is>
          <t>Rule 454</t>
        </is>
      </c>
      <c r="D78" s="4" t="inlineStr">
        <is>
          <t>Schedule Rating</t>
        </is>
      </c>
      <c r="E78" s="3" t="inlineStr">
        <is>
          <t>_page_rule_454</t>
        </is>
      </c>
      <c r="F78" s="3" t="inlineStr">
        <is>
          <t>Rule 454</t>
        </is>
      </c>
      <c r="G78" s="3" t="inlineStr">
        <is>
          <t>buildCorporalPunish</t>
        </is>
      </c>
      <c r="H78" s="3" t="inlineStr">
        <is>
          <t>generateWorksheet</t>
        </is>
      </c>
      <c r="I78" s="3" t="inlineStr">
        <is>
          <t>formatSchoolBusOps</t>
        </is>
      </c>
      <c r="J78" s="3" t="inlineStr">
        <is>
          <t>(default — fit single page)</t>
        </is>
      </c>
      <c r="K78" s="3" t="inlineStr">
        <is>
          <t>CorporalPunishmentBaseRate_Ext, MiscellaneousMinimumMaximumPremium_Ext, BroadFormSchoolBusOperatorsCoverageFactor_Ext</t>
        </is>
      </c>
      <c r="L78" s="3" t="inlineStr">
        <is>
          <t>All states</t>
        </is>
      </c>
      <c r="M78" s="3" t="inlineStr">
        <is>
          <t>—</t>
        </is>
      </c>
    </row>
    <row r="79" ht="18" customHeight="1">
      <c r="A79" s="5" t="n">
        <v>78</v>
      </c>
      <c r="B79" s="5" t="inlineStr">
        <is>
          <t>DP1</t>
        </is>
      </c>
      <c r="C79" s="6" t="inlineStr">
        <is>
          <t>Rule DP1</t>
        </is>
      </c>
      <c r="D79" s="7" t="inlineStr">
        <is>
          <t>Misc</t>
        </is>
      </c>
      <c r="E79" s="6" t="inlineStr">
        <is>
          <t>_page_rule_dp1</t>
        </is>
      </c>
      <c r="F79" s="6" t="inlineStr">
        <is>
          <t>Rule DP1</t>
        </is>
      </c>
      <c r="G79" s="6" t="inlineStr">
        <is>
          <t>buildDP1, buildTelematicsFactors</t>
        </is>
      </c>
      <c r="H79" s="6" t="inlineStr">
        <is>
          <t>generateWorksheet</t>
        </is>
      </c>
      <c r="I79" s="6" t="inlineStr">
        <is>
          <t>formatDp1</t>
        </is>
      </c>
      <c r="J79" s="6" t="inlineStr">
        <is>
          <t>(default — fit single page)</t>
        </is>
      </c>
      <c r="K79" s="6" t="inlineStr">
        <is>
          <t>TelematicsFactor</t>
        </is>
      </c>
      <c r="L79" s="6" t="inlineStr">
        <is>
          <t>All states</t>
        </is>
      </c>
      <c r="M79" s="6" t="inlineStr">
        <is>
          <t>—</t>
        </is>
      </c>
    </row>
    <row r="80" ht="18" customHeight="1">
      <c r="A80" s="2" t="n">
        <v>79</v>
      </c>
      <c r="B80" s="2" t="inlineStr">
        <is>
          <t>State-Specific</t>
        </is>
      </c>
      <c r="C80" s="3" t="inlineStr">
        <is>
          <t>Rule State-Specific</t>
        </is>
      </c>
      <c r="D80" s="4" t="inlineStr">
        <is>
          <t>State Only</t>
        </is>
      </c>
      <c r="E80" s="3" t="inlineStr">
        <is>
          <t>_page_rule_state_specific</t>
        </is>
      </c>
      <c r="F80" s="3" t="inlineStr">
        <is>
          <t>(varies by state)</t>
        </is>
      </c>
      <c r="G80" s="3" t="inlineStr">
        <is>
          <t>buildCT_A1, buildKS_A1, buildMI_A2, buildMI_A4A, buildMI_A4B, buildND_A1, buildND_A3, buildNJ_A5, buildNV_A2, buildRI_A1, buildRI_A2</t>
        </is>
      </c>
      <c r="H80" s="3" t="inlineStr">
        <is>
          <t>generateWorksheetTablesX</t>
        </is>
      </c>
      <c r="I80" s="3" t="inlineStr">
        <is>
          <t>formatA1, formatA2, formatA3, formatA4, formatA5, formatR1</t>
        </is>
      </c>
      <c r="J80" s="3" t="inlineStr">
        <is>
          <t>(default — fit single page)</t>
        </is>
      </c>
      <c r="K80" s="3" t="inlineStr">
        <is>
          <t>LiabilityofMunicipalitiesPremiumCT_Ext, AccidentPreventionDiscountFactor, PropertyDamageLiabilityCoverageBuybackVehiclePremium, MIMCCAFee_v2_Ext, RentalVehicleCoverageFactor_Ext, AccidentPreventionDiscountFactorND_Ext, JitneysLiabilityBasePremium, PassiveRestraintDiscountFactor, AccidentPreventionDiscountFactorRI, AntiTheftDeviceDiscountFactor1</t>
        </is>
      </c>
      <c r="L80" s="3" t="inlineStr">
        <is>
          <t>CT/KS/MI/ND/NJ/NV/RI only</t>
        </is>
      </c>
      <c r="M80" s="3" t="inlineStr">
        <is>
          <t>CT, KS, MI, ND, NJ, NV, RI</t>
        </is>
      </c>
    </row>
  </sheetData>
  <autoFilter ref="A1:M8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80"/>
  <sheetViews>
    <sheetView zoomScale="85" workbookViewId="0">
      <pane xSplit="11" ySplit="1" topLeftCell="L2" activePane="bottomRight" state="frozen"/>
      <selection pane="topRight"/>
      <selection pane="bottomLeft"/>
      <selection pane="bottomRight" activeCell="A1" sqref="A1"/>
    </sheetView>
  </sheetViews>
  <sheetFormatPr baseColWidth="8" defaultRowHeight="15"/>
  <cols>
    <col width="4" customWidth="1" min="1" max="1"/>
    <col width="12" customWidth="1" min="2" max="2"/>
    <col width="16" customWidth="1" min="3" max="3"/>
    <col width="20" customWidth="1" min="4" max="4"/>
    <col width="22" customWidth="1" min="5" max="5"/>
    <col width="36" customWidth="1" min="6" max="6"/>
    <col width="26" customWidth="1" min="7" max="7"/>
    <col width="26" customWidth="1" min="8" max="8"/>
    <col width="26" customWidth="1" min="9" max="9"/>
    <col width="28" customWidth="1" min="10" max="10"/>
    <col width="18" customWidth="1" min="11" max="11"/>
    <col width="80" customWidth="1" min="12" max="12"/>
    <col width="80" customWidth="1" min="13" max="13"/>
    <col width="80" customWidth="1" min="14" max="14"/>
    <col width="80" customWidth="1" min="15" max="15"/>
  </cols>
  <sheetData>
    <row r="1" ht="40" customHeight="1">
      <c r="A1" s="1" t="inlineStr">
        <is>
          <t>#</t>
        </is>
      </c>
      <c r="B1" s="1" t="inlineStr">
        <is>
          <t>Rule No.</t>
        </is>
      </c>
      <c r="C1" s="1" t="inlineStr">
        <is>
          <t>Category</t>
        </is>
      </c>
      <c r="D1" s="1" t="inlineStr">
        <is>
          <t>Sheet Tab Prefix</t>
        </is>
      </c>
      <c r="E1" s="1" t="inlineStr">
        <is>
          <t>State Restrictions</t>
        </is>
      </c>
      <c r="F1" s="1" t="inlineStr">
        <is>
          <t>Table Code(s)
(compareCompanies Keys)</t>
        </is>
      </c>
      <c r="G1" s="1" t="inlineStr">
        <is>
          <t>Build Function(s)</t>
        </is>
      </c>
      <c r="H1" s="1" t="inlineStr">
        <is>
          <t>generateWorksheet
Variant</t>
        </is>
      </c>
      <c r="I1" s="1" t="inlineStr">
        <is>
          <t>Custom Format
Function(s)</t>
        </is>
      </c>
      <c r="J1" s="1" t="inlineStr">
        <is>
          <t>Page Break
Handler</t>
        </is>
      </c>
      <c r="K1" s="1" t="inlineStr">
        <is>
          <t>State Exception
Codes</t>
        </is>
      </c>
      <c r="L1" s="8" t="inlineStr">
        <is>
          <t>_page_rule_XXX  ◄ NEW APPROACH CODE
(Full method — the heart of each rule)</t>
        </is>
      </c>
      <c r="M1" s="9" t="inlineStr">
        <is>
          <t>Build Method Code
(buildXxx — fetches data from ratebook)</t>
        </is>
      </c>
      <c r="N1" s="10" t="inlineStr">
        <is>
          <t>Format Method Code
(formatXxx — styling applied after generateWorksheet)</t>
        </is>
      </c>
      <c r="O1" s="11" t="inlineStr">
        <is>
          <t>Page Break Handler Code
(from BApagebreaks.py SHEET_RULES)</t>
        </is>
      </c>
    </row>
    <row r="2" ht="242" customHeight="1">
      <c r="A2" s="4" t="n">
        <v>1</v>
      </c>
      <c r="B2" s="2" t="inlineStr">
        <is>
          <t>VAPCD</t>
        </is>
      </c>
      <c r="C2" s="4" t="inlineStr">
        <is>
          <t>Virginia Special</t>
        </is>
      </c>
      <c r="D2" s="3" t="inlineStr">
        <is>
          <t>Rule VAPCD</t>
        </is>
      </c>
      <c r="E2" s="3" t="inlineStr">
        <is>
          <t>VA only</t>
        </is>
      </c>
      <c r="F2" s="3" t="inlineStr">
        <is>
          <t>AccidentPreventionDiscountFactorVA_Ext</t>
        </is>
      </c>
      <c r="G2" s="3" t="inlineStr">
        <is>
          <t>buildVAPCD</t>
        </is>
      </c>
      <c r="H2" s="4" t="inlineStr">
        <is>
          <t>generateWorksheet</t>
        </is>
      </c>
      <c r="I2" s="3" t="inlineStr">
        <is>
          <t>(none)</t>
        </is>
      </c>
      <c r="J2" s="3" t="inlineStr">
        <is>
          <t>(default — fit single page)</t>
        </is>
      </c>
      <c r="K2" s="4" t="inlineStr">
        <is>
          <t>VA</t>
        </is>
      </c>
      <c r="L2" s="12" t="inlineStr">
        <is>
          <t>def _page_rule_vapcd(self, RatePages, state_sheet_exceptions):
    # Rule VAPCD
    if self.StateAbb == "VA":
        self.compareCompanies('AccidentPreventionDiscountFactorVA_Ext')
        for CompanyTest in self.CompanyListDif: # List of company clusters "XXXX,XXXXX,...."
            comp_name = self.extract_company_name(CompanyTest)
            self.title_company_name = CompanyTest
            if len(self.CompanyListDif) == 1:
                self.title_company_name = "" # Every Company, no point in putting in sheet name.
            RatePages.generateWorksheet('Rule VAPCD '+ self.title_company_name, 'RULE VAPCD. VIRGINIA ACCIDENT PREVENTION COURSE DISCOUNT ' + self.title_company_name, 'VAPCD.E. Premium Computation', self.buildVAPCD(comp_name), False, True)
            self.overideFooter(RatePages.getWB()['Rule VAPCD '+ self.title_company_name],CompanyTest)</t>
        </is>
      </c>
      <c r="M2" s="13" t="inlineStr">
        <is>
          <t># ── buildVAPCD ──
def buildVAPCD(self,company):
    sheet_names = ['AccidentPreventionDiscountFactorVA_Ext']*4
    orig_values = ['Y']*4
    replace_values = ['Liability:','Med:','Other Than Colisision:',"Collision:"]
    table = self.simple_long_table_build(self.rateTables, company, sheet_names, '', orig_values,
                                                replace_values, filter_values=orig_values)
    table = table.rename(columns={table.columns[0]: 'Coverage', table.columns[1]: 'Factor'})
    table = table.astype(object)
    table.iloc[:,1:] = table.iloc[:,1:].astype(float).map(lambda x: f"{x:.3f}")
    # UM is hardcoded to be 1 in the old pages, so it is here too
    um_table = pd.DataFrame({'Coverage': ['UM:'],'Factor': ['1']})
    um_table = um_table.rename(columns={um_table.columns[0]: 'Coverage', um_table.columns[1]: 'Factor'})
    um_table = um_table.astype(object)
    um_table.iloc[:,1:] = um_table.iloc[:,1:].astype(float).map(lambda x: f"{x:.3f}")
    output_table = pd.concat([table,um_table], ignore_index=True)
    return output_table</t>
        </is>
      </c>
      <c r="N2" s="14" t="inlineStr">
        <is>
          <t># No custom format method (uses ExcelSettingsBA defaults only)</t>
        </is>
      </c>
      <c r="O2" s="15" t="inlineStr">
        <is>
          <t># Default: fit_single_page(ws)  — no custom handler registered</t>
        </is>
      </c>
    </row>
    <row r="3" ht="110" customHeight="1">
      <c r="A3" s="7" t="n">
        <v>2</v>
      </c>
      <c r="B3" s="5" t="inlineStr">
        <is>
          <t>208</t>
        </is>
      </c>
      <c r="C3" s="7" t="inlineStr">
        <is>
          <t>Premium Development</t>
        </is>
      </c>
      <c r="D3" s="6" t="inlineStr">
        <is>
          <t>Rule 208</t>
        </is>
      </c>
      <c r="E3" s="6" t="inlineStr">
        <is>
          <t>All states</t>
        </is>
      </c>
      <c r="F3" s="6" t="inlineStr">
        <is>
          <t>ExpenseConstant_Ext</t>
        </is>
      </c>
      <c r="G3" s="6" t="inlineStr">
        <is>
          <t>buildExpenseConstant</t>
        </is>
      </c>
      <c r="H3" s="7" t="inlineStr">
        <is>
          <t>generateWorksheet</t>
        </is>
      </c>
      <c r="I3" s="6" t="inlineStr">
        <is>
          <t>(none)</t>
        </is>
      </c>
      <c r="J3" s="6" t="inlineStr">
        <is>
          <t>(default — fit single page)</t>
        </is>
      </c>
      <c r="K3" s="7" t="inlineStr">
        <is>
          <t>—</t>
        </is>
      </c>
      <c r="L3" s="16" t="inlineStr">
        <is>
          <t>def _page_rule_208(self, RatePages):
    #Rule 208
    self.compareCompanies('ExpenseConstant_Ext')
    for CompanyTest in self.CompanyListDif: # List of company clusters "XXXX,XXXXX,...."
        comp_name = self.extract_company_name(CompanyTest)
        self.title_company_name = CompanyTest
        if len(self.CompanyListDif) == 1:
            self.title_company_name = "" # Every Company, no point in putting in sheet name.
        RatePages.generateWorksheet('Rule 208 '+ self.title_company_name, 'RULE 208. EXPENSE CONSTANT ' + self.title_company_name, '208.B. Rate and Premium Computation', self.buildExpenseConstant(comp_name), False, True)
        self.overideFooter(RatePages.getWB()['Rule 208 '+ self.title_company_name],CompanyTest)</t>
        </is>
      </c>
      <c r="M3" s="17" t="inlineStr">
        <is>
          <t># ── buildExpenseConstant ──
def buildExpenseConstant(self, company):
    ExpenseConstant = pd.DataFrame(self.rateTables[company]['ExpenseConstant_Ext'][1:], index=None, columns=self.rateTables[company]['ExpenseConstant_Ext'][0])
    val = ExpenseConstant.iloc[0, 1]
    ExpenseConstant = ExpenseConstant.astype(object)   # allow mixed string/numeric
    ExpenseConstant = ExpenseConstant.astype(object)
    ExpenseConstant.iloc[0, 1] = f"${val:.0f}"
    return ExpenseConstant.filter(items=['Rate'])</t>
        </is>
      </c>
      <c r="N3" s="18" t="inlineStr">
        <is>
          <t># No custom format method (uses ExcelSettingsBA defaults only)</t>
        </is>
      </c>
      <c r="O3" s="19" t="inlineStr">
        <is>
          <t># Default: fit_single_page(ws)  — no custom handler registered</t>
        </is>
      </c>
    </row>
    <row r="4" ht="409" customHeight="1">
      <c r="A4" s="4" t="n">
        <v>3</v>
      </c>
      <c r="B4" s="2" t="inlineStr">
        <is>
          <t>222 TTT Base Rates</t>
        </is>
      </c>
      <c r="C4" s="4" t="inlineStr">
        <is>
          <t>Base Rates</t>
        </is>
      </c>
      <c r="D4" s="3" t="inlineStr">
        <is>
          <t>Rule 222 TTT</t>
        </is>
      </c>
      <c r="E4" s="3" t="inlineStr">
        <is>
          <t>All states</t>
        </is>
      </c>
      <c r="F4" s="3" t="inlineStr">
        <is>
          <t>—</t>
        </is>
      </c>
      <c r="G4" s="3" t="inlineStr">
        <is>
          <t>buildBaseRates</t>
        </is>
      </c>
      <c r="H4" s="4" t="inlineStr">
        <is>
          <t>generateWorksheet</t>
        </is>
      </c>
      <c r="I4" s="3" t="inlineStr">
        <is>
          <t>formatBaseRates</t>
        </is>
      </c>
      <c r="J4" s="3" t="inlineStr">
        <is>
          <t>_handle_rule_222ttt</t>
        </is>
      </c>
      <c r="K4" s="4" t="inlineStr">
        <is>
          <t>—</t>
        </is>
      </c>
      <c r="L4" s="12" t="inlineStr">
        <is>
          <t>def _page_rule_222_ttt_base_rates(self, RatePages, state_sheet_exceptions):
    #Rule 222 Premium
    sheet_to_compare = self._sheet_fetch("222 TTT", state_sheet_exceptions)
    self.compareCompanies(sheet_to_compare)
    for CompanyTest in self.CompanyListDif:
        comp_name = self.extract_company_name(CompanyTest)
        self.title_company_name = CompanyTest
        if len(self.CompanyListDif) == 1:
            self.title_company_name = "" # Every Company, no point in putting in sheet name.
        RatePages.generateWorksheet('Rule 222 TTT BR '+ self.title_company_name, 'RULE 222. TRUCKS, TRACTORS, AND TRAILERS BASE RATES '+ self.title_company_name, ' ', self.buildBaseRates(comp_name, "TTT"), False, True )
        self.overideFooter(RatePages.getWB()['Rule 222 TTT BR '+ self.title_company_name],CompanyTest)
    _wb = RatePages.getWB()
    for _sn in _wb.sheetnames:
        if _sn.startswith('Rule 222 TTT'):
            self.formatBaseRates(_wb[_sn], "222")</t>
        </is>
      </c>
      <c r="M4" s="13" t="inlineStr">
        <is>
          <t># ── buildBaseRates ──
def buildBaseRates(self, company, rate_type : str):
    """
    General base rate build code for rules: 222, 232, and 239.
    Description:
    The buildBaseRates method generates base rate tables for various types of vehicles and coverages.
    It processes rate tables from an Excel file and applies filters and mappings based on the state and coverage type.
    Parameters:
    - company (str): The name of the company for which the rate tables are being processed.
    - type (str): The type of vehicle for which the base rates are being built. Possible values include:
      - "TTT": Tractor-Trailer Trucks
      - "PPT": Private Passenger Types
      - "School Buses"
      - "Van Pools"
      - "Other Buses"
      - "Taxis"
    Returns:
    - output_table (pd.DataFrame): A DataFrame containing the base rates for the specified vehicle type and coverages.
    Method Overview:
    1. Mapping Sheet Names: The method uses a dictionary to map the type parameter to corresponding sheet names in the Excel file.
    2. Coverage Types: It defines a list of coverage types to be processed: ["csl", "med", "pip", "coll", "otc"].
                a. Specified Causes Of Loss and Comprehensive are defined as groups within the OTC sheet.
    3. State Mapping: The method reads the state-specific mappings from the Excel file and applies them to filter the rate tables.
    4. Loading Rate Tables: It loads the relevant rate tables for each coverage type from the Excel file.
    5. Filtering and Grouping: The method applies filters and groups the rate tables based on the state-specific mappings.
        a. Groups are different categories within the same column of a sheet that you want seperate tables for.
        b. Filters define the level of data we want to see. Like grabbing a specific Med Pay Limit, Fault/No Fault, etc.
    6. Renaming Columns: It renames the columns of the rate tables based on predefined mappings.
    7. Merging Tables: Finally, it merges the filtered and renamed rate tables into a single output table.
    :param company: The name of the company for which the rate tables are being processed.
    :param type: The type of vehicle for which the base rates are being built.
    :return: A DataFrame containing the base rates for the specified vehicle type and coverages.
    """
    type_sheet = {
        "TTT" : "222 TTT",
        "PPT" : "232 PPT",
        "School Buses" : "239 School Buses",
        "Van Pools" : "239 Van Pools",
        "Other Buses" : "239 Other Buses",
        "Taxis" : "239 Taxis"
    }
    coverages = ["csl", "med", "pip", "ppi","coll", "otc"]
    sheet_name = type_sheet[rate_type]
    state_mapper = pd.read_excel(BA_INPUT_FILE, sheet_name=sheet_name)
    mappers = {}
    for coverage in coverages:
        filtered_map = state_mapper[(state_mapper["state"] == self.StateAbb) &amp; (state_mapper["coverage"] == coverage)]
        default_map = state_mapper[(state_mapper["state"] == "Default") &amp; (state_mapper["coverage"] == coverage)]
        if not filtered_map.empty:
            mappers[coverage] = filtered_map
        else:
            mappers[coverage] = default_map
    # Auto-populate rate book sheet names based on the input file
    liabTable = None
    otcTable = None
    collTable = None
    pipTable = None
    medTable = None
    ppiTable = None
    # loads the sheets which may not exist. Then makes sure the territory column is first in order.
    def reorder_columns(df):
        first_col = ['Territory']
        last_cols = [col for col in df.columns if ('premium' in col.lower())]
        middle_cols = [col for col in df.columns if (col not in first_col + last_cols)]
        return df.reindex(columns=first_col + middle_cols + last_cols)
    try:
        LIAB_RATE_BOOK_SHEET_NAME = mappers['csl']["sheet"].values[0]
        liabTable = pd.DataFrame(self.rateTables[company][LIAB_RATE_BOOK_SHEET_NAME][1:], index=None, columns=self.rateTables[company][LIAB_RATE_BOOK_SHEET_NAME][0])
        liabTable = reorder_columns(liabTable).dropna()
    except (KeyError, IndexError) as e:
        # traceback.print_exc()
        message = f"{rate_type} Liability base rates have failed."
        warnings.warn(message, CSLWarning)
        pass
    try:
        OTC_RATE_BOOK_SHEET_NAME = mappers["otc"]['sheet'].values[0]
        otcTable = pd.DataFrame(self.rateTables[company][OTC_RATE_BOOK_SHEET_NAME][1:], index=None, columns=self.rateTables[company][OTC_RATE_BOOK_SHEET_NAME][0])
        otcTable = reorder_columns(otcTable).dropna()
    except (KeyError, IndexError) as e:
        # traceback.print_exc()
        warnings.warn(f"{rate_type} OTC base rates have failed.", OTCWarning)
        pass
    try:
        COLL_RATE_BOOK_SHEET_NAME = mappers["coll"]['sheet'].values[0]
        collTable = pd.DataFrame(self.rateTables[company][COLL_RATE_BOOK_SHEET_NAME][1:], index=None, columns=self.rateTables[company][COLL_RATE_BOOK_SHEET_NAME][0])
        collTable = reorder_columns(collTable).dropna()
    except (KeyError, IndexError) as e:
        # traceback.print_exc()
        warnings.warn(f"{rate_type} Collision base rates have failed.", COLLWarning)
        pass
    try:
        PIP_RATE_BOOK_SHEET_NAME = mappers["pip"]['sheet'].values[0]
        pipTable = pd.DataFrame(self.rateTables[company][PIP_RATE_BOOK_SHEET_NAME][1:], index=None, columns=self.rateTables[company][PIP_RATE_BOOK_SHEET_NAME][0])
        pipTable = reorder_columns(pipTable).dropna()
    except (KeyError, IndexError) as e:
        # traceback.print_exc()
        if self.StateAbb != "OR": # OR will always have this error when it shouldn't Special Case later in method.
            warnings.warn(f"{rate_type} PIP base rates have failed. This is intended if PIP is not in your state.", PIPWarning)
        pass
    try:
        if self.StateAbb in self.no_med_states["states"].values:
            # Michigan has the sheet but not any values.
            pass
        else:
            MED_RATE_BOOK_SHEET_NAME = mappers['med']['sheet'].values[0]
            medTable = pd.DataFrame(self.rateTables[company][MED_RATE_BOOK_SHEET_NAME][1:], index=None, columns=self.rateTables[company][MED_RATE_BOOK_SHEET_NAME][0])
            # Check if the data is from Utah and select only the first three columns
            # Do not know why or how this is occuring. Reading in a None column.
            medTable = reorder_columns(medTable).dropna()
    except (KeyError, IndexError) as e:
        # traceback.print_exc()
        warnings.warn(f"{rate_type} Medpay base rates have failed. This is intended if Medpay is not in your state.", MEDPAYWarning)
        pass
    try:
        # Below is a Michigan only coverage -- Property Protection Insurance (PPI)
        PPI_RATE_BOOK_SHEET_NAME = mappers['ppi']["sheet"].values[0]
        ppiTable = pd.DataFrame(self.rateTables[company][PPI_RATE_BOOK_SHEET_NAME][1:], index=None, columns=self.rateTables[company][PPI_RATE_BOOK_SHEET_NAME][0])
    except (KeyError, IndexError) as e:
        # traceback.print_exc()
        if self.StateAbb == "MI":
            warnings.warn(f"{rate_type} Property Insurance base rates have failed.")
    # Special case for DC in which "Not Applicable" appears in two columns.
    public = ["School Buses", "Van Pools", "Other Buses", "Taxis"]
    if (self.StateAbb == "DC") and (rate_type in public):
        pipTable = pipTable[pipTable["PIPMedicalExpenseBenefits"] != "Not Applicable"]
    # If you think the below code is complicated, there was no better way to do it.
    # First it looks at 'groups' they are duplications of the base rate tables generally because of options. Ex: KY liab A,B,C.
    # Then it stores all those in tables_list
    # Next applies filters in the input file to a respective group.
    master_coverage_list = []
    master_table_list = []
    for coverage in coverages:
        tables_list = []
        tables_group_idx = []  # NEW: parallel list tracking which group produced each table
        # Create a table for every group in the input file
        groups = mappers[coverage][["group1", "group2", "group3"]]
        group_empty = pd.isnull(groups).all().all()
        if not group_empty:
            # Make the tables across each group with group-aware tracking
            for _, group_row in groups.iterrows():  # Iterate over mapping rows
                for col_name, group in group_row.items():  # Iterate over 'group1'/'group2'/'group3' in the row
                    if pd.isnull(group):
                        continue
                    table = None
                    if coverage == "csl" and liabTable is not None:
                        table = liabTable.copy()
                    elif coverage == "med" and medTable is not None:
                        table = medTable.copy()
                    elif coverage == "coll" and collTable is not None:
                        table = collTable.copy()
                    elif coverage == "otc" and otcTable is not None:
                        table = otcTable.copy()
                    elif coverage == "pip" and pipTable is not None:
                        table = pipTable.copy()
                    elif coverage == "ppi" and ppiTable is not None:
                        table = ppiTable.copy()
                    if table is None:
                        continue
                    # Apply the group selection: find the column containing this group's value, filter, drop that column,
                    # and rename the last column to the group label (unchanged behavior).
                    for column in table.columns:
                        if group in table[column].to_list():
                            table = table[table[column] == group]
                            table = table.drop(columns=[column])
                            table.rename(columns={table.columns[-1]: group}, inplace=True)
                            break  # stop after the first match for this group value
                    tables_list.append(table)
                    # Extract the group index from 'group1'/'group2'/'group3' → 1/2/3
                    gi = int(col_name.replace("group", ""))
                    tables_group_idx.append(gi)
        else:
            # If all groups are null, use the original table without filtering on group,
            # but mark group index as 0 to trigger fallback to global filters.
            if coverage == "csl" and liabTable is not None:
                tables_list.append(liabTable)
                tables_group_idx.append(0)
            elif coverage == "med" and medTable is not None:
                tables_list.append(medTable)
                tables_group_idx.append(0)
            elif coverage == "coll" and collTable is not None:
                tables_list.append(collTable)
                tables_group_idx.append(0)
            elif coverage == "otc" and otcTable is not None:
                tables_list.append(otcTable)
                tables_group_idx.append(0)
            elif coverage == "pip" and pipTable is not None:
                tables_list.append(pipTable)
                tables_group_idx.append(0)
            elif coverage == "ppi" and ppiTable is not None:
                tables_list.append(ppiTable)
                tables_group_idx.append(0)
        # ---- GROUP-TARGETED FILTERS ----
        # For each grouped table, apply its own filters: filter_&lt;group_index&gt;_1 .. filter_&lt;group_index&gt;_3.
        # If group_index == 0 (no groups present), fallback to the original global filters: filter1..filter3.
        for i, table in enumerate(tables_list):
            gi = tables_group_idx[i]
            if gi == 0:
                # Backward-compatible fallback: original indiscriminate filters
                filters = mappers[coverage][["filter1", "filter2", "filter3"]]
            else:
                # NEW: group-specific filters for group index gi
                filters = mappers[coverage][[f"filter_{gi}_1", f"filter_{gi}_2", f"filter_{gi}_3"]]
            filter_empty = pd.isnull(filters).all().all()
            if filter_empty:
                continue
            # Apply filters sequentially to this table
            for _, filter_row in filters.iterrows():  # iterate rows in the mapping selection
                for filt in filter_row:  # iterate filter_?_? values in that row
                    if pd.isnull(filt):
                        continue
                    for column in table.columns:  # find the column containing this filter value
                        if filt in table[column].values:
                            table = table[table[column] == filt]
                            table = table.drop(columns=[column])
                            break  # stop after first match for this filter value
            # Save the updated table back to the list
            tables_list[i] = table
        # As before: record coverage + its (now group-filtered) tables
        master_coverage_list.append(coverage)
        master_table_list.append(tables_list)
    # Pip, ppi, specified and comp names are auto set
    column_name_map = {
        "TTT" : {"csl" : "Liability (222.C.2.a.)",
                 "med" : "Medical Payments (222.C.4.a.(2)., 222.C.4.b.(1).)",
                 "coll" : "Collision (222.C.3.c.)",
                 "Specified Causes Of Loss" : "Specified Causes of Loss (222.C.3.c.)",
                 "Comprehensive" : "Comprehensive (222.C.3.c.)"},
        "PPT": {"csl": "Liability (232.B.1.a.)",
                "med": "Medical Payments (232.B.1.a.)",
                "coll": "Collision (222.C.3.c.)",
                "Comprehensive": "Comprehensive (232.B.4.a.)"},
        "School Buses": {"csl": "Liability (239.C.2.a.)",
                         "med": "Medical Payments (239.C.4.a.)",
                         "coll": "Collision (239.C.3.a.)",
                         "Specified Causes Of Loss": "Specified Causes of Loss (239.C.3.a.)",
                         "Comprehensive": "Comprehensive (239.C.3.a.)"},
        "Van Pools": {"csl": "Liability (239.C.2.a.)",
                      "med": "Medical Payments (239.C.4.a.)",
                      "coll": "Collision (239.C.3.a.)",
                      "Specified Causes Of Loss": "Specified Causes of Loss (239.C.3.a.)",
                      "Comprehensive": "Comprehensive (239.C.3.a.)"},
        "Other Buses": {"csl": "Liability (239.C.2.a.)",
                        "med": "Medical Payments (239.C.4.a.)",
                        "coll": "Collision (239.C.3.a.)",
                        "Specified Causes Of Loss": "Specified Causes of Loss (239.C.3.a.)",
                        "Comprehensive": "Comprehensive (239.C.3.a.)"},
        "Taxis" : {"csl": "Liability (239.C.2.a.)",
                   "med": "Medical Payments (239.C.4.a.)",
                   "coll": "Collision (239.C.3.a.)",
                   "Specified Causes Of Loss": "Specified Causes of Loss (239.C.3.a.)",
                   "Comprehensive": "Comprehensive (239.C.3.a.)"},
    }
    column_rename_dict = column_name_map[rate_type]
    for coverage, tables in zip(master_coverage_list, master_table_list):
        for table in tables:
            if coverage in ["csl", "med", "coll"] and table is not None:
                # Directly apply the column name for csl, med, and coll if BasePremium
                new_column_name = column_rename_dict[coverage]
                right_column_name = (table.columns[-1] == "BasePremium") or (table.columns[-1] == "Premium")
                last_col = table.columns[-1]
                table.columns = [new_column_name if ((col == last_col) and right_column_name) else col for col in table.columns]
            elif coverage in ["otc"] and table is not None:
                # Apply the column name only if the column exists in the table
                if rate_type == "PPT":
                    new_column_name = column_rename_dict["Comprehensive"]
                    table.columns = [new_column_name if col == table.columns[-1] else col for col in table.columns]
                else:
                    for coverage_sub in ["Specified Causes Of Loss", "Comprehensive"]:
                        if coverage_sub in table.columns:
                            new_column_name = column_rename_dict[coverage_sub]
                            table.columns = [new_column_name if col == table.columns[-1] else col for col in table.columns]
    output_table = None
    for tables in master_table_list:
        for table in tables:
            if output_table is None and table is not None:
                output_table = table
            elif table is not None:
                output_table['Territory'] = output_table['Territory'].astype(int).astype(str) # Removing decimals then making it a string.
                table['Territory'] = table['Territory'].astype(int).astype(str) # Removing decimals then making it a string.
                output_table = output_table.merge(table, on="Territory", how="inner")
    output_table = output_table.loc[~(output_table == "No Coverage").all(axis=1)]
    if self.StateAbb == "OR" and rate_type == "TTT":
        # Oregon has a special PIP factor that gets applied to TTT CSL for the PIP items.
        factors = pd.DataFrame(self.rateTables[company]['PIPOtherThanPrivatePassengerAndGarageFactor'][1:], index=None, columns=self.rateTables[company]['PIPOtherThanPrivatePassengerAndGarageFactor'][0])
        npobe_factors = factors.loc[factors["TruckPIPRatingBasis"] == "Not Principally Operated by Employees", "Factor"].iloc[0]
        pobe_factors = factors.loc[factors["TruckPIPRatingBasis"] == "Principally Operated by Employees", "Factor"].iloc[0]
        output_table["Principally Operated By Employees"] = output_table["Liability (222.C.2.a.)"] * pobe_factors
        output_table["Not Principally Operated By Employees"] = output_table["Liability (222.C.2.a.)"] * npobe_factors
        liability_col = "Liability (222.C.2.a.)"
        liability_index = output_table.columns.get_loc(liability_col)
        output_table.insert(
            liability_index + 1,
            "Principally Operated By Employees",
            output_table[liability_col] * pobe_factors
        )
        output_table.insert(
            liability_index + 2,
            "Not Principally Operated By Employees",
            output_table[liability_col] * npobe_factors
        )
    for column in output_table.columns:
        if output_table[column].dtype == 'float64' or output_table[column].dtype == 'int64':
            output_table[column] = output_table[column].apply(lambda x: f"{x:.2f}")
    # Replacing 0's with NAs. Mainly for taxi pip.
    output_table = output_table.map(lambda x: "NA" if isinstance(x, (int, float)) and (abs(x) &lt; 1e-6) else x)
    output_table = output_table.map(lambda x: "NA" if x == "0.00" else x)
    return output_table</t>
        </is>
      </c>
      <c r="N4" s="14" t="inlineStr">
        <is>
          <t># ── formatBaseRates ──
def formatBaseRates(self, ws, rule : str):
    # --- Small local helpers -------------------------------------------------
    insert_newline_before_first_open_parenthesis = lambda s: (
        s if s is None else (s if "(" not in str(s) else str(s).replace("(", "\n(", 1))
    )
    insert_newline_before_dollar = lambda s: (
        s if s is None else (s if "$" not in str(s) else str(s).replace("$", "\n$", 1))
    )
    def right_coord(coord: str) -&gt; str:
        """Return the cell coordinate immediately to the right of coord (supports AA, AB...)."""
        col_letters = "".join([c for c in coord if c.isalpha()])
        row_digits = "".join([c for c in coord if c.isdigit()])
        col_idx = openpyxl.utils.column_index_from_string(col_letters)
        next_col_letter = get_column_letter(col_idx + 1)
        return f"{next_col_letter}{row_digits}"
    def merge_with_right(start_coord: str, span: int = 1):
        """Merge start_coord with 'span' cells to its right."""
        col_letters = "".join([c for c in start_coord if c.isalpha()])
        row_digits = "".join([c for c in start_coord if c.isdigit()])
        start_col_idx = openpyxl.utils.column_index_from_string(col_letters)
        row_idx = int(row_digits)
        end_col_letter = get_column_letter(start_col_idx + span)
        ws.merge_cells(f"{start_coord}:{end_col_letter}{row_idx}")
    center_bottom_wrap = Alignment(horizontal='center', vertical='bottom', wrap_text=True)
    center_center_wrap = Alignment(horizontal='center', vertical='center', wrap_text=True)
    # --- Column widths -------------------------------------------------------
    for col_letter, px in {
        "A": 82, "B": 220, "C": 220, "D": 220, "E": 220,
        "F": 220, "G": 220, "H": 220, "I": 220, "J": 220, "K": 220
    }.items():
        ws.column_dimensions[col_letter].width = self.pixelsToInches(px)
    # --- Header line-breaks and moving lines (Row 3, Cols B..max) -----------
    start_idx = openpyxl.utils.column_index_from_string("B")
    for col_idx in range(start_idx, ws.max_column + 1):
        cell = ws.cell(row=3, column=col_idx)
        if cell.value is None:
            continue
        # Apply line-breaks
        cell.value = insert_newline_before_first_open_parenthesis(cell.value)
        cell.value = insert_newline_before_dollar(cell.value)
        cell.alignment = center_bottom_wrap
        # Move FIRST TWO lines to the cell above, if present
        lines = str(cell.value).split("\n")
        if len(lines) &gt; 1:
            above_cell = ws.cell(row=2, column=col_idx)
            num_to_move = min(2, len(lines))  # change to 1 if you want previous behavior
            moved = "\n".join(lines[:num_to_move])
            above_cell.value = (str(above_cell.value) + "\n" + moved) if above_cell.value else moved
            above_cell.alignment = center_bottom_wrap
            cell.value = "\n".join(lines[num_to_move:])
    CSL_RULE_LOOKUP = {
        "222" : "Liability (222.C.2.a.)",
        "232": "Liability (232.C.2.a.)",
        "239": "Liability (239.C.2.a.)",
    }
    # --- PIP header names and formatting ------------------------------------
    PIP_RULE_LOOKUP = {
        "222": "Personal Injury Protection (222.C.4.a.(2)., 222.C.4.b.(1).)",
        "232": "Personal Injury Protection (232.B.1.a)",
        "239": "Personal Injury Protection (239.C.2.a)"
    }
    PIP_HEADER_NAME = PIP_RULE_LOOKUP.get(rule)
    pip_cell = "C2"
    ws_title = ws["A1"].value
    # Determine if state is PIP state (keep existing I/O)
    if self.StateAbb in self.pip_states.values and PIP_HEADER_NAME:
        # Match original branching rules
        if "Medical" in str(ws["C2"].value):
            pip_cell = "D2"
        if self.StateAbb == "KY":
            pip_cell = "F2"
        if self.StateAbb == "KS" and rule == "232":
            pip_cell = "F2"
        if self.StateAbb == "OR" and rule == "232":
            pip_cell = "E2"
        if self.StateAbb == "MI" and rule == "222":
            pip_cell = "D2"
        if self.StateAbb == "MI" and any(keyword in ws_title for keyword in ["TRUCKS", "BUSES"]):
            pip_cell = "D2"
        ws[pip_cell] = PIP_HEADER_NAME
        ws[pip_cell].value = insert_newline_before_first_open_parenthesis(ws[pip_cell].value)
        # Decide if PIP is one column by checking the cell to the right
        NON_PIP_RIGHT_TOKENS = ("Liability", "Medical", "Specified", "Comprehensive", "Collision")
        right_cell_value = str(ws[right_coord(pip_cell)].value)
        pip_1_col = any(tok in right_cell_value for tok in NON_PIP_RIGHT_TOKENS)
        # Merge decisions
        if self.StateAbb == "KY" and any(keyword in ws_title for keyword in ["BUSES"]):
            merge_with_right(pip_cell, span=1)
        elif self.StateAbb == "KY" and any(keyword in ws_title for keyword in ["VAN", "TAXICABS", "PRIVATE","TRUCKS"]):
            merge_with_right(pip_cell, span=1)
        elif self.StateAbb == "MI" and any(keyword in ws_title for keyword in ["TRUCKS", "VAN"]):
            merge_with_right(pip_cell, span=2)
        elif self.StateAbb == "MI":
            merge_with_right(pip_cell, span=1)
        elif not pip_1_col:
            merge_with_right(pip_cell, span=1)
        ws[pip_cell].alignment = center_bottom_wrap
        ws.row_dimensions[3].height = 30
    # --- KS / OR special cases
    if self.StateAbb == "KS" and rule == "232":
        ws["B2"] = "Liability \n(232.B.1.a.)"
        ws["B3"] = "Subject to No Fault"
        ws["C3"] = "Not Subject to No Fault"
        ws.merge_cells('B2:C2')
        ws['D2'] = "Medical Payments \n(232.B.2.a.)"
        ws["D3"] = "Subject to No Fault"
        ws["E3"] = "Not Subject to No Fault"
        ws.merge_cells('D2:E2')
        for addr in ("B2", "C2", "D2", "E2"):
            ws[addr].alignment = center_center_wrap
    if self.StateAbb == "OR" and rule == "232":
        ws['C2'] = "Medical Payments \n(232.B.1.a.)"
        ws["C3"] = "Subject to No Fault"
        ws["D3"] = "Not Subject to No Fault"
        ws.merge_cells('C2:D2')
        for addr in ("C2", "D2"):
            ws[addr].alignment = center_center_wrap
    # KY Liability formatting header.
    if self.StateAbb in ["KY"]:
        ws['B2'].value = CSL_RULE_LOOKUP[rule]
        ws.merge_cells('B2:D2')
    # --- Number formatting for inner table values ---------------------------
    # Single pass over all cells from row 4 to max, columns A..max
    for row in range(4, ws.max_row + 1):
        for col in range(1, ws.max_column + 1):
            ws.cell(row=row, column=col).number_format = '#,##0.00'</t>
        </is>
      </c>
      <c r="O4" s="15" t="inlineStr">
        <is>
          <t>def _handle_rule_222ttt(ws, dest_filename):
    fit_single_page(ws)
    ws.print_title_rows = "1:3"</t>
        </is>
      </c>
    </row>
    <row r="5" ht="409" customHeight="1">
      <c r="A5" s="7" t="n">
        <v>4</v>
      </c>
      <c r="B5" s="5" t="inlineStr">
        <is>
          <t>222.B</t>
        </is>
      </c>
      <c r="C5" s="7" t="inlineStr">
        <is>
          <t>Base Rates</t>
        </is>
      </c>
      <c r="D5" s="6" t="inlineStr">
        <is>
          <t>Rule 222 B</t>
        </is>
      </c>
      <c r="E5" s="6" t="inlineStr">
        <is>
          <t>All states</t>
        </is>
      </c>
      <c r="F5" s="6" t="inlineStr">
        <is>
          <t>LiabilityFleetSizeFactors_Ext, CollisionFleetSizeFactor_Ext, ComprehensiveAndSpecifiedCausesOfLossFleetSizeFactor_Ext</t>
        </is>
      </c>
      <c r="G5" s="6" t="inlineStr">
        <is>
          <t>buildTTTLiabFleetFactors, buildTTTOTCFleetFactors, buildTTTPhysDamFleetFactors</t>
        </is>
      </c>
      <c r="H5" s="7" t="inlineStr">
        <is>
          <t>generateWorksheet3tables</t>
        </is>
      </c>
      <c r="I5" s="6" t="inlineStr">
        <is>
          <t>format222B</t>
        </is>
      </c>
      <c r="J5" s="6" t="inlineStr">
        <is>
          <t>_handle_rule_222b</t>
        </is>
      </c>
      <c r="K5" s="7" t="inlineStr">
        <is>
          <t>—</t>
        </is>
      </c>
      <c r="L5" s="16" t="inlineStr">
        <is>
          <t>def _page_rule_222b(self, RatePages):
    #Rule 222 B
    self.compareCompanies(["LiabilityFleetSizeFactors_Ext","CollisionFleetSizeFactor_Ext","ComprehensiveAndSpecifiedCausesOfLossFleetSizeFactor_Ext"])
    for CompanyTest in self.CompanyListDif:
        comp_name = self.extract_company_name(CompanyTest)
        self.title_company_name = CompanyTest
        if len(self.CompanyListDif) == 1:
            self.title_company_name = "" # Every Company, no point in putting in sheet name.
        RatePages.generateWorksheet3tables('Rule 222 B '+ self.title_company_name, 'RULE 222. PREMIUM DEVELOPMENT - TRUCK, TRACTOR, TRAILER TYPES ' + self.title_company_name, '222.B.1.a. Liability Fleet Size Factors', self.buildTTTLiabFleetFactors(comp_name), self.buildTTTPhysDamFleetFactors(comp_name), self.buildTTTOTCFleetFactors(comp_name), False, True)
        self.overideFooter(RatePages.getWB()['Rule 222 B '+ self.title_company_name],CompanyTest)
    _wb = RatePages.getWB()
    for _sn in _wb.sheetnames:
        if _sn.startswith('Rule 222 B'):
            self.format222B(_wb[_sn])</t>
        </is>
      </c>
      <c r="M5" s="17" t="inlineStr">
        <is>
          <t># ── buildTTTLiabFleetFactors ──
def buildTTTLiabFleetFactors(self, company):
    TTTLiabFleetFactors = pd.DataFrame(self.rateTables[company]['LiabilityFleetSizeFactors_Ext'][1:], index=None, columns=self.rateTables[company]['LiabilityFleetSizeFactors_Ext'][0])
    TTTLiabFleetFactors = TTTLiabFleetFactors.query(f'VehicleType != "Private Passenger"')
    #TTTLiabFleetFactors = self.buildDataFrame("LiabilityFleetSizeFactors_Ext").query(f'VehicleType != "Private Passenger"')
    pivotedTTTLiabFleetFactors = TTTLiabFleetFactors.pivot(index='NumberOfPoweredVehicles', columns='VehicleType', values='Factor').reset_index('NumberOfPoweredVehicles').rename(columns={'NumberOfPoweredVehicles' : 'Number of Powered Vehicles'}).filter(items=['Number of Powered Vehicles', 'Light Truck', 'Medium Truck', 'Heavy Truck', 'Extra-Heavy Truck', 'Heavy Truck-Tractor', 'Extra Heavy Truck-Tractor', 'Semitrailer', 'Trailer', 'Service or Utility Trailer'])
    pivotedTTTLiabFleetFactors["Number of Powered Vehicles"] = self.self_propelled_vehicles
    return pivotedTTTLiabFleetFactors
============================================================
# ── buildTTTOTCFleetFactors ──
def buildTTTOTCFleetFactors(self, company):
    table = pd.DataFrame(self.rateTables[company]['ComprehensiveAndSpecifiedCausesOfLossFleetSizeFactor_Ext'][1:], index = None, columns = self.rateTables[company]['ComprehensiveAndSpecifiedCausesOfLossFleetSizeFactor_Ext'][0])
    table = table[table["VehicleType"] == "Trucks, Tractors And Trailers"].sort_values(by = "NumberOfPoweredVehicles")
    table["NumberOfPoweredVehicles"] = self.self_propelled_vehicles
    table = table.drop(columns = "VehicleType").rename(columns={'NumberOfPoweredVehicles' : 'Number of Powered Vehicles', 'Factor' : 'Trucks, Tractors And Trailers'})
    return table
============================================================
# ── buildTTTPhysDamFleetFactors ──
def buildTTTPhysDamFleetFactors(self, company):
    TTTCollTruckFleetFactors = pd.DataFrame(self.rateTables[company]['CollisionFleetSizeFactor_Ext'][1:], index=None, columns=self.rateTables[company]['CollisionFleetSizeFactor_Ext'][0])
    TTTCollTruckFleetFactors = TTTCollTruckFleetFactors.query(f'VehicleType == "Trucks And Truck-tractors"').drop(columns='VehicleType').pivot(index='NumberOfPoweredVehicles', columns='TruckBusinessUseClass', values='Factor').reset_index('NumberOfPoweredVehicles')
    TTTCollTrailerFleetFactors = pd.DataFrame(self.rateTables[company]['CollisionFleetSizeFactor_Ext'][1:], index=None, columns=self.rateTables[company]['CollisionFleetSizeFactor_Ext'][0])
    TTTCollTrailerFleetFactors = TTTCollTrailerFleetFactors.query(f'VehicleType == "Trailer Types"').drop(columns='VehicleType').pivot(index='NumberOfPoweredVehicles', columns='TruckBusinessUseClass', values='Factor').reset_index('NumberOfPoweredVehicles')
    TTTSCoLFleetFactors = pd.DataFrame(self.rateTables[company]['ComprehensiveAndSpecifiedCausesOfLossFleetSizeFactor_Ext'][1:], index=None, columns=self.rateTables[company]['ComprehensiveAndSpecifiedCausesOfLossFleetSizeFactor_Ext'][0])
    TTTSCoLFleetFactors = TTTSCoLFleetFactors.query(f'VehicleType == "Trucks, Tractors And Trailers"').drop(columns='VehicleType').rename(columns={'Factor' : 'Other Than Collision (All Vehicle Types)'})
    TTTCollFleetFactors = pd.merge(TTTCollTruckFleetFactors, TTTCollTrailerFleetFactors, on = 'NumberOfPoweredVehicles', how = 'inner')
    TTTFleetFactors = pd.merge(TTTCollFleetFactors, TTTSCoLFleetFactors, on = 'NumberOfPoweredVehicles', how = 'inner').rename(columns={'NumberOfPoweredVehicles' : 'Number of Powered Vehicles', 'Commercial' : 'Commercial Use', 'Not Applicable_x' : 'Extra-Heavy Vehicles (All Uses)', 'Retail': 'Retail Use', 'Service' : 'Service Use', 'Not Applicable_y' : 'Trailer Types'}).filter(items=['Number of Powered Vehicles', 'Service Use', 'Retail Use', 'Commercial Use', 'Extra-Heavy Vehicles (All Uses)', 'Trailer Types', 'Other Than Collision (All Vehicle Types)'])
    TTTFleetFactors["Number of Powered Vehicles"] = self.self_propelled_vehicles
    TTTFleetFactors = TTTFleetFactors.drop(columns = 'Other Than Collision (All Vehicle Types)') # This is for ISO Currency where it has been moved to the below table.
    return TTTFleetFactors</t>
        </is>
      </c>
      <c r="N5" s="18" t="inlineStr">
        <is>
          <t># ── format222B ──
def format222B(self, ws):
    bold_font = Font(name='Arial', size=10, bold=True)
    italic_font = Font(name='Arial', size=10, italic=True)
    thin_border = Border(left=Side(style='thin'), right=Side(style='thin'), top=Side(style='thin'), bottom=Side(style='thin'))
    center_alignment = Alignment(horizontal='center', vertical='center')
    ws['A2'].font = italic_font
    ws['A3'].border = None  # Assuming you want to apply a thin border
    ws.insert_rows(25, 2)
    ws.insert_rows(49, 2)
    ws['A26'] = "222.B.1.b. Collision Fleet Size Factors"
    ws['A26'].font = italic_font
    ws['A27'].border = None
    ws['A50'] = "222.B.1.c. Other Than Collision Fleet Size Factors"
    ws['A50'].font = italic_font
    ws['A51'].border = None</t>
        </is>
      </c>
      <c r="O5" s="19" t="inlineStr">
        <is>
          <t>def _handle_rule_222b(ws, dest_filename):
    disable_fit_to_page(ws)
    add_break_after(ws, 25)
    add_break_after(ws, 49)</t>
        </is>
      </c>
    </row>
    <row r="6" ht="409" customHeight="1">
      <c r="A6" s="4" t="n">
        <v>5</v>
      </c>
      <c r="B6" s="2" t="inlineStr">
        <is>
          <t>222.C</t>
        </is>
      </c>
      <c r="C6" s="4" t="inlineStr">
        <is>
          <t>Base Rates</t>
        </is>
      </c>
      <c r="D6" s="3" t="inlineStr">
        <is>
          <t>Rule 222 C</t>
        </is>
      </c>
      <c r="E6" s="3" t="inlineStr">
        <is>
          <t>All states</t>
        </is>
      </c>
      <c r="F6" s="3" t="inlineStr">
        <is>
          <t>ShowroomLiabilityFactor, TrucksAndTruckTractorsCollisionHeavyDumpingFactor_Ext, TruckDumpingRelativity, TrucksAndTruckTractorsCollisionHeavyFarmingFactor_Ext</t>
        </is>
      </c>
      <c r="G6" s="3" t="inlineStr">
        <is>
          <t>buildShowRoom2Factors, buildShowRoom3Factors, buildShowRoom4Factors, buildShowRoomFactors</t>
        </is>
      </c>
      <c r="H6" s="4" t="inlineStr">
        <is>
          <t>generateWorksheetTablesX</t>
        </is>
      </c>
      <c r="I6" s="3" t="inlineStr">
        <is>
          <t>format222C</t>
        </is>
      </c>
      <c r="J6" s="3" t="inlineStr">
        <is>
          <t>(default — fit single page)</t>
        </is>
      </c>
      <c r="K6" s="4" t="inlineStr">
        <is>
          <t>—</t>
        </is>
      </c>
      <c r="L6" s="12" t="inlineStr">
        <is>
          <t>def _page_rule_222c(self, RatePages):
    #Rule 222 C
    self.compareCompanies(["ShowroomLiabilityFactor","TrucksAndTruckTractorsCollisionHeavyDumpingFactor_Ext","TruckDumpingRelativity", "TrucksAndTruckTractorsCollisionHeavyFarmingFactor_Ext"])
    for CompanyTest in self.CompanyListDif:
        comp_name = self.extract_company_name(CompanyTest)
        tables = [self.buildShowRoomFactors(comp_name),
                  self.buildShowRoom2Factors(comp_name),
                  self.buildShowRoom3Factors(comp_name),
                  self.buildShowRoom4Factors(comp_name)]
        self.title_company_name = CompanyTest
        if len(self.CompanyListDif) == 1:
            self.title_company_name = ""  # Every Company, no point in putting in sheet name.
        subtitles = ['222.C.2.g - 222.C.4.b.(4)  Trailers and Semi-Trailers Used As Showrooms:',
                     '222.C.3.e Heavy Dumping Factor Other Than Zone-Rated Autos:',
                     '222.C.3.e Heavy Dumping Factor Zone-Rated Autos:',
                     '222.C.3.f Heavy Farming Factor']
        RatePages.generateWorksheetTablesX('Rule 222 C'+ self.title_company_name, 'RULE 222.C  TRUCKS, TRACTORS, TRAILERS CLASSIFICATION - Special Provisions for Certain Risks ' + self.title_company_name, subtitles, tables,False, True)
        self.overideFooter(RatePages.getWB()['Rule 222 C' + self.title_company_name],CompanyTest)
    _wb = RatePages.getWB()
    for _sn in _wb.sheetnames:
        if _sn.startswith('Rule 222 C'):
            self.format222C(_wb[_sn])</t>
        </is>
      </c>
      <c r="M6" s="13" t="inlineStr">
        <is>
          <t># ── buildShowRoom2Factors ──
def buildShowRoom2Factors(self, company):
    ShowRoom2firstFactors = pd.DataFrame(self.rateTables[company]['TrucksAndTruckTractorsCollisionHeavyDumpingFactor_Ext'][1:], index=None, columns=self.rateTables[company]['TrucksAndTruckTractorsCollisionHeavyDumpingFactor_Ext'][0]).query(f'VehicleType == "Dump And Transit-mix Vehicles That Are Heavy Or Extra-heavy"')
    #ShowRoom2firstFactors = self.buildDataFrame("TrucksAndTruckTractorsCollisionHeavyDumpingFactor_Ext").query(f'VehicleType == "Dump And Transit-mix Vehicles That Are Heavy Or Extra-heavy"')
    ShowRoom2firstFactors['VehicleType'] = "Collision:"
    ShowRoom2secondFactors = pd.DataFrame(self.rateTables[company]['TrucksAndTruckTractorsCollisionHeavyDumpingFactor_Ext'][1:], index=None, columns=self.rateTables[company]['TrucksAndTruckTractorsCollisionHeavyDumpingFactor_Ext'][0]).query(f'VehicleType == "All Other Vehicles"')
    #ShowRoom2secondFactors = self.buildDataFrame("TrucksAndTruckTractorsCollisionHeavyDumpingFactor_Ext").query(f'VehicleType == "All Other Vehicles"')
    ShowRoom2secondFactors['VehicleType'] = "All Other Vehicles:"
    ShowRoom2Factors = pd.concat([ShowRoom2firstFactors, ShowRoom2secondFactors])
    return ShowRoom2Factors
============================================================
# ── buildShowRoom3Factors ──
def buildShowRoom3Factors(self, company):
    ShowRoom3firstFactors = pd.DataFrame(self.rateTables[company]['TruckDumpingRelativity'][1:], index=None, columns=self.rateTables[company]['TruckDumpingRelativity'][0])
    #ShowRoom3firstFactors = self.buildDataFrame("TruckDumpingRelativity")
    ShowRoom3firstFactors['Constant'] = "Collision:"
    ShowRoom3secondFactors = pd.DataFrame(self.rateTables[company]['TruckDumpingRelativity'][1:], index=None, columns=self.rateTables[company]['TruckDumpingRelativity'][0])
    #ShowRoom3secondFactors = self.buildDataFrame("TruckDumpingRelativity")
    ShowRoom3secondFactors['Constant'] = "All Other Vehicles:"
    ShowRoom3secondFactors['Factor'] = 1
    ShowRoom3Factors = pd.concat([ShowRoom3firstFactors, ShowRoom3secondFactors])
    return ShowRoom3Factors
============================================================
# ── buildShowRoom4Factors ──
def buildShowRoom4Factors(self, company):
    ShowRoom4firstFactors = pd.DataFrame(self.rateTables[company]['TrucksAndTruckTractorsCollisionHeavyFarmingFactor_Ext'][1:], index=None, columns=self.rateTables[company]['TrucksAndTruckTractorsCollisionHeavyFarmingFactor_Ext'][0]).query(f'VehicleType == "Farm Use Vehicles That Are Heavy Or Extra-heavy"')
    #ShowRoom4firstFactors = self.buildDataFrame("TrucksAndTruckTractorsCollisionHeavyFarmingFactor_Ext").query(f'VehicleType == "Farm Use Vehicles That Are Heavy Or Extra-heavy"')
    ShowRoom4firstFactors['VehicleType'] = "Other than Zone:"
    ShowRoom4secondFactors = pd.DataFrame(self.rateTables[company]['TrucksAndTruckTractorsCollisionHeavyFarmingFactor_Ext'][1:], index=None, columns=self.rateTables[company]['TrucksAndTruckTractorsCollisionHeavyFarmingFactor_Ext'][0]).query(f'VehicleType == "All Other Vehicles"')
    #ShowRoom4secondFactors = self.buildDataFrame("TrucksAndTruckTractorsCollisionHeavyFarmingFactor_Ext").query(f'VehicleType == "All Other Vehicles"')
    ShowRoom4secondFactors['VehicleType'] = "Zone:"
    ShowRoom4Factors = pd.concat([ShowRoom4firstFactors, ShowRoom4secondFactors])
    return ShowRoom4Factors
============================================================
# ── buildShowRoomFactors ──
def buildShowRoomFactors(self, company):
    ShowRoomLiabFactors = pd.DataFrame(self.rateTables[company]['ShowroomLiabilityFactor'][1:], index=None, columns=self.rateTables[company]['ShowroomLiabilityFactor'][0])
    #ShowRoomLiabFactors = self.buildDataFrame("ShowroomLiabilityFactor")
    ShowRoomLiabFactors['Constant'] = "Liability:"
    ShowRoomMedFactors = pd.DataFrame(self.rateTables[company]['ShowroomMedicalPaymentsFactor'][1:], index=None, columns=self.rateTables[company]['ShowroomMedicalPaymentsFactor'][0])
    #ShowRoomMedFactors = self.buildDataFrame("ShowroomMedicalPaymentsFactor")
    ShowRoomMedFactors['Constant'] = "Medical Payments:"
    ShowRoomFactors = pd.concat([ShowRoomLiabFactors, ShowRoomMedFactors]).rename(columns={'Constant' : 'Trailers and Semi-Trailers Used As Showrooms:'})
    return ShowRoomFactors</t>
        </is>
      </c>
      <c r="N6" s="14" t="inlineStr">
        <is>
          <t># ── format222C ──
def format222C(self, ws):
    ws.column_dimensions['A'].width = self.pixelsToInches(110)
    ws.column_dimensions['B'].width = self.pixelsToInches(85)
    ws["A4"].value = ""
    ws["A10"].value = ""
    ws["A16"].value = ""
    ws["A22"].value = ""
    ws["A28"].value = ""
    border = Border(left=Side(border_style='thin', color='C1C1C1'),
                    right=Side(border_style='thin', color='C1C1C1'),
                    top=Side(border_style='thin', color='C1C1C1'),
                    bottom=Side(border_style='thin', color='C1C1C1'))
    # for i in [31,27,15,9,3]:
    #     ws.delete_rows(i)
    for row in ws.iter_rows():
        for cell in row:
            if cell.value:
                # Apply specific formatting
                if cell.coordinate == 'A1':
                    cell.font = Font(bold=True, name='Arial', size=10)
                elif str(cell.value).startswith('222.'):  # Detect if it contains Zone + digits
                    cell.font = Font(italic=True, name='Arial', size=10)
                elif any(word in str(cell.value) for word in ['Factor','Months']):
                    cell.font = Font(bold=True, name='Arial', size=10)
                    cell.alignment = Alignment(horizontal='center', vertical='bottom', wrap_text=True)
                elif any(char.isdigit() or char.isalpha() for char in str(cell.value)):  # Apply formatting if the cell contains a digit or character
                    cell.font = Font(name='Arial', size=10)
                    cell.alignment = Alignment(horizontal='center', vertical='center', wrap_text = True)
                    cell.number_format = "0.000"
                    cell.border = border</t>
        </is>
      </c>
      <c r="O6" s="15" t="inlineStr">
        <is>
          <t># Default: fit_single_page(ws)  — no custom handler registered</t>
        </is>
      </c>
    </row>
    <row r="7" ht="363" customHeight="1">
      <c r="A7" s="7" t="n">
        <v>6</v>
      </c>
      <c r="B7" s="5" t="inlineStr">
        <is>
          <t>222.E</t>
        </is>
      </c>
      <c r="C7" s="7" t="inlineStr">
        <is>
          <t>Base Rates</t>
        </is>
      </c>
      <c r="D7" s="6" t="inlineStr">
        <is>
          <t>Rule 222 E</t>
        </is>
      </c>
      <c r="E7" s="6" t="inlineStr">
        <is>
          <t>All states</t>
        </is>
      </c>
      <c r="F7" s="6" t="inlineStr">
        <is>
          <t>AutoLayUpFactor_Ext</t>
        </is>
      </c>
      <c r="G7" s="6" t="inlineStr">
        <is>
          <t>buildLayupFactors</t>
        </is>
      </c>
      <c r="H7" s="7" t="inlineStr">
        <is>
          <t>generateWorksheetTablesX</t>
        </is>
      </c>
      <c r="I7" s="6" t="inlineStr">
        <is>
          <t>format222E</t>
        </is>
      </c>
      <c r="J7" s="6" t="inlineStr">
        <is>
          <t>(default — fit single page)</t>
        </is>
      </c>
      <c r="K7" s="7" t="inlineStr">
        <is>
          <t>—</t>
        </is>
      </c>
      <c r="L7" s="16" t="inlineStr">
        <is>
          <t>def _page_rule_222e(self, RatePages):
    #Rule 222 E
    self.compareCompanies("AutoLayUpFactor_Ext")
    for CompanyTest in self.CompanyListDif:
        comp_name = self.extract_company_name(CompanyTest)
        tables = [self.buildLayupFactors(comp_name)]
        self.title_company_name = CompanyTest
        if len(self.CompanyListDif) == 1:
            self.title_company_name = ""  # Every Company, no point in putting in sheet name.
        subtitles = ['222.E.1.c Commercial Lay-up Credit']
        RatePages.generateWorksheetTablesX('Rule 222 E'+ self.title_company_name, 'RULE 222.E PREMIUM DEVELOPMENT - TRUCK, TRACTOR, TRAILER TYPES ' + self.title_company_name, subtitles, tables,False, True)
        self.overideFooter(RatePages.getWB()['Rule 222 E' + self.title_company_name],CompanyTest)
    _wb = RatePages.getWB()
    for _sn in _wb.sheetnames:
        if _sn.startswith('Rule 222 E'):
            self.format222E(_wb[_sn])</t>
        </is>
      </c>
      <c r="M7" s="17" t="inlineStr">
        <is>
          <t># ── buildLayupFactors ──
def buildLayupFactors(self, company):
    # Rule 225.D and Rule 239.D.1.c
    LayupFactors01 = pd.DataFrame(self.rateTables[company]['AutoLayUpFactor_Ext'][1:], index=None, columns=self.rateTables[company]['AutoLayUpFactor_Ext'][0]).query(f'MonthsLaidUp == "0-1"')
    #LayupFactors01 = self.buildDataFrame("AutoLayUpFactor_Ext").query(f'MonthsLaidUp == "0-1"')
    LayupFactors26 = pd.DataFrame(self.rateTables[company]['AutoLayUpFactor_Ext'][1:], index=None, columns=self.rateTables[company]['AutoLayUpFactor_Ext'][0]).query(f'MonthsLaidUp != "0-1"')
    #LayupFactors26 = self.buildDataFrame("AutoLayUpFactor_Ext").query(f'MonthsLaidUp != "0-1"')
    LayupFactors26['MonthsLaidUp'].replace('6', '6+', inplace=True)
    LayupFactors = pd.concat([LayupFactors01, LayupFactors26]).rename(columns={'MonthsLaidUp' : 'Months Laid Up'})
    LayupFactors = LayupFactors.astype(object)
    LayupFactors.iloc[:, 1:] = LayupFactors.iloc[:, 1:].astype(float).map(lambda x: f"{x:.3f}")
    return LayupFactors</t>
        </is>
      </c>
      <c r="N7" s="18" t="inlineStr">
        <is>
          <t># ── format222E ──
def format222E(self, ws):
    ws.column_dimensions['B'].width = self.pixelsToInches(85)
    italic = Font(bold=False, italic=True, name='Arial', size=10)
    bold = Font(bold=True, name='Arial', size=10)
    align_down = Alignment(horizontal='center', vertical='bottom', wrap_text=True)
    align_center = Alignment(horizontal='center', vertical='center', wrap_text=True)
    ws.column_dimensions['A'].width = 13
    border = Border(left=Side(border_style='thin', color='C1C1C1'),
                    right=Side(border_style='thin', color='C1C1C1'),
                    top=Side(border_style='thin', color='C1C1C1'),
                    bottom=Side(border_style='thin', color='C1C1C1'))
    for row in ws.iter_rows():
        for cell in row:
            if cell.value:
                if cell.coordinate == 'A1':
                    cell.font = Font(bold=True, name='Arial', size=10)
                elif str(cell.value).startswith("222"):
                    cell.font = italic
                elif any(word in str(cell.value) for word in
                         ['Months', 'Factor']):
                    cell.font = bold
                    cell.alignment = align_down
                elif any(char.isdigit() or char.isalpha() for char in str(cell.value)):  # Apply formatting if the cell contains a digit or character
                    cell.font = Font(name='Arial', size=10)
                    cell.alignment = align_center
                    cell.border = border
    ws.delete_rows(3)</t>
        </is>
      </c>
      <c r="O7" s="19" t="inlineStr">
        <is>
          <t># Default: fit_single_page(ws)  — no custom handler registered</t>
        </is>
      </c>
    </row>
    <row r="8" ht="409" customHeight="1">
      <c r="A8" s="4" t="n">
        <v>7</v>
      </c>
      <c r="B8" s="2" t="inlineStr">
        <is>
          <t>223.B.5</t>
        </is>
      </c>
      <c r="C8" s="4" t="inlineStr">
        <is>
          <t>Surcharges</t>
        </is>
      </c>
      <c r="D8" s="3" t="inlineStr">
        <is>
          <t>Rule 223 B.5</t>
        </is>
      </c>
      <c r="E8" s="3" t="inlineStr">
        <is>
          <t>All states</t>
        </is>
      </c>
      <c r="F8" s="3" t="inlineStr">
        <is>
          <t>TrucksTractorsAndTrailersPrimaryFactors_Ext</t>
        </is>
      </c>
      <c r="G8" s="3" t="inlineStr">
        <is>
          <t>buildPrimaryFactors, buildZonePrimaryFactors</t>
        </is>
      </c>
      <c r="H8" s="4" t="inlineStr">
        <is>
          <t>generateWorksheet23B</t>
        </is>
      </c>
      <c r="I8" s="3" t="inlineStr">
        <is>
          <t>format23B</t>
        </is>
      </c>
      <c r="J8" s="3" t="inlineStr">
        <is>
          <t>_handle_rule_223b5</t>
        </is>
      </c>
      <c r="K8" s="4" t="inlineStr">
        <is>
          <t>—</t>
        </is>
      </c>
      <c r="L8" s="12" t="inlineStr">
        <is>
          <t>def _page_rule_223b5(self, RatePages):
    #Rule 223 B.5
    # Below has been adjusted such that the zone is deleted in the format function. It's easier than rewriting the function.
    self.compareCompanies("TrucksTractorsAndTrailersPrimaryFactors_Ext")
    for CompanyTest in self.CompanyListDif:
        comp_name = self.extract_company_name(CompanyTest)
        self.title_company_name = CompanyTest
        if len(self.CompanyListDif) == 1:
            self.title_company_name = ""  # Every Company, no point in putting in sheet name.
        RatePages.generateWorksheet23B('Rule 223 B.5 '+ self.title_company_name, 'RULE 223. TRUCKS, TRACTORS, TRAILERS CLASSIFICATION ' + self.title_company_name, '223.B.5. Primary Classification Factors and Statistical Codes - Truck, Tractors, and Trailers', self.buildPrimaryFactors(comp_name), self.buildZonePrimaryFactors(comp_name), False, True)
        self.overideFooter(RatePages.getWB()['Rule 223 B.5 '+ self.title_company_name],CompanyTest)
    _wb = RatePages.getWB()
    for _sn in _wb.sheetnames:
        if _sn.startswith('Rule 223 B.5'):
            self.format23B(_wb[_sn])</t>
        </is>
      </c>
      <c r="M8" s="13" t="inlineStr">
        <is>
          <t># ── buildPrimaryFactors ──
def buildPrimaryFactors(self, company):
    TTTPrimaryFactorsLocal = pd.DataFrame(self.rateTables[company]['TrucksTractorsAndTrailersPrimaryFactors_Ext'][1:], index=None, columns=self.rateTables[company]['TrucksTractorsAndTrailersPrimaryFactors_Ext'][0]).query(f'TruckRadiusClass == "Local"')
    #TTTPrimaryFactorsLocal = self.buildDataFrame("TrucksTractorsAndTrailersPrimaryFactors_Ext").query(f'TruckRadiusClass == "Local"')
    TTTPrimaryFactorsLocal['ClassCode'] = TTTPrimaryFactorsLocal['TruckSizeClass'] + "-" + TTTPrimaryFactorsLocal['TruckBusinessUseClass']
    TTTPrimaryFactorsLocal = TTTPrimaryFactorsLocal.astype(object)
    TTTPrimaryFactorsLocal.loc[TTTPrimaryFactorsLocal['ClassCode'] == "Light Truck-Service", 'Class (Non-Fleet, Fleet)'] = '011, 014'
    TTTPrimaryFactorsLocal.loc[TTTPrimaryFactorsLocal['ClassCode'] == "Light Truck-Retail", 'Class (Non-Fleet, Fleet)'] = '021, 024'
    TTTPrimaryFactorsLocal.loc[TTTPrimaryFactorsLocal['ClassCode'] == "Light Truck-Commercial", 'Class (Non-Fleet, Fleet)'] = '031, 034'
    TTTPrimaryFactorsLocal.loc[TTTPrimaryFactorsLocal['ClassCode'] == "Medium Truck-Service", 'Class (Non-Fleet, Fleet)'] = '211, 214'
    TTTPrimaryFactorsLocal.loc[TTTPrimaryFactorsLocal['ClassCode'] == "Medium Truck-Retail", 'Class (Non-Fleet, Fleet)'] = '221, 224'
    TTTPrimaryFactorsLocal.loc[TTTPrimaryFactorsLocal['ClassCode'] == "Medium Truck-Commercial", 'Class (Non-Fleet, Fleet)'] = '231, 234'
    TTTPrimaryFactorsLocal.loc[TTTPrimaryFactorsLocal['ClassCode'] == "Heavy Truck-Service", 'Class (Non-Fleet, Fleet)'] = '311, 314'
    TTTPrimaryFactorsLocal.loc[TTTPrimaryFactorsLocal['ClassCode'] == "Heavy Truck-Retail", 'Class (Non-Fleet, Fleet)'] = '321, 324'
    TTTPrimaryFactorsLocal.loc[TTTPrimaryFactorsLocal['ClassCode'] == "Heavy Truck-Commercial", 'Class (Non-Fleet, Fleet)'] = '331, 334'
    TTTPrimaryFactorsLocal.loc[TTTPrimaryFactorsLocal['ClassCode'] == "Extra-Heavy Truck-Not Applicable", 'Class (Non-Fleet, Fleet)'] = '401, 404'
    TTTPrimaryFactorsLocal.loc[TTTPrimaryFactorsLocal['ClassCode'] == "Heavy Truck-Tractor-Service", 'Class (Non-Fleet, Fleet)'] = '341, 344'
    TTTPrimaryFactorsLocal.loc[TTTPrimaryFactorsLocal['ClassCode'] == "Heavy Truck-Tractor-Retail", 'Class (Non-Fleet, Fleet)'] = '351, 354'
    TTTPrimaryFactorsLocal.loc[TTTPrimaryFactorsLocal['ClassCode'] == "Heavy Truck-Tractor-Commercial", 'Class (Non-Fleet, Fleet)'] = '361, 364'
    TTTPrimaryFactorsLocal.loc[TTTPrimaryFactorsLocal['ClassCode'] == "Extra Heavy Truck-Tractor-Not Applicable", 'Class (Non-Fleet, Fleet)'] = '501, 504'
    TTTPrimaryFactorsLocal.loc[TTTPrimaryFactorsLocal['ClassCode'] == "Semitrailer-Not Applicable", 'Class (Non-Fleet, Fleet)'] = '671, 674'
    TTTPrimaryFactorsLocal.loc[TTTPrimaryFactorsLocal['ClassCode'] == "Trailer-Not Applicable", 'Class (Non-Fleet, Fleet)'] = '681, 684'
    TTTPrimaryFactorsLocal.loc[TTTPrimaryFactorsLocal['ClassCode'] == "Service or Utility Trailer-Not Applicable", 'Class (Non-Fleet, Fleet)'] = '691, 694'
    TTTPrimaryFactorsLocal = TTTPrimaryFactorsLocal.pivot(index=['TruckSizeClass', 'TruckBusinessUseClass', 'Class (Non-Fleet, Fleet)'], columns='Coverage', values='Factor').reset_index(['TruckSizeClass', 'TruckBusinessUseClass', 'Class (Non-Fleet, Fleet)']). \
        rename(columns={'TruckSizeClass' : 'Size Class', 'TruckBusinessUseClass' : 'Business Use Class', 'Collision' : 'Collision Factor', 'Comprehensive And Specified Causes Of Loss' : 'OTC Factor', 'Liability' : 'Liability Factor'}).sort_values('Class (Non-Fleet, Fleet)')
    TTTPrimaryFactorsLocal = TTTPrimaryFactorsLocal[['Size Class', 'Business Use Class', 'Class (Non-Fleet, Fleet)', 'Liability Factor', 'OTC Factor', 'Collision Factor']]
    TTTPrimaryFactorsInt = pd.DataFrame(self.rateTables[company]['TrucksTractorsAndTrailersPrimaryFactors_Ext'][1:], index=None, columns=self.rateTables[company]['TrucksTractorsAndTrailersPrimaryFactors_Ext'][0]).query(f'TruckRadiusClass == "Intermediate"')
    #TTTPrimaryFactorsInt = self.buildDataFrame("TrucksTractorsAndTrailersPrimaryFactors_Ext").query(f'TruckRadiusClass == "Intermediate"')
    TTTPrimaryFactorsInt['ClassCode'] = TTTPrimaryFactorsInt['TruckSizeClass'] + "-" + TTTPrimaryFactorsInt['TruckBusinessUseClass']
    TTTPrimaryFactorsInt = TTTPrimaryFactorsInt.astype(object)
    TTTPrimaryFactorsInt.loc[TTTPrimaryFactorsInt['ClassCode'] == "Light Truck-Service", 'Class (Non-Fleet, Fleet)'] = '012, 015'
    TTTPrimaryFactorsInt.loc[TTTPrimaryFactorsInt['ClassCode'] == "Light Truck-Retail", 'Class (Non-Fleet, Fleet)'] = '022, 025'
    TTTPrimaryFactorsInt.loc[TTTPrimaryFactorsInt['ClassCode'] == "Light Truck-Commercial", 'Class (Non-Fleet, Fleet)'] = '032, 035'
    TTTPrimaryFactorsInt.loc[TTTPrimaryFactorsInt['ClassCode'] == "Medium Truck-Service", 'Class (Non-Fleet, Fleet)'] = '212, 215'
    TTTPrimaryFactorsInt.loc[TTTPrimaryFactorsInt['ClassCode'] == "Medium Truck-Retail", 'Class (Non-Fleet, Fleet)'] = '222, 225'
    TTTPrimaryFactorsInt.loc[TTTPrimaryFactorsInt['ClassCode'] == "Medium Truck-Commercial", 'Class (Non-Fleet, Fleet)'] = '232, 235'
    TTTPrimaryFactorsInt.loc[TTTPrimaryFactorsInt['ClassCode'] == "Heavy Truck-Service", 'Class (Non-Fleet, Fleet)'] = '312, 315'
    TTTPrimaryFactorsInt.loc[TTTPrimaryFactorsInt['ClassCode'] == "Heavy Truck-Retail", 'Class (Non-Fleet, Fleet)'] = '322, 325'
    TTTPrimaryFactorsInt.loc[TTTPrimaryFactorsInt['ClassCode'] == "Heavy Truck-Commercial", 'Class (Non-Fleet, Fleet)'] = '332, 335'
    TTTPrimaryFactorsInt.loc[TTTPrimaryFactorsInt['ClassCode'] == "Extra-Heavy Truck-Not Applicable", 'Class (Non-Fleet, Fleet)'] = '402, 405'
    TTTPrimaryFactorsInt.loc[TTTPrimaryFactorsInt['ClassCode'] == "Heavy Truck-Tractor-Service", 'Class (Non-Fleet, Fleet)'] = '342, 345'
    TTTPrimaryFactorsInt.loc[TTTPrimaryFactorsInt['ClassCode'] == "Heavy Truck-Tractor-Retail", 'Class (Non-Fleet, Fleet)'] = '352, 355'
    TTTPrimaryFactorsInt.loc[TTTPrimaryFactorsInt['ClassCode'] == "Heavy Truck-Tractor-Commercial", 'Class (Non-Fleet, Fleet)'] = '362, 365'
    TTTPrimaryFactorsInt.loc[TTTPrimaryFactorsInt['ClassCode'] == "Extra Heavy Truck-Tractor-Not Applicable", 'Class (Non-Fleet, Fleet)'] = '502, 505'
    TTTPrimaryFactorsInt.loc[TTTPrimaryFactorsInt['ClassCode'] == "Semitrailer-Not Applicable", 'Class (Non-Fleet, Fleet)'] = '672, 675'
    TTTPrimaryFactorsInt.loc[TTTPrimaryFactorsInt['ClassCode'] == "Trailer-Not Applicable", 'Class (Non-Fleet, Fleet)'] = '682, 685'
    TTTPrimaryFactorsInt.loc[TTTPrimaryFactorsInt['ClassCode'] == "Service or Utility Trailer-Not Applicable", 'Class (Non-Fleet, Fleet)'] = '692, 695'
    TTTPrimaryFactorsInt = TTTPrimaryFactorsInt.pivot(index=['TruckSizeClass', 'TruckBusinessUseClass', 'Class (Non-Fleet, Fleet)'], columns='Coverage', values='Factor').reset_index(['TruckSizeClass', 'TruckBusinessUseClass', 'Class (Non-Fleet, Fleet)']). \
        rename(columns={'TruckSizeClass' : 'Size Class', 'TruckBusinessUseClass' : 'Business Use Class', 'Collision' : 'Collision Factor', 'Comprehensive And Specified Causes Of Loss' : 'OTC Factor', 'Liability' : 'Liability Factor'}).sort_values('Class (Non-Fleet, Fleet)')
    TTTPrimaryFactorsInt = TTTPrimaryFactorsInt[['Size Class', 'Business Use Class', 'Class (Non-Fleet, Fleet)', 'Liability Factor', 'OTC Factor', 'Collision Factor']]
    TTTPrimaryFactorsLong = pd.DataFrame(self.rateTables[company]['TrucksTractorsAndTrailersPrimaryFactors_Ext'][1:], index=None, columns=self.rateTables[company]['TrucksTractorsAndTrailersPrimaryFactors_Ext'][0]).query(f'TruckRadiusClass == "Long Distance"')
    #TTTPrimaryFactorsLong = self.buildDataFrame("TrucksTractorsAndTrailersPrimaryFactors_Ext").query(f'TruckRadiusClass == "Long Distance"')
    TTTPrimaryFactorsLong['ClassCode'] = TTTPrimaryFactorsLong['TruckSizeClass'] + "-" + TTTPrimaryFactorsLong['TruckBusinessUseClass']
    TTTPrimaryFactorsLong = TTTPrimaryFactorsLong.astype(object)
    TTTPrimaryFactorsLong.loc[TTTPrimaryFactorsLong['ClassCode'] == "Light Truck-Service", 'Class (Non-Fleet, Fleet)'] = '013, 016'
    TTTPrimaryFactorsLong.loc[TTTPrimaryFactorsLong['ClassCode'] == "Light Truck-Retail", 'Class (Non-Fleet, Fleet)'] = '023, 026'
    TTTPrimaryFactorsLong.loc[TTTPrimaryFactorsLong['ClassCode'] == "Light Truck-Commercial", 'Class (Non-Fleet, Fleet)'] = '033, 036'
    # TTTPrimaryFactorsLong.loc[TTTPrimaryFactorsLong['ClassCode'] == "Medium Truck-Service", 'Class (Non-Fleet, Fleet)'] = '213, 216'
    # TTTPrimaryFactorsLong.loc[TTTPrimaryFactorsLong['ClassCode'] == "Medium Truck-Retail", 'Class (Non-Fleet, Fleet)'] = '223, 226'
    # TTTPrimaryFactorsLong.loc[TTTPrimaryFactorsLong['ClassCode'] == "Medium Truck-Commercial", 'Class (Non-Fleet, Fleet)'] = '233, 236'
    # TTTPrimaryFactorsLong.loc[TTTPrimaryFactorsLong['ClassCode'] == "Heavy Truck-Service", 'Class (Non-Fleet, Fleet)'] = '313, 316'
    # TTTPrimaryFactorsLong.loc[TTTPrimaryFactorsLong['ClassCode'] == "Heavy Truck-Retail", 'Class (Non-Fleet, Fleet)'] = '323, 326'
    # TTTPrimaryFactorsLong.loc[TTTPrimaryFactorsLong['ClassCode'] == "Heavy Truck-Commercial", 'Class (Non-Fleet, Fleet)'] = '333, 336'
    # TTTPrimaryFactorsLong.loc[TTTPrimaryFactorsLong['ClassCode'] == "Extra-Heavy Truck-Not Applicable", 'Class (Non-Fleet, Fleet)'] = '403, 406'
    # TTTPrimaryFactorsLong.loc[TTTPrimaryFactorsLong['ClassCode'] == "Heavy Truck-Tractor-Service", 'Class (Non-Fleet, Fleet)'] = '343, 346'
    # TTTPrimaryFactorsLong.loc[TTTPrimaryFactorsLong['ClassCode'] == "Heavy Truck-Tractor-Retail", 'Class (Non-Fleet, Fleet)'] = '353, 356'
    # TTTPrimaryFactorsLong.loc[TTTPrimaryFactorsLong['ClassCode'] == "Heavy Truck-Tractor-Commercial", 'Class (Non-Fleet, Fleet)'] = '363, 366'
    # TTTPrimaryFactorsLong.loc[TTTPrimaryFactorsLong['ClassCode'] == "Extra Heavy Truck-Tractor-Not Applicable", 'Class (Non-Fleet, Fleet)'] = '503, 506'
    # TTTPrimaryFactorsLong.loc[TTTPrimaryFactorsLong['ClassCode'] == "Semitrailer-Not Applicable", 'Class (Non-Fleet, Fleet)'] = '673, 676'
    # TTTPrimaryFactorsLong.loc[TTTPrimaryFactorsLong['ClassCode'] == "Trailer-Not Applicable", 'Class (Non-Fleet, Fleet)'] = '683, 686'
    # TTTPrimaryFactorsLong.loc[TTTPrimaryFactorsLong['ClassCode'] == "Service or Utility Trailer-Not Applicable", 'Class (Non-Fleet, Fleet)'] = '693, 696'
    TTTPrimaryFactorsLong = TTTPrimaryFactorsLong[TTTPrimaryFactorsLong['ClassCode'].str.startswith("Light Truck")]
    TTTPrimaryFactorsLong = TTTPrimaryFactorsLong.pivot(index=['TruckSizeClass', 'TruckBusinessUseClass', 'Class (Non-Fleet, Fleet)'], columns='Coverage', values='Factor').reset_index(['TruckSizeClass', 'TruckBusinessUseClass', 'Class (Non-Fleet, Fleet)']). \
        rename(columns={'TruckSizeClass' : 'Size Class', 'TruckBusinessUseClass' : 'Business Use Class', 'Collision' : 'Collision Factor', 'Comprehensive And Specified Causes Of Loss' : 'OTC Factor', 'Liability' : 'Liability Factor'}).sort_values('Class (Non-Fleet, Fleet)')
    TTTPrimaryFactorsLong = TTTPrimaryFactorsLong[['Size Class', 'Business Use Class', 'Class (Non-Fleet, Fleet)', 'Liability Factor', 'OTC Factor', 'Collision Factor']]
    TTTPrimaryFactors = pd.merge(TTTPrimaryFactorsLocal, TTTPrimaryFactorsInt, on=['Size Class', 'Business Use Class'], how='left')
    TTTPrimaryFactors = pd.merge(TTTPrimaryFactors, TTTPrimaryFactorsLong, on=['Size Class', 'Business Use Class'], how='left')
    return TTTPrimaryFactors
============================================================
# ── buildZonePrimaryFactors ──
def buildZonePrimaryFactors(self, company):
    # Which sheet was choosen to be used has been switched around multiple times. Its very annoying, so the function ended up being a mess.
    ZonePrimaryFactors = pd.DataFrame({"Empty":[1]}) # Made so non ISO Currency reviews can be tested.
    try:
        TTTPrimaryFactorsLong = pd.DataFrame(self.rateTables[company]['TrucksTractorsAndTrailersPrimaryFactors_Ext'][1:], index=None, columns=self.rateTables[company]['TrucksTractorsAndTrailersPrimaryFactors_Ext'][0]).query(f'TruckRadiusClass == "Long Distance"')
        #TTTPrimaryFactorsLong = self.buildDataFrame("TrucksTractorsAndTrailersPrimaryFactors_Ext").query(f'TruckRadiusClass == "Long Distance"')
        TTTPrimaryFactorsLong['ClassCode'] = TTTPrimaryFactorsLong['TruckSizeClass'] + "-" + TTTPrimaryFactorsLong['TruckBusinessUseClass']
        TTTPrimaryFactorsLong = TTTPrimaryFactorsLong.astype(object)
        # TTTPrimaryFactorsLong.loc[TTTPrimaryFactorsLong['ClassCode'] == "Light Truck-Service", 'Class (Non-Fleet, Fleet)'] = '013, 016'
        # TTTPrimaryFactorsLong.loc[TTTPrimaryFactorsLong['ClassCode'] == "Light Truck-Retail", 'Class (Non-Fleet, Fleet)'] = '023, 026'
        # TTTPrimaryFactorsLong.loc[TTTPrimaryFactorsLong['ClassCode'] == "Light Truck-Commercial", 'Class (Non-Fleet, Fleet)'] = '033, 036'
        TTTPrimaryFactorsLong.loc[TTTPrimaryFactorsLong['ClassCode'] == "Medium Truck-Service", 'Class (Non-Fleet, Fleet)'] = '213, 216'
        TTTPrimaryFactorsLong.loc[TTTPrimaryFactorsLong['ClassCode'] == "Medium Truck-Retail", 'Class (Non-Fleet, Fleet)'] = '223, 226'
        TTTPrimaryFactorsLong.loc[TTTPrimaryFactorsLong['ClassCode'] == "Medium Truck-Commercial", 'Class (Non-Fleet, Fleet)'] = '233, 236'
        TTTPrimaryFactorsLong.loc[TTTPrimaryFactorsLong['ClassCode'] == "Heavy Truck-Service", 'Class (Non-Fleet, Fleet)'] = '313, 316'
        TTTPrimaryFactorsLong.loc[TTTPrimaryFactorsLong['ClassCode'] == "Heavy Truck-Retail", 'Class (Non-Fleet, Fleet)'] = '323, 326'
        TTTPrimaryFactorsLong.loc[TTTPrimaryFactorsLong['ClassCode'] == "Heavy Truck-Commercial", 'Class (Non-Fleet, Fleet)'] = '333, 336'
        TTTPrimaryFactorsLong.loc[TTTPrimaryFactorsLong['ClassCode'] == "Extra-Heavy Truck-Not Applicable", 'Class (Non-Fleet, Fleet)'] = '403, 406'
        TTTPrimaryFactorsLong.loc[TTTPrimaryFactorsLong['ClassCode'] == "Heavy Truck-Tractor-Service", 'Class (Non-Fleet, Fleet)'] = '343, 346'
        TTTPrimaryFactorsLong.loc[TTTPrimaryFactorsLong['ClassCode'] == "Heavy Truck-Tractor-Retail", 'Class (Non-Fleet, Fleet)'] = '353, 356'
        TTTPrimaryFactorsLong.loc[TTTPrimaryFactorsLong['ClassCode'] == "Heavy Truck-Tractor-Commercial", 'Class (Non-Fleet, Fleet)'] = '363, 366'
        TTTPrimaryFactorsLong.loc[TTTPrimaryFactorsLong['ClassCode'] == "Extra Heavy Truck-Tractor-Not Applicable", 'Class (Non-Fleet, Fleet)'] = '503, 506'
        TTTPrimaryFactorsLong.loc[TTTPrimaryFactorsLong['ClassCode'] == "Semitrailer-Not Applicable", 'Class (Non-Fleet, Fleet)'] = '673, 676'
        TTTPrimaryFactorsLong.loc[TTTPrimaryFactorsLong['ClassCode'] == "Trailer-Not Applicable", 'Class (Non-Fleet, Fleet)'] = '683, 686'
        TTTPrimaryFactorsLong.loc[TTTPrimaryFactorsLong['ClassCode'] == "Service or Utility Trailer-Not Applicable", 'Class (Non-Fleet, Fleet)'] = '693, 696'
        TTTPrimaryFactorsLong = TTTPrimaryFactorsLong[~TTTPrimaryFactorsLong['ClassCode'].str.startswith("Light Truck")]
        TTTPrimaryFactorsLong = TTTPrimaryFactorsLong.pivot(index=['TruckSizeClass', 'TruckBusinessUseClass', 'Class (Non-Fleet, Fleet)'], columns='Coverage', values='Factor').reset_index(['TruckSizeClass', 'TruckBusinessUseClass', 'Class (Non-Fleet, Fleet)']). \
            rename(columns={'TruckSizeClass' : 'Size Class', 'TruckBusinessUseClass' : 'Business Use Class', 'Collision' : 'Collision Factor', 'Comprehensive And Specified Causes Of Loss' : 'OTC Factor', 'Liability' : 'Liability Factor'}).sort_values('Class (Non-Fleet, Fleet)')
        ZonePrimaryFactors = TTTPrimaryFactorsLong[['Class (Non-Fleet, Fleet)', 'Liability Factor', 'OTC Factor', 'Collision Factor']]
    except Exception:
        # traceback.print_exc()
        TTTPrimaryFactorsLiab = pd.DataFrame(self.rateTables[company]['ZoneRatedLiabilityPrimaryFactorNumeric'][1:], index=None, columns=self.rateTables[company]['ZoneRatedLiabilityPrimaryFactorNumeric'][0]).query(f'TruckPrimaryClassCodeNumeric == 213 | TruckPrimaryClassCodeNumeric == 223 | TruckPrimaryClassCodeNumeric == 233 | TruckPrimaryClassCodeNumeric == 313 | TruckPrimaryClassCodeNumeric == 323 | TruckPrimaryClassCodeNumeric == 333 | TruckPrimaryClassCodeNumeric == 403 | TruckPrimaryClassCodeNumeric == 343 | TruckPrimaryClassCodeNumeric == 353 | TruckPrimaryClassCodeNumeric == 363 | TruckPrimaryClassCodeNumeric == 503 | TruckPrimaryClassCodeNumeric == 673 | TruckPrimaryClassCodeNumeric == 683 |TruckPrimaryClassCodeNumeric == 693')
        TTTPrimaryFactorsOTC = pd.DataFrame(self.rateTables[company]['ZoneRatedPhysicalDamagePrimaryFactorNumeric'][1:], index=None, columns=self.rateTables[company]['ZoneRatedPhysicalDamagePrimaryFactorNumeric'][0]).query(f'TruckPrimaryClassCodeNumeric == 213 | TruckPrimaryClassCodeNumeric == 223 | TruckPrimaryClassCodeNumeric == 233 | TruckPrimaryClassCodeNumeric == 313 | TruckPrimaryClassCodeNumeric == 323 | TruckPrimaryClassCodeNumeric == 333 | TruckPrimaryClassCodeNumeric == 403 | TruckPrimaryClassCodeNumeric == 343 | TruckPrimaryClassCodeNumeric == 353 | TrucskPrimaryClassCodeNumeric == 363 | TruckPrimaryClassCodeNumeric == 503 | TruckPrimaryClassCodeNumeric == 673 | TruckPrimaryClassCodeNumeric == 683 |TruckPrimaryClassCodeNumeric == 693')
        TTTPrimaryFactorsLiab.loc[
            TTTPrimaryFactorsLiab['TruckPrimaryClassCodeNumeric'] == 213, 'Class (Non-Fleet, Fleet)'] = '213, 216'
        TTTPrimaryFactorsLiab.loc[
            TTTPrimaryFactorsLiab['TruckPrimaryClassCodeNumeric'] == 223, 'Class (Non-Fleet, Fleet)'] = '223, 226'
        TTTPrimaryFactorsLiab.loc[
            TTTPrimaryFactorsLiab['TruckPrimaryClassCodeNumeric'] == 233, 'Class (Non-Fleet, Fleet)'] = '233, 236'
        TTTPrimaryFactorsLiab.loc[
            TTTPrimaryFactorsLiab['TruckPrimaryClassCodeNumeric'] == 313, 'Class (Non-Fleet, Fleet)'] = '313, 316'
        TTTPrimaryFactorsLiab.loc[
            TTTPrimaryFactorsLiab['TruckPrimaryClassCodeNumeric'] == 323, 'Class (Non-Fleet, Fleet)'] = '323, 326'
        TTTPrimaryFactorsLiab.loc[
            TTTPrimaryFactorsLiab['TruckPrimaryClassCodeNumeric'] == 333, 'Class (Non-Fleet, Fleet)'] = '333, 336'
        TTTPrimaryFactorsLiab.loc[
            TTTPrimaryFactorsLiab['TruckPrimaryClassCodeNumeric'] == 403, 'Class (Non-Fleet, Fleet)'] = '403, 406'
        TTTPrimaryFactorsLiab.loc[
            TTTPrimaryFactorsLiab['TruckPrimaryClassCodeNumeric'] == 343, 'Class (Non-Fleet, Fleet)'] = '343, 346'
        TTTPrimaryFactorsLiab.loc[
            TTTPrimaryFactorsLiab['TruckPrimaryClassCodeNumeric'] == 353, 'Class (Non-Fleet, Fleet)'] = '353, 356'
        TTTPrimaryFactorsLiab.loc[
            TTTPrimaryFactorsLiab['TruckPrimaryClassCodeNumeric'] == 363, 'Class (Non-Fleet, Fleet)'] = '363, 366'
        TTTPrimaryFactorsLiab.loc[
            TTTPrimaryFactorsLiab['TruckPrimaryClassCodeNumeric'] == 503, 'Class (Non-Fleet, Fleet)'] = '503, 506'
        TTTPrimaryFactorsLiab.loc[
            TTTPrimaryFactorsLiab['TruckPrimaryClassCodeNumeric'] == 673, 'Class (Non-Fleet, Fleet)'] = '673, 676'
        TTTPrimaryFactorsLiab.loc[
            TTTPrimaryFactorsLiab['TruckPrimaryClassCodeNumeric'] == 683, 'Class (Non-Fleet, Fleet)'] = '683, 686'
        TTTPrimaryFactorsLiab.loc[
            TTTPrimaryFactorsLiab['TruckPrimaryClassCodeNumeric'] == 693, 'Class (Non-Fleet, Fleet)'] = '693, 696'
        TTTPrimaryFactorsLiab = TTTPrimaryFactorsLiab.sort_values('Class (Non-Fleet, Fleet)').rename(
            columns={'Factor': 'Liability Factor'})
        TTTPrimaryFactorsLiab = TTTPrimaryFactorsLiab[['Class (Non-Fleet, Fleet)', 'Liability Factor']]
        TTTPrimaryFactorsOTC.loc[
            TTTPrimaryFactorsOTC['TruckPrimaryClassCodeNumeric'] == 213, 'Class (Non-Fleet, Fleet)'] = '213, 216'
        TTTPrimaryFactorsOTC.loc[
            TTTPrimaryFactorsOTC['TruckPrimaryClassCodeNumeric'] == 223, 'Class (Non-Fleet, Fleet)'] = '223, 226'
        TTTPrimaryFactorsOTC.loc[
            TTTPrimaryFactorsOTC['TruckPrimaryClassCodeNumeric'] == 233, 'Class (Non-Fleet, Fleet)'] = '233, 236'
        TTTPrimaryFactorsOTC.loc[
            TTTPrimaryFactorsOTC['TruckPrimaryClassCodeNumeric'] == 313, 'Class (Non-Fleet, Fleet)'] = '313, 316'
        TTTPrimaryFactorsOTC.loc[
            TTTPrimaryFactorsOTC['TruckPrimaryClassCodeNumeric'] == 323, 'Class (Non-Fleet, Fleet)'] = '323, 326'
        TTTPrimaryFactorsOTC.loc[
            TTTPrimaryFactorsOTC['TruckPrimaryClassCodeNumeric'] == 333, 'Class (Non-Fleet, Fleet)'] = '333, 336'
        TTTPrimaryFactorsOTC.loc[
            TTTPrimaryFactorsOTC['TruckPrimaryClassCodeNumeric'] == 403, 'Class (Non-Fleet, Fleet)'] = '403, 406'
        TTTPrimaryFactorsOTC.loc[
            TTTPrimaryFactorsOTC['TruckPrimaryClassCodeNumeric'] == 343, 'Class (Non-Fleet, Fleet)'] = '343, 346'
        TTTPrimaryFactorsOTC.loc[
            TTTPrimaryFactorsOTC['TruckPrimaryClassCodeNumeric'] == 353, 'Class (Non-Fleet, Fleet)'] = '353, 356'
        TTTPrimaryFactorsOTC.loc[
            TTTPrimaryFactorsOTC['TruckPrimaryClassCodeNumeric'] == 363, 'Class (Non-Fleet, Fleet)'] = '363, 366'
        TTTPrimaryFactorsOTC.loc[
            TTTPrimaryFactorsOTC['TruckPrimaryClassCodeNumeric'] == 503, 'Class (Non-Fleet, Fleet)'] = '503, 506'
        TTTPrimaryFactorsOTC.loc[
            TTTPrimaryFactorsOTC['TruckPrimaryClassCodeNumeric'] == 673, 'Class (Non-Fleet, Fleet)'] = '673, 676'
        TTTPrimaryFactorsOTC.loc[
            TTTPrimaryFactorsOTC['TruckPrimaryClassCodeNumeric'] == 683, 'Class (Non-Fleet, Fleet)'] = '683, 686'
        TTTPrimaryFactorsOTC.loc[
            TTTPrimaryFactorsOTC['TruckPrimaryClassCodeNumeric'] == 693, 'Class (Non-Fleet, Fleet)'] = '693, 696'
        TTTPrimaryFactorsOTC = TTTPrimaryFactorsOTC.sort_values('Class (Non-Fleet, Fleet)').rename(
            columns={'Factor': 'OTC Factor'})
        TTTPrimaryFactorsOTC['Collision Factor'] = TTTPrimaryFactorsOTC['OTC Factor']
        TTTPrimaryFactorsOTC = TTTPrimaryFactorsOTC[['Class (Non-Fleet, Fleet)', 'OTC Factor', 'Collision Factor']]
        ZonePrimaryFactors = pd.merge(TTTPrimaryFactorsLiab, TTTPrimaryFactorsOTC, on='Class (Non-Fleet, Fleet)',
                                      how='left')
        ZonePrimaryFactors = ZonePrimaryFactors[['Class (Non-Fleet, Fleet)', 'Liability Factor', 'OTC Factor', 'Collision Factor']]
    finally:
        return ZonePrimaryFactors</t>
        </is>
      </c>
      <c r="N8" s="14" t="inlineStr">
        <is>
          <t># ── format23B ──
def format23B(self, ws):
    """Formats 223.B.5, has important note at bottom."""
    ws.column_dimensions['A'].width = self.pixelsToInches(150)
    ws.column_dimensions['B'].width = self.pixelsToInches(125)
    for cell in ws['8:8']:
        cell.border = Border(left=Side(border_style='thin', color='C1C1C1'),
                             right=Side(border_style='thin', color='C1C1C1'),
                             top=Side(border_style='thin', color='C1C1C1'),
                             bottom=Side(border_style='thin', color='C1C1C1'))
        cell.alignment = Alignment(horizontal='center', vertical='bottom', wrap_text=True)
    ws['K9'] = ws['A24'].value
    ws['L9'] = ws['B24'].value
    ws['M9'] = ws['C24'].value
    ws['N9'] = ws['D24'].value
    ws['K10'] = ws['A25'].value
    ws['L10'] = ws['B25'].value
    ws['M10'] = ws['C25'].value
    ws['N10'] = ws['D25'].value
    ws['K11'] = ws['A26'].value
    ws['L11'] = ws['B26'].value
    ws['M11'] = ws['C26'].value
    ws['N11'] = ws['D26'].value
    ws['K12'] = ws['A27'].value
    ws['L12'] = ws['B27'].value
    ws['M12'] = ws['C27'].value
    ws['N12'] = ws['D27'].value
    ws['K13'] = ws['A28'].value
    ws['L13'] = ws['B28'].value
    ws['M13'] = ws['C28'].value
    ws['N13'] = ws['D28'].value
    ws['K14'] = ws['A29'].value
    ws['L14'] = ws['B29'].value
    ws['M14'] = ws['C29'].value
    ws['N14'] = ws['D29'].value
    ws['K15'] = ws['A30'].value
    ws['L15'] = ws['B30'].value
    ws['M15'] = ws['C30'].value
    ws['N15'] = ws['D30'].value
    ws['K16'] = ws['A31'].value
    ws['L16'] = ws['B31'].value
    ws['M16'] = ws['C31'].value
    ws['N16'] = ws['D31'].value
    ws['K17'] = ws['A32'].value
    ws['L17'] = ws['B32'].value
    ws['M17'] = ws['C32'].value
    ws['N17'] = ws['D32'].value
    ws['K18'] = ws['A33'].value
    ws['L18'] = ws['B33'].value
    ws['M18'] = ws['C33'].value
    ws['N18'] = ws['D33'].value
    ws['K19'] = ws['A34'].value
    ws['L19'] = ws['B34'].value
    ws['M19'] = ws['C34'].value
    ws['N19'] = ws['D34'].value
    ws['K20'] = ws['A35'].value
    ws['L20'] = ws['B35'].value
    ws['M20'] = ws['C35'].value
    ws['N20'] = ws['D35'].value
    ws['K21'] = ws['A36'].value
    ws['L21'] = ws['B36'].value
    ws['M21'] = ws['C36'].value
    ws['N21'] = ws['D36'].value
    ws['K22'] = ws['A37'].value
    ws['L22'] = ws['B37'].value
    ws['M22'] = ws['C37'].value
    ws['N22'] = ws['D37'].value
    ws.delete_rows(23)
    ws.delete_rows(23)
    ws.delete_rows(23)
    ws.delete_rows(23)
    ws.delete_rows(23)
    ws.delete_rows(23)
    ws.delete_rows(23)
    ws.delete_rows(23)
    ws.delete_rows(23)
    ws.delete_rows(23)
    ws.delete_rows(23)
    ws.delete_rows(23)
    ws.delete_rows(23)
    ws.delete_rows(23)
    ws.delete_rows(23)
    ws.insert_rows(3)
    ws.insert_rows(3)
    ws.insert_rows(3)
    ws['A4'] = 'Size Class'
    ws['B4'] = 'Business Use Class'
    ws['C4'] = 'Radius Class'
    ws.merge_cells('C4:N4')
    ws['C5'] = 'Local'
    ws.merge_cells('C5:F5')
    ws['G5'] = 'Intermediate'
    ws.merge_cells('G5:J5')
    ws['K5'] = 'Long Distance'
    ws.merge_cells('K5:N5')
    ws['C6'] = 'Up to 50 Miles'
    ws.merge_cells('C6:F6')
    ws['G6'] = '51 to 200 Miles'
    ws.merge_cells('G6:J6')
    ws['K6'] = 'Over 200 Miles'
    ws.merge_cells('K6:N6')
    ws['C7'] = 'Class (Non-Fleet, Fleet)'
    ws['D7'] = 'Liability Factor'
    ws['E7'] = 'OTC Factor'
    ws['F7'] = 'Collision Factor'
    ws['G7'] = 'Class (Non-Fleet, Fleet)'
    ws['H7'] = 'Liability Factor'
    ws['I7'] = 'OTC Factor'
    ws['J7'] = 'Collision Factor'
    ws.merge_cells('K11:N11')
    ws.merge_cells('A11:J11')
    ws.merge_cells('A4:A7')
    ws.merge_cells('B4:B7')
    for cell in ws['4:4']:
        cell.border = Border(left=Side(border_style='thin', color='C1C1C1'),
                             right=Side(border_style='thin', color='C1C1C1'),
                             top=Side(border_style='thin', color='C1C1C1'),
                             bottom=Side(border_style='thin', color='C1C1C1'))
        cell.alignment = Alignment(horizontal='center', vertical='center', wrap_text=True)
        cell.font = Font(bold=True)
    for cell in ws['5:5']:
        cell.border = Border(left=Side(border_style='thin', color='C1C1C1'),
                             right=Side(border_style='thin', color='C1C1C1'),
                             top=Side(border_style='thin', color='C1C1C1'),
                             bottom=Side(border_style='thin', color='C1C1C1'))
        cell.alignment = Alignment(horizontal='center', vertical='center', wrap_text=True)
        cell.font = Font(bold=True)
    for cell in ws['6:6']:
        cell.border = Border(left=Side(border_style='thin', color='C1C1C1'),
                             right=Side(border_style='thin', color='C1C1C1'),
                             top=Side(border_style='thin', color='C1C1C1'),
                             bottom=Side(border_style='thin', color='C1C1C1'))
        cell.alignment = Alignment(horizontal='center', vertical='center', wrap_text=True)
        cell.font = Font(bold=True)
    for cell in ws['7:7']:
        cell.border = Border(left=Side(border_style='thin', color='C1C1C1'),
                             right=Side(border_style='thin', color='C1C1C1'),
                             top=Side(border_style='thin', color='C1C1C1'),
                             bottom=Side(border_style='thin', color='C1C1C1'))
        cell.alignment = Alignment(horizontal='center', vertical='center', wrap_text=True)
        cell.font = Font(bold=True)
    """The following is a deletion of part of the table. Since ISO Updates moved the zone rated portion to another sheet,
        it is easier to delete it from this position than to edit the code earlier."""
    start_cell = "K11"
    end_cell = "N25"
    # Unmerge cells in the specified range
    merged_ranges_to_unmerge = []
    for merged_range in ws.merged_cells.ranges:
        if start_cell in merged_range:
            merged_ranges_to_unmerge.append(merged_range)
    for merged_range in merged_ranges_to_unmerge:
        ws.unmerge_cells(str(merged_range))
    # Clear content and formatting
    for row in ws[start_cell:end_cell]:
        for cell in row:
            cell.value = None  # Clear content
            cell.font = Font()  # Reset font
            cell.border = Border()  # Reset border
            cell.alignment = Alignment()  # Reset alignment
    ws.insert_rows(21)
    ws.insert_rows(18)
    ws.insert_rows(15)</t>
        </is>
      </c>
      <c r="O8" s="15" t="inlineStr">
        <is>
          <t>def _handle_rule_223b5(ws, dest_filename):
    ws.page_setup.orientation = "landscape"</t>
        </is>
      </c>
    </row>
    <row r="9" ht="409" customHeight="1">
      <c r="A9" s="7" t="n">
        <v>8</v>
      </c>
      <c r="B9" s="5" t="inlineStr">
        <is>
          <t>223.C</t>
        </is>
      </c>
      <c r="C9" s="7" t="inlineStr">
        <is>
          <t>Surcharges</t>
        </is>
      </c>
      <c r="D9" s="6" t="inlineStr">
        <is>
          <t>Rule 223 C</t>
        </is>
      </c>
      <c r="E9" s="6" t="inlineStr">
        <is>
          <t>All states</t>
        </is>
      </c>
      <c r="F9" s="6" t="inlineStr">
        <is>
          <t>TrucksTractorsAndTrailersSecondaryFactorsLiabilityComprehensiveAndSCOL_Ext</t>
        </is>
      </c>
      <c r="G9" s="6" t="inlineStr">
        <is>
          <t>buildTTTSecondaryFactors</t>
        </is>
      </c>
      <c r="H9" s="7" t="inlineStr">
        <is>
          <t>generateWorksheet</t>
        </is>
      </c>
      <c r="I9" s="6" t="inlineStr">
        <is>
          <t>format23C</t>
        </is>
      </c>
      <c r="J9" s="6" t="inlineStr">
        <is>
          <t>_handle_rule_223c</t>
        </is>
      </c>
      <c r="K9" s="7" t="inlineStr">
        <is>
          <t>—</t>
        </is>
      </c>
      <c r="L9" s="16" t="inlineStr">
        <is>
          <t>def _page_rule_223c(self, RatePages):
    #Rule 223 C
    self.compareCompanies("TrucksTractorsAndTrailersSecondaryFactorsLiabilityComprehensiveAndSCOL_Ext")
    for CompanyTest in self.CompanyListDif:
        comp_name = self.extract_company_name(CompanyTest)
        self.title_company_name = CompanyTest
        if len(self.CompanyListDif) == 1:
            self.title_company_name = ""  # Every Company, no point in putting in sheet name.
        RatePages.generateWorksheet('Rule 223 C '+ self.title_company_name, 'RULE 223. TRUCKS, TRACTORS, TRAILERS CLASSIFICATION ' + self.title_company_name, '223.C.4. Secondary Classification Factors ', self.buildTTTSecondaryFactors(comp_name), False, True)
        self.overideFooter(RatePages.getWB()['Rule 223 C '+ self.title_company_name],CompanyTest)
    _wb = RatePages.getWB()
    for _sn in _wb.sheetnames:
        if _sn.startswith('Rule 223 C'):
            self.format23C(_wb[_sn])</t>
        </is>
      </c>
      <c r="M9" s="17" t="inlineStr">
        <is>
          <t># ── buildTTTSecondaryFactors ──
def buildTTTSecondaryFactors(self, company):
    SecondaryFactorsLiabOTC = pd.DataFrame(self.rateTables[company]['TrucksTractorsAndTrailersSecondaryFactorsLiabilityComprehensiveAndSCOL_Ext'][1:], index=None, columns=self.rateTables[company]['TrucksTractorsAndTrailersSecondaryFactorsLiabilityComprehensiveAndSCOL_Ext'][0])
    #SecondaryFactorsLiabOTC = self.buildDataFrame("TrucksTractorsAndTrailersSecondaryFactorsLiabilityComprehensiveAndSCOL_Ext")
    SecondaryFactorsLiabOTC = SecondaryFactorsLiabOTC.pivot(index='TruckSecondaryClassification', columns='Coverage', values='Factor').reset_index('TruckSecondaryClassification').rename(columns={'TruckSecondaryClassification' : 'Secondary Class', 'Comprehensive And Specified Causes Of Loss' : 'OTC'})
    SecondaryFactorsLiabOTC = SecondaryFactorsLiabOTC[['Secondary Class', 'Liability', 'OTC']]
    SecondaryFactorsColl = pd.DataFrame(self.rateTables[company]['TrucksTractorsAndTrailersSecondaryFactorsCollision_Ext'][1:], index=None, columns=self.rateTables[company]['TrucksTractorsAndTrailersSecondaryFactorsCollision_Ext'][0])
    #SecondaryFactorsColl = self.buildDataFrame("TrucksTractorsAndTrailersSecondaryFactorsCollision_Ext")
    SecondaryFactorsColl = SecondaryFactorsColl.pivot(index='TruckSecondaryClassification', columns='Coverage', values='Factor').reset_index('TruckSecondaryClassification').rename(columns={'TruckSecondaryClassification' : 'Secondary Class', 'Trucks And Truck-tractors Collision' : 'Collision'})
    SecondaryFactorsColl = SecondaryFactorsColl[['Secondary Class', 'Collision', 'Trailers Collision']]
    SecondaryFactors = pd.merge(SecondaryFactorsLiabOTC, SecondaryFactorsColl, on='Secondary Class', how='left')
    SecondaryFactors = SecondaryFactors.astype(object)
    #Class Code Hardcoded based on Descriptions below:
    SecondaryFactors.loc[SecondaryFactors['Secondary Class'] == "Truckers - Carrier Both Private Carriage &amp; Transport Goods/Materials/Commodities", '4th-5th Digits of Class Code'] = '02'
    SecondaryFactors.loc[SecondaryFactors['Secondary Class'] == "Truckers - Tow Trucks For-Hire", '4th-5th Digits of Class Code'] = '03'
    SecondaryFactors.loc[SecondaryFactors['Secondary Class'] == "Truckers - Common Carriers", '4th-5th Digits of Class Code'] = '21'
    SecondaryFactors.loc[SecondaryFactors['Secondary Class'] == "Truckers - Contract Carriers (Other than Chemical or Iron and Steel Haulers)", '4th-5th Digits of Class Code'] = '22'
    SecondaryFactors.loc[SecondaryFactors['Secondary Class'] == "Truckers - Contract Carriers Hauling Chemicals", '4th-5th Digits of Class Code'] = '23'
    SecondaryFactors.loc[SecondaryFactors['Secondary Class'] == "Truckers - Contract Carriers Hauling Iron and Steel", '4th-5th Digits of Class Code'] = '24'
    SecondaryFactors.loc[SecondaryFactors['Secondary Class'] == "Truckers - Exempt Carriers (Other than Livestock Haulers)", '4th-5th Digits of Class Code'] = '25'
    SecondaryFactors.loc[SecondaryFactors['Secondary Class'] == "Truckers - Exempt Carriers Hauling Livestock", '4th-5th Digits of Class Code'] = '26'
    SecondaryFactors.loc[SecondaryFactors['Secondary Class'] == "Truckers - All Other", '4th-5th Digits of Class Code'] = '29'
    SecondaryFactors.loc[SecondaryFactors['Secondary Class'] == "Food Delivery - Canneries and Packing Plants", '4th-5th Digits of Class Code'] = '31'
    SecondaryFactors.loc[SecondaryFactors['Secondary Class'] == "Food Delivery - Fish and Seafood", '4th-5th Digits of Class Code'] = '32'
    SecondaryFactors.loc[SecondaryFactors['Secondary Class'] == "Food Delivery - Frozen Food", '4th-5th Digits of Class Code'] = '33'
    SecondaryFactors.loc[SecondaryFactors['Secondary Class'] == "Food Delivery - Fruit and Vegetable", '4th-5th Digits of Class Code'] = '34'
    SecondaryFactors.loc[SecondaryFactors['Secondary Class'] == "Food Delivery - Meat or Poultry", '4th-5th Digits of Class Code'] = '35'
    SecondaryFactors.loc[SecondaryFactors['Secondary Class'] == "Food Delivery - All Other", '4th-5th Digits of Class Code'] = '39'
    SecondaryFactors.loc[SecondaryFactors['Secondary Class'] == "Specialized Delivery - Armored Cars", '4th-5th Digits of Class Code'] = '41'
    SecondaryFactors.loc[SecondaryFactors['Secondary Class'] == "Specialized Delivery - Film Delivery", '4th-5th Digits of Class Code'] = '42'
    SecondaryFactors.loc[SecondaryFactors['Secondary Class'] == "Specialized Delivery - Magazines or Newspapers", '4th-5th Digits of Class Code'] = '43'
    SecondaryFactors.loc[SecondaryFactors['Secondary Class'] == "Specialized Delivery - Mail and Parcel Post", '4th-5th Digits of Class Code'] = '44'
    SecondaryFactors.loc[SecondaryFactors['Secondary Class'] == "Specialized Delivery - All Other", '4th-5th Digits of Class Code'] = '49'
    SecondaryFactors.loc[SecondaryFactors['Secondary Class'] == "Waste Disposal - Auto Dismantlers", '4th-5th Digits of Class Code'] = '51'
    SecondaryFactors.loc[SecondaryFactors['Secondary Class'] == "Waste Disposal - Building Wrecking Operators", '4th-5th Digits of Class Code'] = '52'
    SecondaryFactors.loc[SecondaryFactors['Secondary Class'] == "Waste Disposal - Garbage", '4th-5th Digits of Class Code'] = '53'
    SecondaryFactors.loc[SecondaryFactors['Secondary Class'] == "Waste Disposal - Junk Dealers", '4th-5th Digits of Class Code'] = '54'
    SecondaryFactors.loc[SecondaryFactors['Secondary Class'] == "Waste Disposal - All Other", '4th-5th Digits of Class Code'] = '59'
    SecondaryFactors.loc[SecondaryFactors['Secondary Class'] == "Farmers - Individually Owned or Family Corp (Other than Livestock Hauling)", '4th-5th Digits of Class Code'] = '61'
    SecondaryFactors.loc[SecondaryFactors['Secondary Class'] == "Farmers - Livestock Hauling", '4th-5th Digits of Class Code'] = '62'
    SecondaryFactors.loc[SecondaryFactors['Secondary Class'] == "Farmers - All Other", '4th-5th Digits of Class Code'] = '69'
    SecondaryFactors.loc[SecondaryFactors['Secondary Class'] == "Dump and Transit Mix - Excavating", '4th-5th Digits of Class Code'] = '71'
    SecondaryFactors.loc[SecondaryFactors['Secondary Class'] == "Dump and Transit Mix - Sand and Gravel (Other than Quarrying)", '4th-5th Digits of Class Code'] = '72'
    SecondaryFactors.loc[SecondaryFactors['Secondary Class'] == "Dump and Transit Mix - Mining", '4th-5th Digits of Class Code'] = '73'
    SecondaryFactors.loc[SecondaryFactors['Secondary Class'] == "Dump and Transit Mix - Quarrying", '4th-5th Digits of Class Code'] = '74'
    SecondaryFactors.loc[SecondaryFactors['Secondary Class'] == "Dump and Transit Mix - All Other", '4th-5th Digits of Class Code'] = '79'
    SecondaryFactors.loc[SecondaryFactors['Secondary Class'] == "Contractors - Building - Commercial", '4th-5th Digits of Class Code'] = '81'
    SecondaryFactors.loc[SecondaryFactors['Secondary Class'] == "Contractors - Building - Private Dwellings", '4th-5th Digits of Class Code'] = '82'
    SecondaryFactors.loc[SecondaryFactors['Secondary Class'] == "Contractors - Electrical, Plumbing, Masonry, Plastering, Other Repair/Service", '4th-5th Digits of Class Code'] = '83'
    SecondaryFactors.loc[SecondaryFactors['Secondary Class'] == "Contractors - Excavating", '4th-5th Digits of Class Code'] = '84'
    SecondaryFactors.loc[SecondaryFactors['Secondary Class'] == "Contractors - Street and Road", '4th-5th Digits of Class Code'] = '85'
    SecondaryFactors.loc[SecondaryFactors['Secondary Class'] == "Contractors - All Other", '4th-5th Digits of Class Code'] = '89'
    SecondaryFactors.loc[SecondaryFactors['Secondary Class'] == "Not Otherwise Specified - Logging and Lumbering", '4th-5th Digits of Class Code'] = '91'
    SecondaryFactors.loc[SecondaryFactors['Secondary Class'] == "Not Otherwise Specified - All Other", '4th-5th Digits of Class Code'] = '99'
    # Need to hard code 05-06. They are not in the book but should be filed.
    SecondaryFactors = SecondaryFactors[['Secondary Class', '4th-5th Digits of Class Code', 'Liability', 'OTC', 'Collision', 'Trailers Collision']]
    code_05 = {"Secondary Class" : """Movers""",
               "4th-5th Digits of Class Code" : "05",
               "Liability" : "1.000",
               "OTC" : "1.000",
               "Collision" : "1.000",
               "Trailers Collision" : "1.000"}
    code_06 = {"Secondary Class" : """Owned trucks, tractors and trailers that the insured leases or rents to others to use in their trucking or motor carrier operations when the insured lessor has agreed, in writing, to provide primary coverage and to hold the lessee harmless in a written lease agreement""",
               "4th-5th Digits of Class Code" : "06",
               "Liability" : "2.180",
               "OTC" : "1.900",
               "Collision" : "2.240",
               "Trailers Collision" : "1.990"}
    code_05_df = pd.DataFrame([code_05])
    code_06_df = pd.DataFrame([code_06])
    # Concatenate the new rows at the third and fourth positions
    SecondaryFactors = pd.concat(
        [code_05_df, code_06_df, SecondaryFactors.iloc[2:]],
        ignore_index=True
    )
    SecondaryFactors = SecondaryFactors.sort_values('4th-5th Digits of Class Code')
    return SecondaryFactors</t>
        </is>
      </c>
      <c r="N9" s="18" t="inlineStr">
        <is>
          <t># ── format23C ──
def format23C(self, ws):
    ws.column_dimensions['A'].width = self.pixelsToInches(380)
    for cell in ws[2]:
        cell.font = Font(bold=False, italic = True, size = 10, name = 'Arial')
    for col in range(1, ws.max_column + 1):
        char = get_column_letter(col) # Letter representing the current column
        if col == 1: # Applying unique column width and no decimal formatting to column A
            for row in range(4, ws.max_row + 1):
                cell = ws[char + str(row)]
                cell.alignment = Alignment(horizontal='left', vertical='center', wrap_text=True)
                cell.font = Font(name='Arial', size=9)
    ws['A4'].font = Font(name = "Arial", size = 10, bold = True)
    ws['A4'].alignment = Alignment(horizontal='center', vertical='bottom', wrap_text=True)</t>
        </is>
      </c>
      <c r="O9" s="19" t="inlineStr">
        <is>
          <t>def _handle_rule_223c(ws, dest_filename):
    fit_single_page(ws)</t>
        </is>
      </c>
    </row>
    <row r="10" ht="409" customHeight="1">
      <c r="A10" s="4" t="n">
        <v>9</v>
      </c>
      <c r="B10" s="2" t="inlineStr">
        <is>
          <t>225.C.2</t>
        </is>
      </c>
      <c r="C10" s="4" t="inlineStr">
        <is>
          <t>Territory</t>
        </is>
      </c>
      <c r="D10" s="3" t="inlineStr">
        <is>
          <t>Rule 225 C.2</t>
        </is>
      </c>
      <c r="E10" s="3" t="inlineStr">
        <is>
          <t>All states</t>
        </is>
      </c>
      <c r="F10" s="3" t="inlineStr">
        <is>
          <t>TrucksTractorsAndTrailersPrimaryFactors_Ext</t>
        </is>
      </c>
      <c r="G10" s="3" t="inlineStr">
        <is>
          <t>buildZonePrimaryFactors</t>
        </is>
      </c>
      <c r="H10" s="4" t="inlineStr">
        <is>
          <t>generateWorksheetTablesX</t>
        </is>
      </c>
      <c r="I10" s="3" t="inlineStr">
        <is>
          <t>format225C2</t>
        </is>
      </c>
      <c r="J10" s="3" t="inlineStr">
        <is>
          <t>(default — fit single page)</t>
        </is>
      </c>
      <c r="K10" s="4" t="inlineStr">
        <is>
          <t>—</t>
        </is>
      </c>
      <c r="L10" s="12" t="inlineStr">
        <is>
          <t>def _page_rule_225c2(self, RatePages):
    #Rule 225 C.2
    self.compareCompanies("TrucksTractorsAndTrailersPrimaryFactors_Ext")
    for CompanyTest in self.CompanyListDif:
        comp_name = self.extract_company_name(CompanyTest)
        tables = [self.buildZonePrimaryFactors(comp_name)]
        self.title_company_name = CompanyTest
        if len(self.CompanyListDif) == 1:
            self.title_company_name = ""  # Every Company, no point in putting in sheet name.
        subtitles = ['225.C.2. Primary Classification Factors and Statistical Codes - Zone Rated Autos']
        # You may think this looks strange. 200B is a no length invisible unicode character to add uniqueness to the titles.
        # This uniqueness is needed for the marked up macro to run correctly.
        title_start = 'RULE 225.\u200B PREMIUM DEVELOPMENT - ZONE-RATED AUTOS '
        RatePages.generateWorksheetTablesX('Rule 225.C.2 ' + self.title_company_name,title_start + self.title_company_name, subtitles, tables,False, True)
        self.overideFooter(RatePages.getWB()['Rule 225.C.2 ' + self.title_company_name],CompanyTest)
    _wb = RatePages.getWB()
    for _sn in _wb.sheetnames:
        if _sn.startswith('Rule 225.C.2'):
            self.format225C2(_wb[_sn])</t>
        </is>
      </c>
      <c r="M10" s="13" t="inlineStr">
        <is>
          <t># ── buildZonePrimaryFactors ──
def buildZonePrimaryFactors(self, company):
    # Which sheet was choosen to be used has been switched around multiple times. Its very annoying, so the function ended up being a mess.
    ZonePrimaryFactors = pd.DataFrame({"Empty":[1]}) # Made so non ISO Currency reviews can be tested.
    try:
        TTTPrimaryFactorsLong = pd.DataFrame(self.rateTables[company]['TrucksTractorsAndTrailersPrimaryFactors_Ext'][1:], index=None, columns=self.rateTables[company]['TrucksTractorsAndTrailersPrimaryFactors_Ext'][0]).query(f'TruckRadiusClass == "Long Distance"')
        #TTTPrimaryFactorsLong = self.buildDataFrame("TrucksTractorsAndTrailersPrimaryFactors_Ext").query(f'TruckRadiusClass == "Long Distance"')
        TTTPrimaryFactorsLong['ClassCode'] = TTTPrimaryFactorsLong['TruckSizeClass'] + "-" + TTTPrimaryFactorsLong['TruckBusinessUseClass']
        TTTPrimaryFactorsLong = TTTPrimaryFactorsLong.astype(object)
        # TTTPrimaryFactorsLong.loc[TTTPrimaryFactorsLong['ClassCode'] == "Light Truck-Service", 'Class (Non-Fleet, Fleet)'] = '013, 016'
        # TTTPrimaryFactorsLong.loc[TTTPrimaryFactorsLong['ClassCode'] == "Light Truck-Retail", 'Class (Non-Fleet, Fleet)'] = '023, 026'
        # TTTPrimaryFactorsLong.loc[TTTPrimaryFactorsLong['ClassCode'] == "Light Truck-Commercial", 'Class (Non-Fleet, Fleet)'] = '033, 036'
        TTTPrimaryFactorsLong.loc[TTTPrimaryFactorsLong['ClassCode'] == "Medium Truck-Service", 'Class (Non-Fleet, Fleet)'] = '213, 216'
        TTTPrimaryFactorsLong.loc[TTTPrimaryFactorsLong['ClassCode'] == "Medium Truck-Retail", 'Class (Non-Fleet, Fleet)'] = '223, 226'
        TTTPrimaryFactorsLong.loc[TTTPrimaryFactorsLong['ClassCode'] == "Medium Truck-Commercial", 'Class (Non-Fleet, Fleet)'] = '233, 236'
        TTTPrimaryFactorsLong.loc[TTTPrimaryFactorsLong['ClassCode'] == "Heavy Truck-Service", 'Class (Non-Fleet, Fleet)'] = '313, 316'
        TTTPrimaryFactorsLong.loc[TTTPrimaryFactorsLong['ClassCode'] == "Heavy Truck-Retail", 'Class (Non-Fleet, Fleet)'] = '323, 326'
        TTTPrimaryFactorsLong.loc[TTTPrimaryFactorsLong['ClassCode'] == "Heavy Truck-Commercial", 'Class (Non-Fleet, Fleet)'] = '333, 336'
        TTTPrimaryFactorsLong.loc[TTTPrimaryFactorsLong['ClassCode'] == "Extra-Heavy Truck-Not Applicable", 'Class (Non-Fleet, Fleet)'] = '403, 406'
        TTTPrimaryFactorsLong.loc[TTTPrimaryFactorsLong['ClassCode'] == "Heavy Truck-Tractor-Service", 'Class (Non-Fleet, Fleet)'] = '343, 346'
        TTTPrimaryFactorsLong.loc[TTTPrimaryFactorsLong['ClassCode'] == "Heavy Truck-Tractor-Retail", 'Class (Non-Fleet, Fleet)'] = '353, 356'
        TTTPrimaryFactorsLong.loc[TTTPrimaryFactorsLong['ClassCode'] == "Heavy Truck-Tractor-Commercial", 'Class (Non-Fleet, Fleet)'] = '363, 366'
        TTTPrimaryFactorsLong.loc[TTTPrimaryFactorsLong['ClassCode'] == "Extra Heavy Truck-Tractor-Not Applicable", 'Class (Non-Fleet, Fleet)'] = '503, 506'
        TTTPrimaryFactorsLong.loc[TTTPrimaryFactorsLong['ClassCode'] == "Semitrailer-Not Applicable", 'Class (Non-Fleet, Fleet)'] = '673, 676'
        TTTPrimaryFactorsLong.loc[TTTPrimaryFactorsLong['ClassCode'] == "Trailer-Not Applicable", 'Class (Non-Fleet, Fleet)'] = '683, 686'
        TTTPrimaryFactorsLong.loc[TTTPrimaryFactorsLong['ClassCode'] == "Service or Utility Trailer-Not Applicable", 'Class (Non-Fleet, Fleet)'] = '693, 696'
        TTTPrimaryFactorsLong = TTTPrimaryFactorsLong[~TTTPrimaryFactorsLong['ClassCode'].str.startswith("Light Truck")]
        TTTPrimaryFactorsLong = TTTPrimaryFactorsLong.pivot(index=['TruckSizeClass', 'TruckBusinessUseClass', 'Class (Non-Fleet, Fleet)'], columns='Coverage', values='Factor').reset_index(['TruckSizeClass', 'TruckBusinessUseClass', 'Class (Non-Fleet, Fleet)']). \
            rename(columns={'TruckSizeClass' : 'Size Class', 'TruckBusinessUseClass' : 'Business Use Class', 'Collision' : 'Collision Factor', 'Comprehensive And Specified Causes Of Loss' : 'OTC Factor', 'Liability' : 'Liability Factor'}).sort_values('Class (Non-Fleet, Fleet)')
        ZonePrimaryFactors = TTTPrimaryFactorsLong[['Class (Non-Fleet, Fleet)', 'Liability Factor', 'OTC Factor', 'Collision Factor']]
    except Exception:
        # traceback.print_exc()
        TTTPrimaryFactorsLiab = pd.DataFrame(self.rateTables[company]['ZoneRatedLiabilityPrimaryFactorNumeric'][1:], index=None, columns=self.rateTables[company]['ZoneRatedLiabilityPrimaryFactorNumeric'][0]).query(f'TruckPrimaryClassCodeNumeric == 213 | TruckPrimaryClassCodeNumeric == 223 | TruckPrimaryClassCodeNumeric == 233 | TruckPrimaryClassCodeNumeric == 313 | TruckPrimaryClassCodeNumeric == 323 | TruckPrimaryClassCodeNumeric == 333 | TruckPrimaryClassCodeNumeric == 403 | TruckPrimaryClassCodeNumeric == 343 | TruckPrimaryClassCodeNumeric == 353 | TruckPrimaryClassCodeNumeric == 363 | TruckPrimaryClassCodeNumeric == 503 | TruckPrimaryClassCodeNumeric == 673 | TruckPrimaryClassCodeNumeric == 683 |TruckPrimaryClassCodeNumeric == 693')
        TTTPrimaryFactorsOTC = pd.DataFrame(self.rateTables[company]['ZoneRatedPhysicalDamagePrimaryFactorNumeric'][1:], index=None, columns=self.rateTables[company]['ZoneRatedPhysicalDamagePrimaryFactorNumeric'][0]).query(f'TruckPrimaryClassCodeNumeric == 213 | TruckPrimaryClassCodeNumeric == 223 | TruckPrimaryClassCodeNumeric == 233 | TruckPrimaryClassCodeNumeric == 313 | TruckPrimaryClassCodeNumeric == 323 | TruckPrimaryClassCodeNumeric == 333 | TruckPrimaryClassCodeNumeric == 403 | TruckPrimaryClassCodeNumeric == 343 | TruckPrimaryClassCodeNumeric == 353 | TrucskPrimaryClassCodeNumeric == 363 | TruckPrimaryClassCodeNumeric == 503 | TruckPrimaryClassCodeNumeric == 673 | TruckPrimaryClassCodeNumeric == 683 |TruckPrimaryClassCodeNumeric == 693')
        TTTPrimaryFactorsLiab.loc[
            TTTPrimaryFactorsLiab['TruckPrimaryClassCodeNumeric'] == 213, 'Class (Non-Fleet, Fleet)'] = '213, 216'
        TTTPrimaryFactorsLiab.loc[
            TTTPrimaryFactorsLiab['TruckPrimaryClassCodeNumeric'] == 223, 'Class (Non-Fleet, Fleet)'] = '223, 226'
        TTTPrimaryFactorsLiab.loc[
            TTTPrimaryFactorsLiab['TruckPrimaryClassCodeNumeric'] == 233, 'Class (Non-Fleet, Fleet)'] = '233, 236'
        TTTPrimaryFactorsLiab.loc[
            TTTPrimaryFactorsLiab['TruckPrimaryClassCodeNumeric'] == 313, 'Class (Non-Fleet, Fleet)'] = '313, 316'
        TTTPrimaryFactorsLiab.loc[
            TTTPrimaryFactorsLiab['TruckPrimaryClassCodeNumeric'] == 323, 'Class (Non-Fleet, Fleet)'] = '323, 326'
        TTTPrimaryFactorsLiab.loc[
            TTTPrimaryFactorsLiab['TruckPrimaryClassCodeNumeric'] == 333, 'Class (Non-Fleet, Fleet)'] = '333, 336'
        TTTPrimaryFactorsLiab.loc[
            TTTPrimaryFactorsLiab['TruckPrimaryClassCodeNumeric'] == 403, 'Class (Non-Fleet, Fleet)'] = '403, 406'
        TTTPrimaryFactorsLiab.loc[
            TTTPrimaryFactorsLiab['TruckPrimaryClassCodeNumeric'] == 343, 'Class (Non-Fleet, Fleet)'] = '343, 346'
        TTTPrimaryFactorsLiab.loc[
            TTTPrimaryFactorsLiab['TruckPrimaryClassCodeNumeric'] == 353, 'Class (Non-Fleet, Fleet)'] = '353, 356'
        TTTPrimaryFactorsLiab.loc[
            TTTPrimaryFactorsLiab['TruckPrimaryClassCodeNumeric'] == 363, 'Class (Non-Fleet, Fleet)'] = '363, 366'
        TTTPrimaryFactorsLiab.loc[
            TTTPrimaryFactorsLiab['TruckPrimaryClassCodeNumeric'] == 503, 'Class (Non-Fleet, Fleet)'] = '503, 506'
        TTTPrimaryFactorsLiab.loc[
            TTTPrimaryFactorsLiab['TruckPrimaryClassCodeNumeric'] == 673, 'Class (Non-Fleet, Fleet)'] = '673, 676'
        TTTPrimaryFactorsLiab.loc[
            TTTPrimaryFactorsLiab['TruckPrimaryClassCodeNumeric'] == 683, 'Class (Non-Fleet, Fleet)'] = '683, 686'
        TTTPrimaryFactorsLiab.loc[
            TTTPrimaryFactorsLiab['TruckPrimaryClassCodeNumeric'] == 693, 'Class (Non-Fleet, Fleet)'] = '693, 696'
        TTTPrimaryFactorsLiab = TTTPrimaryFactorsLiab.sort_values('Class (Non-Fleet, Fleet)').rename(
            columns={'Factor': 'Liability Factor'})
        TTTPrimaryFactorsLiab = TTTPrimaryFactorsLiab[['Class (Non-Fleet, Fleet)', 'Liability Factor']]
        TTTPrimaryFactorsOTC.loc[
            TTTPrimaryFactorsOTC['TruckPrimaryClassCodeNumeric'] == 213, 'Class (Non-Fleet, Fleet)'] = '213, 216'
        TTTPrimaryFactorsOTC.loc[
            TTTPrimaryFactorsOTC['TruckPrimaryClassCodeNumeric'] == 223, 'Class (Non-Fleet, Fleet)'] = '223, 226'
        TTTPrimaryFactorsOTC.loc[
            TTTPrimaryFactorsOTC['TruckPrimaryClassCodeNumeric'] == 233, 'Class (Non-Fleet, Fleet)'] = '233, 236'
        TTTPrimaryFactorsOTC.loc[
            TTTPrimaryFactorsOTC['TruckPrimaryClassCodeNumeric'] == 313, 'Class (Non-Fleet, Fleet)'] = '313, 316'
        TTTPrimaryFactorsOTC.loc[
            TTTPrimaryFactorsOTC['TruckPrimaryClassCodeNumeric'] == 323, 'Class (Non-Fleet, Fleet)'] = '323, 326'
        TTTPrimaryFactorsOTC.loc[
            TTTPrimaryFactorsOTC['TruckPrimaryClassCodeNumeric'] == 333, 'Class (Non-Fleet, Fleet)'] = '333, 336'
        TTTPrimaryFactorsOTC.loc[
            TTTPrimaryFactorsOTC['TruckPrimaryClassCodeNumeric'] == 403, 'Class (Non-Fleet, Fleet)'] = '403, 406'
        TTTPrimaryFactorsOTC.loc[
            TTTPrimaryFactorsOTC['TruckPrimaryClassCodeNumeric'] == 343, 'Class (Non-Fleet, Fleet)'] = '343, 346'
        TTTPrimaryFactorsOTC.loc[
            TTTPrimaryFactorsOTC['TruckPrimaryClassCodeNumeric'] == 353, 'Class (Non-Fleet, Fleet)'] = '353, 356'
        TTTPrimaryFactorsOTC.loc[
            TTTPrimaryFactorsOTC['TruckPrimaryClassCodeNumeric'] == 363, 'Class (Non-Fleet, Fleet)'] = '363, 366'
        TTTPrimaryFactorsOTC.loc[
            TTTPrimaryFactorsOTC['TruckPrimaryClassCodeNumeric'] == 503, 'Class (Non-Fleet, Fleet)'] = '503, 506'
        TTTPrimaryFactorsOTC.loc[
            TTTPrimaryFactorsOTC['TruckPrimaryClassCodeNumeric'] == 673, 'Class (Non-Fleet, Fleet)'] = '673, 676'
        TTTPrimaryFactorsOTC.loc[
            TTTPrimaryFactorsOTC['TruckPrimaryClassCodeNumeric'] == 683, 'Class (Non-Fleet, Fleet)'] = '683, 686'
        TTTPrimaryFactorsOTC.loc[
            TTTPrimaryFactorsOTC['TruckPrimaryClassCodeNumeric'] == 693, 'Class (Non-Fleet, Fleet)'] = '693, 696'
        TTTPrimaryFactorsOTC = TTTPrimaryFactorsOTC.sort_values('Class (Non-Fleet, Fleet)').rename(
            columns={'Factor': 'OTC Factor'})
        TTTPrimaryFactorsOTC['Collision Factor'] = TTTPrimaryFactorsOTC['OTC Factor']
        TTTPrimaryFactorsOTC = TTTPrimaryFactorsOTC[['Class (Non-Fleet, Fleet)', 'OTC Factor', 'Collision Factor']]
        ZonePrimaryFactors = pd.merge(TTTPrimaryFactorsLiab, TTTPrimaryFactorsOTC, on='Class (Non-Fleet, Fleet)',
                                      how='left')
        ZonePrimaryFactors = ZonePrimaryFactors[['Class (Non-Fleet, Fleet)', 'Liability Factor', 'OTC Factor', 'Collision Factor']]
    finally:
        return ZonePrimaryFactors</t>
        </is>
      </c>
      <c r="N10" s="14" t="inlineStr">
        <is>
          <t># ── format225C2 ──
def format225C2(self, ws):
    ws.column_dimensions['A'].width = self.pixelsToInches(160)
    ws.column_dimensions['B'].width = self.pixelsToInches(85)
    ws.column_dimensions['C'].width = self.pixelsToInches(85)
    ws.column_dimensions['D'].width = self.pixelsToInches(85)
    border = Border(left=Side(border_style='thin', color='C1C1C1'),
                    right=Side(border_style='thin', color='C1C1C1'),
                    top=Side(border_style='thin', color='C1C1C1'),
                    bottom=Side(border_style='thin', color='C1C1C1'))
    for row in ws.iter_rows():
        for cell in row:
            if cell.value:
                # Apply newline functions
                self.insert_newline_before_first_open_parenthesis(cell.value)
                self.insert_newline_before_dollar(cell.value)
                # Apply specific formatting
                if cell.coordinate == 'A1':
                    cell.font = Font(bold=True, name='Arial', size=10)
                elif '225.C.2.' in str(cell.value):  # Detect if it contains Zone + digits
                    cell.font = Font(italic=True, name='Arial', size=10)
                elif any(word in str(cell.value) for word in ['Class','Factor']):
                    cell.font = Font(bold=True, name='Arial', size=10)
                    cell.alignment = Alignment(horizontal='center', vertical='bottom', wrap_text=True)
                elif any(char.isdigit() or char.isalpha() for char in str(cell.value)) and '225.C.2.' not in str(cell.value):  # Apply formatting if the cell contains a digit or character
                    cell.font = Font(name='Arial', size=10)
                    cell.alignment = Alignment(horizontal='center', vertical='center')
                    cell.border = border
    for col in range(2, ws.max_column + 1):
        char = get_column_letter(col)  # Letter representing the current column
        for row in range(5, ws.max_row + 1):
            cell = ws[char + str(row)]
            cell.number_format = cell.number_format = '#,###0.000'
            cell.border = border
            cell.alignment = Alignment(horizontal='center', vertical='center')</t>
        </is>
      </c>
      <c r="O10" s="15" t="inlineStr">
        <is>
          <t># Default: fit_single_page(ws)  — no custom handler registered</t>
        </is>
      </c>
    </row>
    <row r="11" ht="409" customHeight="1">
      <c r="A11" s="7" t="n">
        <v>10</v>
      </c>
      <c r="B11" s="5" t="inlineStr">
        <is>
          <t>225.C.3</t>
        </is>
      </c>
      <c r="C11" s="7" t="inlineStr">
        <is>
          <t>Territory</t>
        </is>
      </c>
      <c r="D11" s="6" t="inlineStr">
        <is>
          <t>Rule 225.C.3</t>
        </is>
      </c>
      <c r="E11" s="6" t="inlineStr">
        <is>
          <t>All states</t>
        </is>
      </c>
      <c r="F11" s="6" t="inlineStr">
        <is>
          <t>Secondary Classification Factors Zone Rated_Ext</t>
        </is>
      </c>
      <c r="G11" s="6" t="inlineStr">
        <is>
          <t>buildZoneSecondaryFactors</t>
        </is>
      </c>
      <c r="H11" s="7" t="inlineStr">
        <is>
          <t>generateWorksheetTablesX</t>
        </is>
      </c>
      <c r="I11" s="6" t="inlineStr">
        <is>
          <t>format225C3</t>
        </is>
      </c>
      <c r="J11" s="6" t="inlineStr">
        <is>
          <t>_handle_rule_225c3</t>
        </is>
      </c>
      <c r="K11" s="7" t="inlineStr">
        <is>
          <t>—</t>
        </is>
      </c>
      <c r="L11" s="16" t="inlineStr">
        <is>
          <t>def _page_rule_225c3(self, RatePages):
    # Rule 225 C.3
    self.compareCompanies("Secondary Classification Factors Zone Rated_Ext")
    for CompanyTest in self.CompanyListDif:
        comp_name = self.extract_company_name(CompanyTest)
        self.title_company_name = CompanyTest
        if len(self.CompanyListDif) == 1:
            self.title_company_name = ""  # Every Company, no point in putting in sheet name.
        tables = [self.buildZoneSecondaryFactors(comp_name)]
        subtitles = ['225.C.3. Secondary Classification Factors - Zone Rated Autos']
        # You may think this looks strange. 200B is a no length invisible unicode character to add 'uniqueness' to the titles.
        # This uniqueness is needed for the marked up macro to run correctly. The user will never tell the difference.
        title_start = 'RULE 225.\u200B\u200B PREMIUM DEVELOPMENT - ZONE-RATED AUTOS '
        RatePages.generateWorksheetTablesX('Rule 225.C.3 ' + self.title_company_name,title_start + self.title_company_name, subtitles, tables,False, True)
        self.overideFooter(RatePages.getWB()['Rule 225.C.3 ' + self.title_company_name],CompanyTest)
    _wb = RatePages.getWB()
    for _sn in _wb.sheetnames:
        if _sn.startswith('Rule 225.C.3'):
            self.format225C3(_wb[_sn])</t>
        </is>
      </c>
      <c r="M11" s="17" t="inlineStr">
        <is>
          <t># ── buildZoneSecondaryFactors ──
def buildZoneSecondaryFactors(self, company):
    data = pd.DataFrame(self.rateTables[company]['Secondary Classification Factors Zone Rated_Ext'][1:], index=None, columns=self.rateTables[company]['Secondary Classification Factors Zone Rated_Ext'][0])
    #Class Code Hardcoded based on Descriptions below:
    secondary_factors = pd.DataFrame({
        'Secondary Class': [
            "Truckers - Carrier Both Private Carriage &amp; Transport Goods/Materials/Commodities",
            "Truckers - Tow Trucks For-Hire",
            "Movers",
            "Owned trucks, tractors and trailers that the insured leases or rents to others to use in their trucking or motor carrier operations when the insured lessor has agreed, in writing, to provide primary coverage and to hold the lessee harmless in a written lease agreement",
            "Truckers - Common Carriers",
            "Truckers - Contract Carriers (Other than Chemical or Iron and Steel Haulers)",
            "Truckers - Contract Carriers Hauling Chemicals",
            "Truckers - Contract Carriers Hauling Iron and Steel",
            "Truckers - Exempt Carriers (Other than Livestock Haulers)",
            "Truckers - Exempt Carriers Hauling Livestock",
            "Truckers - All Other",
            "Food Delivery - Canneries and Packing Plants",
            "Food Delivery - Fish and Seafood",
            "Food Delivery - Frozen Food",
            "Food Delivery - Fruit and Vegetable",
            "Food Delivery - Meat or Poultry",
            "Food Delivery - All Other",
            "Specialized Delivery - Armored Cars",
            "Specialized Delivery - Film Delivery",
            "Specialized Delivery - Magazines or Newspapers",
            "Specialized Delivery - Mail and Parcel Post",
            "Specialized Delivery - All Other",
            "Waste Disposal - Auto Dismantlers",
            "Waste Disposal - Building Wrecking Operators",
            "Waste Disposal - Garbage",
            "Waste Disposal - Junk Dealers",
            "Waste Disposal - All Other",
            "Farmers - Individually Owned or Family Corp (Other than Livestock Hauling)",
            "Farmers - Livestock Hauling",
            "Farmers - All Other",
            "Dump and Transit Mix - Excavating",
            "Dump and Transit Mix - Sand and Gravel (Other than Quarrying)",
            "Dump and Transit Mix - Mining",
            "Dump and Transit Mix - Quarrying",
            "Dump and Transit Mix - All Other",
            "Contractors - Building - Commercial",
            "Contractors - Building - Private Dwellings",
            "Contractors - Electrical, Plumbing, Masonry, Plastering, Other Repair/Service",
            "Contractors - Excavating",
            "Contractors - Street and Road",
            "Contractors - All Other",
            "Not Otherwise Specified - Logging and Lumbering",
            "Not Otherwise Specified - All Other"
        ],
        '4th-5th Digits of Class Code': [
            '02', '03', '05', '06', '21',
            '22', '23', '24', '25', '26',
            '29', '31', '32', '33', '34',
            '35', '39', '41', '42', '43',
            '44', '49', '51', '52', '53',
            '54', '59', '61', '62', '69',
            '71', '72', '73', '74', '79',
            '81', '82', '83', '84', '85',
            '89', '91', '99'
        ]
    })
    # Step 1: Create a unique identifier by combining 'Coverage' and 'Vehicle Type'
    data['Unique Identifier'] = data['Vehicle Type'] + ' - ' + data['Coverage']
    data = data.rename(columns = {"Code": "4th-5th Digits of Class Code"})
    # Step 2: Create a pivot table with 'Code' as the index, 'Unique Identifier' as the columns, and 'Factor' as the values
    pivot_table = data.pivot_table(index='4th-5th Digits of Class Code', columns='Unique Identifier', values='Factor', aggfunc='first')
    # Step 3: Perform a left join with the secondary_factors DataFrame using the 'Code' column
    SecondaryFactors = secondary_factors.merge(pivot_table, on='4th-5th Digits of Class Code', how='left')
    SecondaryFactors = SecondaryFactors.rename(columns = {
        "Trucks, Tractors And Trailers - Liability" : "Liability",
        "Trucks And Trucktractors - Collision" : "Collision",
        "Trucks, Tractors And Trailers - Other Than Collision" : "OTC",
        "Trailers - Collision" : "Trailers Collision"
    })
    # Need to hard code 05-06. They are not in the book but should be filed.
    SecondaryFactors = SecondaryFactors[['Secondary Class', '4th-5th Digits of Class Code', 'Liability', 'OTC', 'Collision', 'Trailers Collision']]
    SecondaryFactors = SecondaryFactors.sort_values('4th-5th Digits of Class Code')
    SecondaryFactors = SecondaryFactors.astype(object)
    SecondaryFactors.iloc[:, 2:] = SecondaryFactors.iloc[:, 2:].astype(float).map(lambda x: f"{x:.3f}")
    return SecondaryFactors</t>
        </is>
      </c>
      <c r="N11" s="18" t="inlineStr">
        <is>
          <t># ── format225C3 ──
def format225C3(self, ws):
    ws.column_dimensions['A'].width = 64
    for col_idx in range(2, 7):  # B=2, F=6
        col_letter = get_column_letter(col_idx)
        ws.column_dimensions[col_letter].width = self.pixelsToInches(85)
    border = Border(left=Side(border_style='thin', color='C1C1C1'),
                    right=Side(border_style='thin', color='C1C1C1'),
                    top=Side(border_style='thin', color='C1C1C1'),
                    bottom=Side(border_style='thin', color='C1C1C1'))
    for col in range(1, ws.max_column + 1):
        char = get_column_letter(col) # Letter representing the current column
        for row in range(4, ws.max_row + 1):
            cell = ws[char + str(row)]
            cell.alignment = Alignment(horizontal='center', vertical='bottom', wrap_text=True)
            if row == 4:
                cell.font = Font(name='Arial', size=9, bold=True)
            elif col in range(1,3):
                cell.border = border
            elif col in range(2,ws.max_column + 1) :
                cell.border = border
                cell.number_format = cell.number_format = '#,###0.000'
    for col in range(1, ws.max_column + 1):
        char = get_column_letter(col) # Letter representing the current column
        if col == 1: # Applying unique column width and no decimal formatting to column A
            for row in range(5, ws.max_row + 1):
                cell = ws[char + str(row)]
                cell.alignment = Alignment(horizontal='left', vertical='bottom', wrap_text=True)
                cell.font = Font(name='Arial', size=9)
    ws['A2'].font = Font(name='Arial', size=10, italic=True)
    ws['A1'].font = Font(name='Arial', size=10, bold=True)</t>
        </is>
      </c>
      <c r="O11" s="19" t="inlineStr">
        <is>
          <t>def _handle_rule_225c3(ws, dest_filename):
    fit_single_page(ws)</t>
        </is>
      </c>
    </row>
    <row r="12" ht="409" customHeight="1">
      <c r="A12" s="4" t="n">
        <v>11</v>
      </c>
      <c r="B12" s="2" t="inlineStr">
        <is>
          <t>225 Zone</t>
        </is>
      </c>
      <c r="C12" s="4" t="inlineStr">
        <is>
          <t>Territory</t>
        </is>
      </c>
      <c r="D12" s="3" t="inlineStr">
        <is>
          <t>Rule 225 Zone</t>
        </is>
      </c>
      <c r="E12" s="3" t="inlineStr">
        <is>
          <t>All states</t>
        </is>
      </c>
      <c r="F12" s="3" t="inlineStr">
        <is>
          <t>ZoneRatedLiabilityBasePremium, ZoneRatedCollisionBasePremium, ZoneRatedOtherThanCollisionBasePremium</t>
        </is>
      </c>
      <c r="G12" s="3" t="inlineStr">
        <is>
          <t>buildZoneBaseRates</t>
        </is>
      </c>
      <c r="H12" s="4" t="inlineStr">
        <is>
          <t>generateWorksheetTablesX</t>
        </is>
      </c>
      <c r="I12" s="3" t="inlineStr">
        <is>
          <t>formatZoneRates</t>
        </is>
      </c>
      <c r="J12" s="3" t="inlineStr">
        <is>
          <t>_handle_rule_225_zone</t>
        </is>
      </c>
      <c r="K12" s="4" t="inlineStr">
        <is>
          <t>—</t>
        </is>
      </c>
      <c r="L12" s="12" t="inlineStr">
        <is>
          <t>def _page_rule_225_zone_br(self, RatePages):
    # Rule 225
    self.compareCompanies(["ZoneRatedLiabilityBasePremium","ZoneRatedCollisionBasePremium","ZoneRatedOtherThanCollisionBasePremium"])
    for CompanyTest in self.CompanyListDif:
        comp_name = self.extract_company_name(CompanyTest)
        zone_info = self.buildZoneBaseRates(comp_name)
        zones = zone_info["Zones"].tolist()
        rate_tables = zone_info["Output Tables"]
        med_factor = zone_info["Med Factor"]
        pip_factor = zone_info["Pip Factor"]
        med_rule_name = "225.D.2.a.(2) Medical Payments Liability Factor"
        pip_rule_name = "225.D.3 Personal Injury Protection Factor"
        subtitles = zones.copy()
        tables = rate_tables.copy()
        # Add med_factor and pip_factor only if they are not None
        if med_factor is not None:
            tables.append(med_factor)
            subtitles.append(med_rule_name)
        if pip_factor is not None:
            tables.append(pip_factor)
            subtitles.append(pip_rule_name)
        self.title_company_name = CompanyTest
        if len(self.CompanyListDif) == 1:
            self.title_company_name = ""  # Every Company, no point in putting in sheet name.
        RatePages.generateWorksheetTablesX('Rule 225 Zone BR' + self.title_company_name,
                                           'RULE 225. ZONE-RATED AUTOS BASE RATES' + self.title_company_name,
                                           subtitles, tables, False, True)
        self.overideFooter(RatePages.getWB()['Rule 225 Zone BR' + self.title_company_name], CompanyTest)
    _wb = RatePages.getWB()
    for _sn in _wb.sheetnames:
        if _sn.startswith('Rule 225 Zone'):
            self.formatZoneRates(_wb[_sn])</t>
        </is>
      </c>
      <c r="M12" s="13" t="inlineStr">
        <is>
          <t># ── buildZoneBaseRates ──
def buildZoneBaseRates(self, company):
    """
    Rule 225, similar idea to the buildBaseRates method
    :param company:
    :return: Dictionary {"Zone": zones, "Output Tables" : output_tables, "Med Factor" : med_factor, "Pip Factor" : pip_factor}
    -- Zone tables in a list along with the subtitles list:
                       [Zone A Rates, Zone B Rates,..., Zone Z Rates, Med Factor, Pip Factor],
                       [Zone A Subtitle, Zone B Subtitle, ..., Zone Z Subtitle]
    -- Med Factor: Table containing med factor
    -- Pip Factor: Table containing med factor
    """
    coverages = ["csl", "coll", "otc"]
    sheet_name = "225 Zone Rated"
    state_mapper = pd.read_excel(BA_INPUT_FILE, sheet_name=sheet_name)
    mappers = {}
    for coverage in coverages:
        filtered_map = state_mapper[(state_mapper["state"] == self.StateAbb) &amp; (state_mapper["coverage"] == coverage)]
        default_map = state_mapper[(state_mapper["state"] == "Default") &amp; (state_mapper["coverage"] == coverage)]
        if not filtered_map.empty:
            mappers[coverage] = filtered_map
        else:
            mappers[coverage] = default_map
    # Auto-populate rate book sheet names based on the input file
    liabTable = None
    otcTable = None
    collTable = None
    try:
        LIAB_RATE_BOOK_SHEET_NAME = mappers['csl']["sheet"].values[0]
        liabTable = pd.DataFrame(self.rateTables[company][LIAB_RATE_BOOK_SHEET_NAME][1:], index=None, columns=self.rateTables[company][LIAB_RATE_BOOK_SHEET_NAME][0])
        liabTable.rename(columns = {"BasePremium" : "Liability (225.D.1.a.)"}, inplace = True)
    except (KeyError, IndexError):
        pass
    try:
        OTC_RATE_BOOK_SHEET_NAME = mappers["otc"]['sheet'].values[0]
        otcTable = pd.DataFrame(self.rateTables[company][OTC_RATE_BOOK_SHEET_NAME][1:], index=None, columns=self.rateTables[company][OTC_RATE_BOOK_SHEET_NAME][0])
        otcTable.rename(columns={"BasePremium" : "Comp. (225.D.4.a.)"}, inplace=True)
    except (KeyError, IndexError):
        pass
    try:
        COLL_RATE_BOOK_SHEET_NAME = mappers["coll"]['sheet'].values[0]
        collTable = pd.DataFrame(self.rateTables[company][COLL_RATE_BOOK_SHEET_NAME][1:], index=None, columns=self.rateTables[company][COLL_RATE_BOOK_SHEET_NAME][0])
        collTable.rename(columns = {"BasePremium" : "Coll. (225.D.4.a.)"}, inplace=True)
    except (KeyError, IndexError):
        pass
    master_table_list = [] # List of unjoined tables: [[Zone1Liab, Zone1Coll],[Zone2liab,Zone2Coll]]
    zones = liabTable["GaragingZone"].unique()
    for zone in zones:
        # Making tables per zone
        liabTemp = liabTable[liabTable["GaragingZone"] == zone].drop(columns = {"GaragingZone"})
        collTemp = collTable[collTable["GaragingZone"] == zone].drop(columns = {"GaragingZone"})
        otcTemp = otcTable[otcTable["GaragingZone"] == zone].drop(columns = {"GaragingZone"})
        master_table_list.append([liabTemp,collTemp,otcTemp])
    output_tables = []
    for zone, tables in zip(zones, master_table_list):
        output_table = None
        for table in tables:
            if output_table is None:
                output_table = table
            else:
                output_table = output_table.merge(table, on="FarthestTerminalZone", how="inner")
        # The below is regex to parse the strings in FarthestTerminalZone grabbing the Zone number and Location.
        output_table["Zone"] = output_table["FarthestTerminalZone"].apply(lambda x: re.match(r"Zone (\d{2}) (.+)", x).group(1))
        output_table["Description"] = output_table["FarthestTerminalZone"].apply(lambda x: re.match(r"Zone (\d{2}) (.+)", x).group(2))
        output_table.drop(columns = ["FarthestTerminalZone"], inplace = True)
        # Reordering columns to [Zone, Description, Premium]
        first_cols = ["Zone", "Description"]
        last_cols = [col for col in output_table.columns if col not in first_cols]
        output_table = output_table[first_cols + last_cols] # Reordering the table columns
        output_tables.append(output_table)
    # Attempting to build med factor
    med_factor = None
    pip_factor = None
    if self.StateAbb in self.no_med_states["states"].values:
        # Michigan has the sheet but not any values.
        pass
    else:
        sheet_names = ['ZoneRatedMedicalPaymentsTextFactor']
        orig_values = ['5,000']
        replace_values = ['Zone-Rated Factor']
        med_factor = self.simple_long_table_build(self.rateTables, company, sheet_names, '', orig_values, replace_values, filter_values=orig_values)
        med_factor = med_factor.rename(columns={med_factor.columns[0]: '', med_factor.columns[1]: ' '})
        for column in med_factor.columns:
            if med_factor[column].dtype == 'float64' or med_factor[column].dtype == 'int64':
                med_factor[column] = med_factor[column].apply(lambda x: f"{x:.3f}")
    if self.StateAbb in self.pip_states:
        sheet_names = ['ZoneRatedPIPFactor']
        orig_values = ['Y']
        replace_values = ['Zone-Rated Factor']
        if self.StateAbb == "MI":
            # Michigan has an annoying pip system.
            sheet_names = ['ZoneRatedPIPFactorMI', 'ZoneRatedPIPFactorMI']
            orig_values = ["Interstate","Intrastate"]
            replace_values = ["Interstate","Intrastate"]
        pip_factor = self.simple_long_table_build(self.rateTables, company, sheet_names, '', orig_values, replace_values, filter_values=orig_values)
        pip_factor = pip_factor.rename(columns={pip_factor.columns[0]: '', pip_factor.columns[1]: 'Factor'})
    if pip_factor is not None:
        for column in pip_factor.columns:
            if pip_factor[column].dtype == 'float64' or pip_factor[column].dtype == 'int64':
                pip_factor[column] = pip_factor[column].apply(lambda x: f"{x:.3f}")
    for output_table in output_tables:
        for column in output_table.columns:
            if output_table[column].dtype == 'float64' or output_table[column].dtype == 'int64':
                output_table[column] = output_table[column].apply(lambda x: f"{x:.2f}")
    return_dict = {"Zones" : zones,
                   "Output Tables" : output_tables,
                   "Med Factor" : med_factor,
                   "Pip Factor" : pip_factor}
    return return_dict</t>
        </is>
      </c>
      <c r="N12" s="14" t="inlineStr">
        <is>
          <t># ── formatZoneRates ──
def formatZoneRates(self, ws):
    ws.column_dimensions['A'].width = self.pixelsToInches(60)
    ws.column_dimensions['B'].width = self.pixelsToInches(175)
    for col_idx in range(3, 6):  # C=3, E=5
        col_letter = get_column_letter(col_idx)
        ws.column_dimensions[col_letter].width = self.pixelsToInches(110)
    border = Border(left=Side(border_style='thin', color='C1C1C1'),
                    right=Side(border_style='thin', color='C1C1C1'),
                    top=Side(border_style='thin', color='C1C1C1'),
                    bottom=Side(border_style='thin', color='C1C1C1'))
    for row in ws.iter_rows():
        for cell in row:
            if cell.value:
                # Apply newline functions
                self.insert_newline_before_first_open_parenthesis(cell.value)
                self.insert_newline_before_dollar(cell.value)
                # Apply specific formatting
                if cell.coordinate == 'A1':
                    cell.font = Font(bold=True, name='Arial', size=10)
                elif 'Zone' in str(cell.value) and any(char.isdigit() for char in str(cell.value)) or 'Medical' in str(cell.value)\
                        or 'Personal' in str(cell.value):  # Detect if it contains Zone + digits
                    cell.font = Font(italic=True, name='Arial', size=10)
                elif any(word in str(cell.value) for word in ['Zone', 'Description', 'Liability', 'Coll.','Comp.', 'Factor']) and 'Medical' not in str(cell.value) \
                        and 'Personal' not in str(cell.value):
                    cell.font = Font(bold=True, name='Arial', size=10)
                    cell.alignment = Alignment(horizontal='center', vertical='bottom', wrap_text=True)
                elif any(char.isdigit() or char.isalpha() for char in str(cell.value)) and '225.D.' not in str(cell.value):  # Apply formatting if the cell contains a digit or character
                    cell.font = Font(name='Arial', size=10)
                    cell.alignment = Alignment(horizontal='center', vertical='center')
                    cell.border = border</t>
        </is>
      </c>
      <c r="O12" s="15" t="inlineStr">
        <is>
          <t>def _handle_rule_225_zone(ws, dest_filename):
    ws.print_area = f"A1:M{ws.max_row}"
    ws.print_options.horizontalCentered = False
    ws.print_options.verticalCentered = False
    disable_fit_to_page(ws)
    for row in range(52, ws.max_row, 51):
        add_break_after(ws, row)</t>
        </is>
      </c>
    </row>
    <row r="13" ht="352" customHeight="1">
      <c r="A13" s="7" t="n">
        <v>12</v>
      </c>
      <c r="B13" s="5" t="inlineStr">
        <is>
          <t>225.D</t>
        </is>
      </c>
      <c r="C13" s="7" t="inlineStr">
        <is>
          <t>Territory</t>
        </is>
      </c>
      <c r="D13" s="6" t="inlineStr">
        <is>
          <t>Rule 225 D</t>
        </is>
      </c>
      <c r="E13" s="6" t="inlineStr">
        <is>
          <t>All states</t>
        </is>
      </c>
      <c r="F13" s="6" t="inlineStr">
        <is>
          <t>AutoLayUpFactor_Ext</t>
        </is>
      </c>
      <c r="G13" s="6" t="inlineStr">
        <is>
          <t>buildFleetSizeRatingFactorsZone, buildLayupFactors</t>
        </is>
      </c>
      <c r="H13" s="7" t="inlineStr">
        <is>
          <t>generateWorksheetTablesX</t>
        </is>
      </c>
      <c r="I13" s="6" t="inlineStr">
        <is>
          <t>format225D</t>
        </is>
      </c>
      <c r="J13" s="6" t="inlineStr">
        <is>
          <t>(default — fit single page)</t>
        </is>
      </c>
      <c r="K13" s="7" t="inlineStr">
        <is>
          <t>—</t>
        </is>
      </c>
      <c r="L13" s="16" t="inlineStr">
        <is>
          <t>def _page_rule_225d(self, RatePages):
    # #Rule 225 D
    self.compareCompanies("AutoLayUpFactor_Ext")
    for CompanyTest in self.CompanyListDif:
        comp_name = self.extract_company_name(CompanyTest)
        self.title_company_name = CompanyTest
        if len(self.CompanyListDif) == 1:
            self.title_company_name = ""  # Every Company, no point in putting in sheet name.
        subtitles = ['225.D Fleet Size Rating Factors - Zone Rated',
                     '225.D.5.c. Commercial Lay-up Credit']
        tables = [self.buildFleetSizeRatingFactorsZone(comp_name),
                  self.buildLayupFactors(comp_name)]
        # You may think this looks strange. 200B is a no length invisible unicode character to add 'uniqueness' to the titles.
        # This uniqueness is needed for the marked up macro to run correctly. The user will never tell the difference.
        title_start = 'RULE 225.\u200B\u200B\u200B PREMIUM DEVELOPMENT - ZONE-RATED AUTOS '
        RatePages.generateWorksheetTablesX('Rule 225.D ' + self.title_company_name,
                                           title_start + self.title_company_name,
                                           subtitles, tables, False, True)
        self.overideFooter(RatePages.getWB()['Rule 225.D ' + self.title_company_name], CompanyTest)
    _wb = RatePages.getWB()
    for _sn in _wb.sheetnames:
        if _sn.startswith('Rule 225.D'):
            self.format225D(_wb[_sn])</t>
        </is>
      </c>
      <c r="M13" s="17" t="inlineStr">
        <is>
          <t># ── buildFleetSizeRatingFactorsZone ──
def buildFleetSizeRatingFactorsZone(self,company):
    table = pd.DataFrame(self.rateTables[company]['FleetSizeRatingFactorsZoneRated_Ext'][1:], index=None, columns=self.rateTables[company]['FleetSizeRatingFactorsZoneRated_Ext'][0])
    table = table.pivot(index=  "Number Of Powered Vehicles", columns = "Coverage", values = "Factor").reset_index()
    table.sort_values(by = "Number Of Powered Vehicles", inplace = True)
    table = table.iloc[1:,:]
    table["Number Of Powered Vehicles"] = self.self_propelled_vehicles
    table = table.astype(object)
    table.iloc[:,1:] = table.iloc[:,1:].astype(float).map(lambda x: f"{x:.3f}")
    return table
============================================================
# ── buildLayupFactors ──
def buildLayupFactors(self, company):
    # Rule 225.D and Rule 239.D.1.c
    LayupFactors01 = pd.DataFrame(self.rateTables[company]['AutoLayUpFactor_Ext'][1:], index=None, columns=self.rateTables[company]['AutoLayUpFactor_Ext'][0]).query(f'MonthsLaidUp == "0-1"')
    #LayupFactors01 = self.buildDataFrame("AutoLayUpFactor_Ext").query(f'MonthsLaidUp == "0-1"')
    LayupFactors26 = pd.DataFrame(self.rateTables[company]['AutoLayUpFactor_Ext'][1:], index=None, columns=self.rateTables[company]['AutoLayUpFactor_Ext'][0]).query(f'MonthsLaidUp != "0-1"')
    #LayupFactors26 = self.buildDataFrame("AutoLayUpFactor_Ext").query(f'MonthsLaidUp != "0-1"')
    LayupFactors26['MonthsLaidUp'].replace('6', '6+', inplace=True)
    LayupFactors = pd.concat([LayupFactors01, LayupFactors26]).rename(columns={'MonthsLaidUp' : 'Months Laid Up'})
    LayupFactors = LayupFactors.astype(object)
    LayupFactors.iloc[:, 1:] = LayupFactors.iloc[:, 1:].astype(float).map(lambda x: f"{x:.3f}")
    return LayupFactors</t>
        </is>
      </c>
      <c r="N13" s="18" t="inlineStr">
        <is>
          <t># ── format225D ──
def format225D(self,ws):
    ws.insert_rows(27)
    ws.column_dimensions['A'].width = self.pixelsToInches(100)
    for col_idx in range(2, 4):  # B=2, D=4
        col_letter = get_column_letter(col_idx)
        ws.column_dimensions[col_letter].width = self.pixelsToInches(85)
    border = Border(left=Side(border_style='thin', color='C1C1C1'),
                    right=Side(border_style='thin', color='C1C1C1'),
                    top=Side(border_style='thin', color='C1C1C1'),
                    bottom=Side(border_style='thin', color='C1C1C1'))
    for row in ws.iter_rows():
        for cell in row:
            if cell.value:
                # Apply specific formatting
                if cell.coordinate == 'A1':
                    cell.font = Font(bold=True, name='Arial', size=10)
                elif str(cell.value).startswith('225.D'):  # Detect if it contains Zone + digits
                    cell.font = Font(italic=True, name='Arial', size=10)
                elif any(word in str(cell.value) for word in
                         ['Number Of Powered Vehicles', 'Months Laid Up', 'Liability', 'Collision',
                          'Other Than Collision', 'Factor']):
                    cell.font = Font(bold=True, name='Arial', size=10)
                    cell.alignment = Alignment(horizontal='center', vertical='bottom', wrap_text=True)
                elif any(char.isdigit() or char.isalpha() for char in str(cell.value)):  # Apply formatting if the cell contains a digit or character
                    cell.font = Font(name='Arial', size=10)
                    cell.alignment = Alignment(horizontal='center', vertical='center')
                    cell.border = border</t>
        </is>
      </c>
      <c r="O13" s="19" t="inlineStr">
        <is>
          <t># Default: fit_single_page(ws)  — no custom handler registered</t>
        </is>
      </c>
    </row>
    <row r="14" ht="352" customHeight="1">
      <c r="A14" s="4" t="n">
        <v>13</v>
      </c>
      <c r="B14" s="2" t="inlineStr">
        <is>
          <t>231.C</t>
        </is>
      </c>
      <c r="C14" s="4" t="inlineStr">
        <is>
          <t>Fleet</t>
        </is>
      </c>
      <c r="D14" s="3" t="inlineStr">
        <is>
          <t>Rule 231 C</t>
        </is>
      </c>
      <c r="E14" s="3" t="inlineStr">
        <is>
          <t>All states</t>
        </is>
      </c>
      <c r="F14" s="3" t="inlineStr">
        <is>
          <t>PrivatePassengerClassCode, PrivatePassengerTypesClassFactors_Ext</t>
        </is>
      </c>
      <c r="G14" s="3" t="inlineStr">
        <is>
          <t>build231C</t>
        </is>
      </c>
      <c r="H14" s="4" t="inlineStr">
        <is>
          <t>generateWorksheet</t>
        </is>
      </c>
      <c r="I14" s="3" t="inlineStr">
        <is>
          <t>format31C</t>
        </is>
      </c>
      <c r="J14" s="3" t="inlineStr">
        <is>
          <t>(default — fit single page)</t>
        </is>
      </c>
      <c r="K14" s="4" t="inlineStr">
        <is>
          <t>—</t>
        </is>
      </c>
      <c r="L14" s="12" t="inlineStr">
        <is>
          <t>def _page_rule_231c(self, RatePages):
    #Rule 231 C
    self.compareCompanies(["PrivatePassengerClassCode","PrivatePassengerTypesClassFactors_Ext"])
    for CompanyTest in self.CompanyListDif:
        comp_name = self.extract_company_name(CompanyTest)
        self.title_company_name = CompanyTest
        if len(self.CompanyListDif) == 1:
            self.title_company_name = ""  # Every Company, no point in putting in sheet name.
        RatePages.generateWorksheet('Rule 231 C ' + self.title_company_name,'RULE 231. PRIVATE PASSENGER TYPES ' + self.title_company_name,'231.C.2.d. Use and Operator Experience Factors', self.build231C(comp_name),False, True)
        self.overideFooter(RatePages.getWB()['Rule 231 C ' + self.title_company_name], CompanyTest)
    _wb = RatePages.getWB()
    for _sn in _wb.sheetnames:
        if _sn.startswith('Rule 231 C'):
            self.format31C(_wb[_sn])</t>
        </is>
      </c>
      <c r="M14" s="13" t="inlineStr">
        <is>
          <t># ── build231C ──
def build231C(self, company):
    # Check if NC for state specific version of table
    if self.StateAbb == "NC":
        NC_rule231_table = {
            "Class Code": ["7398"],
            "Collision": [1],
            "Comprehensive": [1],
            "Liability and Medical Payments": [1]
        }
        NC_rule231_table = pd.DataFrame(NC_rule231_table)
        NC_rule231_table = NC_rule231_table.astype(object)
        NC_rule231_table.iloc[:, 1:] = NC_rule231_table.iloc[:, 1:].astype(float).map(lambda x: f"{x:.3f}")
        return NC_rule231_table
    # Normal version of table
    else:
        class_codes = pd.DataFrame(self.rateTables[company]['PrivatePassengerClassCode'][1:], index=None, columns=self.rateTables[company]['PrivatePassengerClassCode'][0])
        factors = pd.DataFrame(self.rateTables[company]['PrivatePassengerTypesClassFactors_Ext'][1:], index=None, columns=self.rateTables[company]['PrivatePassengerTypesClassFactors_Ext'][0])
        class_codes.drop(columns=["PrivatePassengerFleet"], inplace=True)
        table = pd.merge(factors, class_codes, on=['PrivatePassengerType', 'PrivatePassengerOperatorExperience', 'PrivatePassengerUse'], how='left')
        table = table.pivot(index=['ClassCode'], columns='Coverage', values='Factor').reset_index()
        table = table.rename(columns={"ClassCode": "Class Code", "Liability": "Liability and Medical Payments"})
        table = table.astype(object)
        table.iloc[:, 1:] = table.iloc[:, 1:].astype(float).map(lambda x: f"{x:.3f}")
        return table</t>
        </is>
      </c>
      <c r="N14" s="14" t="inlineStr">
        <is>
          <t># ── format31C ──
def format31C(self, ws):
    ws["A4"] = "Class Code"
    ws.column_dimensions['B'].width = self.pixelsToInches(120)
    ws.column_dimensions['C'].width = self.pixelsToInches(120)
    ws.column_dimensions['D'].width = self.pixelsToInches(120)
    ws.column_dimensions['G'].width = self.pixelsToInches(120)</t>
        </is>
      </c>
      <c r="O14" s="15" t="inlineStr">
        <is>
          <t># Default: fit_single_page(ws)  — no custom handler registered</t>
        </is>
      </c>
    </row>
    <row r="15" ht="409" customHeight="1">
      <c r="A15" s="7" t="n">
        <v>14</v>
      </c>
      <c r="B15" s="5" t="inlineStr">
        <is>
          <t>232 PPT Base Rates</t>
        </is>
      </c>
      <c r="C15" s="7" t="inlineStr">
        <is>
          <t>Base Rates</t>
        </is>
      </c>
      <c r="D15" s="6" t="inlineStr">
        <is>
          <t>Rule 232 PPT</t>
        </is>
      </c>
      <c r="E15" s="6" t="inlineStr">
        <is>
          <t>All states</t>
        </is>
      </c>
      <c r="F15" s="6" t="inlineStr">
        <is>
          <t>—</t>
        </is>
      </c>
      <c r="G15" s="6" t="inlineStr">
        <is>
          <t>buildBaseRates</t>
        </is>
      </c>
      <c r="H15" s="7" t="inlineStr">
        <is>
          <t>generateWorksheet</t>
        </is>
      </c>
      <c r="I15" s="6" t="inlineStr">
        <is>
          <t>formatBaseRates</t>
        </is>
      </c>
      <c r="J15" s="6" t="inlineStr">
        <is>
          <t>_handle_rule_232ppt</t>
        </is>
      </c>
      <c r="K15" s="7" t="inlineStr">
        <is>
          <t>—</t>
        </is>
      </c>
      <c r="L15" s="16" t="inlineStr">
        <is>
          <t>def _page_rule_232_ppt_base_rates(self, RatePages, state_sheet_exceptions):
    #Rule 232
    sheet_to_compare = self._sheet_fetch("232 PPT", state_sheet_exceptions)
    self.compareCompanies(sheet_to_compare)
    for CompanyTest in self.CompanyListDif:
        comp_name = self.extract_company_name(CompanyTest)
        self.title_company_name = CompanyTest
        if len(self.CompanyListDif) == 1:
            self.title_company_name = ""  # Every Company, no point in putting in sheet name.
        RatePages.generateWorksheet('Rule 232 PPT BR '+ self.title_company_name, 'RULE 232. PRIVATE PASSENGER BASE RATES ' + self.title_company_name, ' ', self.buildBaseRates(comp_name, "PPT"), False, True )
        self.overideFooter(RatePages.getWB()['Rule 232 PPT BR ' + self.title_company_name], CompanyTest)
    _wb = RatePages.getWB()
    for _sn in _wb.sheetnames:
        if _sn.startswith('Rule 232 PPT'):
            self.formatBaseRates(_wb[_sn], "232")</t>
        </is>
      </c>
      <c r="M15" s="17" t="inlineStr">
        <is>
          <t># ── buildBaseRates ──
def buildBaseRates(self, company, rate_type : str):
    """
    General base rate build code for rules: 222, 232, and 239.
    Description:
    The buildBaseRates method generates base rate tables for various types of vehicles and coverages.
    It processes rate tables from an Excel file and applies filters and mappings based on the state and coverage type.
    Parameters:
    - company (str): The name of the company for which the rate tables are being processed.
    - type (str): The type of vehicle for which the base rates are being built. Possible values include:
      - "TTT": Tractor-Trailer Trucks
      - "PPT": Private Passenger Types
      - "School Buses"
      - "Van Pools"
      - "Other Buses"
      - "Taxis"
    Returns:
    - output_table (pd.DataFrame): A DataFrame containing the base rates for the specified vehicle type and coverages.
    Method Overview:
    1. Mapping Sheet Names: The method uses a dictionary to map the type parameter to corresponding sheet names in the Excel file.
    2. Coverage Types: It defines a list of coverage types to be processed: ["csl", "med", "pip", "coll", "otc"].
                a. Specified Causes Of Loss and Comprehensive are defined as groups within the OTC sheet.
    3. State Mapping: The method reads the state-specific mappings from the Excel file and applies them to filter the rate tables.
    4. Loading Rate Tables: It loads the relevant rate tables for each coverage type from the Excel file.
    5. Filtering and Grouping: The method applies filters and groups the rate tables based on the state-specific mappings.
        a. Groups are different categories within the same column of a sheet that you want seperate tables for.
        b. Filters define the level of data we want to see. Like grabbing a specific Med Pay Limit, Fault/No Fault, etc.
    6. Renaming Columns: It renames the columns of the rate tables based on predefined mappings.
    7. Merging Tables: Finally, it merges the filtered and renamed rate tables into a single output table.
    :param company: The name of the company for which the rate tables are being processed.
    :param type: The type of vehicle for which the base rates are being built.
    :return: A DataFrame containing the base rates for the specified vehicle type and coverages.
    """
    type_sheet = {
        "TTT" : "222 TTT",
        "PPT" : "232 PPT",
        "School Buses" : "239 School Buses",
        "Van Pools" : "239 Van Pools",
        "Other Buses" : "239 Other Buses",
        "Taxis" : "239 Taxis"
    }
    coverages = ["csl", "med", "pip", "ppi","coll", "otc"]
    sheet_name = type_sheet[rate_type]
    state_mapper = pd.read_excel(BA_INPUT_FILE, sheet_name=sheet_name)
    mappers = {}
    for coverage in coverages:
        filtered_map = state_mapper[(state_mapper["state"] == self.StateAbb) &amp; (state_mapper["coverage"] == coverage)]
        default_map = state_mapper[(state_mapper["state"] == "Default") &amp; (state_mapper["coverage"] == coverage)]
        if not filtered_map.empty:
            mappers[coverage] = filtered_map
        else:
            mappers[coverage] = default_map
    # Auto-populate rate book sheet names based on the input file
    liabTable = None
    otcTable = None
    collTable = None
    pipTable = None
    medTable = None
    ppiTable = None
    # loads the sheets which may not exist. Then makes sure the territory column is first in order.
    def reorder_columns(df):
        first_col = ['Territory']
        last_cols = [col for col in df.columns if ('premium' in col.lower())]
        middle_cols = [col for col in df.columns if (col not in first_col + last_cols)]
        return df.reindex(columns=first_col + middle_cols + last_cols)
    try:
        LIAB_RATE_BOOK_SHEET_NAME = mappers['csl']["sheet"].values[0]
        liabTable = pd.DataFrame(self.rateTables[company][LIAB_RATE_BOOK_SHEET_NAME][1:], index=None, columns=self.rateTables[company][LIAB_RATE_BOOK_SHEET_NAME][0])
        liabTable = reorder_columns(liabTable).dropna()
    except (KeyError, IndexError) as e:
        # traceback.print_exc()
        message = f"{rate_type} Liability base rates have failed."
        warnings.warn(message, CSLWarning)
        pass
    try:
        OTC_RATE_BOOK_SHEET_NAME = mappers["otc"]['sheet'].values[0]
        otcTable = pd.DataFrame(self.rateTables[company][OTC_RATE_BOOK_SHEET_NAME][1:], index=None, columns=self.rateTables[company][OTC_RATE_BOOK_SHEET_NAME][0])
        otcTable = reorder_columns(otcTable).dropna()
    except (KeyError, IndexError) as e:
        # traceback.print_exc()
        warnings.warn(f"{rate_type} OTC base rates have failed.", OTCWarning)
        pass
    try:
        COLL_RATE_BOOK_SHEET_NAME = mappers["coll"]['sheet'].values[0]
        collTable = pd.DataFrame(self.rateTables[company][COLL_RATE_BOOK_SHEET_NAME][1:], index=None, columns=self.rateTables[company][COLL_RATE_BOOK_SHEET_NAME][0])
        collTable = reorder_columns(collTable).dropna()
    except (KeyError, IndexError) as e:
        # traceback.print_exc()
        warnings.warn(f"{rate_type} Collision base rates have failed.", COLLWarning)
        pass
    try:
        PIP_RATE_BOOK_SHEET_NAME = mappers["pip"]['sheet'].values[0]
        pipTable = pd.DataFrame(self.rateTables[company][PIP_RATE_BOOK_SHEET_NAME][1:], index=None, columns=self.rateTables[company][PIP_RATE_BOOK_SHEET_NAME][0])
        pipTable = reorder_columns(pipTable).dropna()
    except (KeyError, IndexError) as e:
        # traceback.print_exc()
        if self.StateAbb != "OR": # OR will always have this error when it shouldn't Special Case later in method.
            warnings.warn(f"{rate_type} PIP base rates have failed. This is intended if PIP is not in your state.", PIPWarning)
        pass
    try:
        if self.StateAbb in self.no_med_states["states"].values:
            # Michigan has the sheet but not any values.
            pass
        else:
            MED_RATE_BOOK_SHEET_NAME = mappers['med']['sheet'].values[0]
            medTable = pd.DataFrame(self.rateTables[company][MED_RATE_BOOK_SHEET_NAME][1:], index=None, columns=self.rateTables[company][MED_RATE_BOOK_SHEET_NAME][0])
            # Check if the data is from Utah and select only the first three columns
            # Do not know why or how this is occuring. Reading in a None column.
            medTable = reorder_columns(medTable).dropna()
    except (KeyError, IndexError) as e:
        # traceback.print_exc()
        warnings.warn(f"{rate_type} Medpay base rates have failed. This is intended if Medpay is not in your state.", MEDPAYWarning)
        pass
    try:
        # Below is a Michigan only coverage -- Property Protection Insurance (PPI)
        PPI_RATE_BOOK_SHEET_NAME = mappers['ppi']["sheet"].values[0]
        ppiTable = pd.DataFrame(self.rateTables[company][PPI_RATE_BOOK_SHEET_NAME][1:], index=None, columns=self.rateTables[company][PPI_RATE_BOOK_SHEET_NAME][0])
    except (KeyError, IndexError) as e:
        # traceback.print_exc()
        if self.StateAbb == "MI":
            warnings.warn(f"{rate_type} Property Insurance base rates have failed.")
    # Special case for DC in which "Not Applicable" appears in two columns.
    public = ["School Buses", "Van Pools", "Other Buses", "Taxis"]
    if (self.StateAbb == "DC") and (rate_type in public):
        pipTable = pipTable[pipTable["PIPMedicalExpenseBenefits"] != "Not Applicable"]
    # If you think the below code is complicated, there was no better way to do it.
    # First it looks at 'groups' they are duplications of the base rate tables generally because of options. Ex: KY liab A,B,C.
    # Then it stores all those in tables_list
    # Next applies filters in the input file to a respective group.
    master_coverage_list = []
    master_table_list = []
    for coverage in coverages:
        tables_list = []
        tables_group_idx = []  # NEW: parallel list tracking which group produced each table
        # Create a table for every group in the input file
        groups = mappers[coverage][["group1", "group2", "group3"]]
        group_empty = pd.isnull(groups).all().all()
        if not group_empty:
            # Make the tables across each group with group-aware tracking
            for _, group_row in groups.iterrows():  # Iterate over mapping rows
                for col_name, group in group_row.items():  # Iterate over 'group1'/'group2'/'group3' in the row
                    if pd.isnull(group):
                        continue
                    table = None
                    if coverage == "csl" and liabTable is not None:
                        table = liabTable.copy()
                    elif coverage == "med" and medTable is not None:
                        table = medTable.copy()
                    elif coverage == "coll" and collTable is not None:
                        table = collTable.copy()
                    elif coverage == "otc" and otcTable is not None:
                        table = otcTable.copy()
                    elif coverage == "pip" and pipTable is not None:
                        table = pipTable.copy()
                    elif coverage == "ppi" and ppiTable is not None:
                        table = ppiTable.copy()
                    if table is None:
                        continue
                    # Apply the group selection: find the column containing this group's value, filter, drop that column,
                    # and rename the last column to the group label (unchanged behavior).
                    for column in table.columns:
                        if group in table[column].to_list():
                            table = table[table[column] == group]
                            table = table.drop(columns=[column])
                            table.rename(columns={table.columns[-1]: group}, inplace=True)
                            break  # stop after the first match for this group value
                    tables_list.append(table)
                    # Extract the group index from 'group1'/'group2'/'group3' → 1/2/3
                    gi = int(col_name.replace("group", ""))
                    tables_group_idx.append(gi)
        else:
            # If all groups are null, use the original table without filtering on group,
            # but mark group index as 0 to trigger fallback to global filters.
            if coverage == "csl" and liabTable is not None:
                tables_list.append(liabTable)
                tables_group_idx.append(0)
            elif coverage == "med" and medTable is not None:
                tables_list.append(medTable)
                tables_group_idx.append(0)
            elif coverage == "coll" and collTable is not None:
                tables_list.append(collTable)
                tables_group_idx.append(0)
            elif coverage == "otc" and otcTable is not None:
                tables_list.append(otcTable)
                tables_group_idx.append(0)
            elif coverage == "pip" and pipTable is not None:
                tables_list.append(pipTable)
                tables_group_idx.append(0)
            elif coverage == "ppi" and ppiTable is not None:
                tables_list.append(ppiTable)
                tables_group_idx.append(0)
        # ---- GROUP-TARGETED FILTERS ----
        # For each grouped table, apply its own filters: filter_&lt;group_index&gt;_1 .. filter_&lt;group_index&gt;_3.
        # If group_index == 0 (no groups present), fallback to the original global filters: filter1..filter3.
        for i, table in enumerate(tables_list):
            gi = tables_group_idx[i]
            if gi == 0:
                # Backward-compatible fallback: original indiscriminate filters
                filters = mappers[coverage][["filter1", "filter2", "filter3"]]
            else:
                # NEW: group-specific filters for group index gi
                filters = mappers[coverage][[f"filter_{gi}_1", f"filter_{gi}_2", f"filter_{gi}_3"]]
            filter_empty = pd.isnull(filters).all().all()
            if filter_empty:
                continue
            # Apply filters sequentially to this table
            for _, filter_row in filters.iterrows():  # iterate rows in the mapping selection
                for filt in filter_row:  # iterate filter_?_? values in that row
                    if pd.isnull(filt):
                        continue
                    for column in table.columns:  # find the column containing this filter value
                        if filt in table[column].values:
                            table = table[table[column] == filt]
                            table = table.drop(columns=[column])
                            break  # stop after first match for this filter value
            # Save the updated table back to the list
            tables_list[i] = table
        # As before: record coverage + its (now group-filtered) tables
        master_coverage_list.append(coverage)
        master_table_list.append(tables_list)
    # Pip, ppi, specified and comp names are auto set
    column_name_map = {
        "TTT" : {"csl" : "Liability (222.C.2.a.)",
                 "med" : "Medical Payments (222.C.4.a.(2)., 222.C.4.b.(1).)",
                 "coll" : "Collision (222.C.3.c.)",
                 "Specified Causes Of Loss" : "Specified Causes of Loss (222.C.3.c.)",
                 "Comprehensive" : "Comprehensive (222.C.3.c.)"},
        "PPT": {"csl": "Liability (232.B.1.a.)",
                "med": "Medical Payments (232.B.1.a.)",
                "coll": "Collision (222.C.3.c.)",
                "Comprehensive": "Comprehensive (232.B.4.a.)"},
        "School Buses": {"csl": "Liability (239.C.2.a.)",
                         "med": "Medical Payments (239.C.4.a.)",
                         "coll": "Collision (239.C.3.a.)",
                         "Specified Causes Of Loss": "Specified Causes of Loss (239.C.3.a.)",
                         "Comprehensive": "Comprehensive (239.C.3.a.)"},
        "Van Pools": {"csl": "Liability (239.C.2.a.)",
                      "med": "Medical Payments (239.C.4.a.)",
                      "coll": "Collision (239.C.3.a.)",
                      "Specified Causes Of Loss": "Specified Causes of Loss (239.C.3.a.)",
                      "Comprehensive": "Comprehensive (239.C.3.a.)"},
        "Other Buses": {"csl": "Liability (239.C.2.a.)",
                        "med": "Medical Payments (239.C.4.a.)",
                        "coll": "Collision (239.C.3.a.)",
                        "Specified Causes Of Loss": "Specified Causes of Loss (239.C.3.a.)",
                        "Comprehensive": "Comprehensive (239.C.3.a.)"},
        "Taxis" : {"csl": "Liability (239.C.2.a.)",
                   "med": "Medical Payments (239.C.4.a.)",
                   "coll": "Collision (239.C.3.a.)",
                   "Specified Causes Of Loss": "Specified Causes of Loss (239.C.3.a.)",
                   "Comprehensive": "Comprehensive (239.C.3.a.)"},
    }
    column_rename_dict = column_name_map[rate_type]
    for coverage, tables in zip(master_coverage_list, master_table_list):
        for table in tables:
            if coverage in ["csl", "med", "coll"] and table is not None:
                # Directly apply the column name for csl, med, and coll if BasePremium
                new_column_name = column_rename_dict[coverage]
                right_column_name = (table.columns[-1] == "BasePremium") or (table.columns[-1] == "Premium")
                last_col = table.columns[-1]
                table.columns = [new_column_name if ((col == last_col) and right_column_name) else col for col in table.columns]
            elif coverage in ["otc"] and table is not None:
                # Apply the column name only if the column exists in the table
                if rate_type == "PPT":
                    new_column_name = column_rename_dict["Comprehensive"]
                    table.columns = [new_column_name if col == table.columns[-1] else col for col in table.columns]
                else:
                    for coverage_sub in ["Specified Causes Of Loss", "Comprehensive"]:
                        if coverage_sub in table.columns:
                            new_column_name = column_rename_dict[coverage_sub]
                            table.columns = [new_column_name if col == table.columns[-1] else col for col in table.columns]
    output_table = None
    for tables in master_table_list:
        for table in tables:
            if output_table is None and table is not None:
                output_table = table
            elif table is not None:
                output_table['Territory'] = output_table['Territory'].astype(int).astype(str) # Removing decimals then making it a string.
                table['Territory'] = table['Territory'].astype(int).astype(str) # Removing decimals then making it a string.
                output_table = output_table.merge(table, on="Territory", how="inner")
    output_table = output_table.loc[~(output_table == "No Coverage").all(axis=1)]
    if self.StateAbb == "OR" and rate_type == "TTT":
        # Oregon has a special PIP factor that gets applied to TTT CSL for the PIP items.
        factors = pd.DataFrame(self.rateTables[company]['PIPOtherThanPrivatePassengerAndGarageFactor'][1:], index=None, columns=self.rateTables[company]['PIPOtherThanPrivatePassengerAndGarageFactor'][0])
        npobe_factors = factors.loc[factors["TruckPIPRatingBasis"] == "Not Principally Operated by Employees", "Factor"].iloc[0]
        pobe_factors = factors.loc[factors["TruckPIPRatingBasis"] == "Principally Operated by Employees", "Factor"].iloc[0]
        output_table["Principally Operated By Employees"] = output_table["Liability (222.C.2.a.)"] * pobe_factors
        output_table["Not Principally Operated By Employees"] = output_table["Liability (222.C.2.a.)"] * npobe_factors
        liability_col = "Liability (222.C.2.a.)"
        liability_index = output_table.columns.get_loc(liability_col)
        output_table.insert(
            liability_index + 1,
            "Principally Operated By Employees",
            output_table[liability_col] * pobe_factors
        )
        output_table.insert(
            liability_index + 2,
            "Not Principally Operated By Employees",
            output_table[liability_col] * npobe_factors
        )
    for column in output_table.columns:
        if output_table[column].dtype == 'float64' or output_table[column].dtype == 'int64':
            output_table[column] = output_table[column].apply(lambda x: f"{x:.2f}")
    # Replacing 0's with NAs. Mainly for taxi pip.
    output_table = output_table.map(lambda x: "NA" if isinstance(x, (int, float)) and (abs(x) &lt; 1e-6) else x)
    output_table = output_table.map(lambda x: "NA" if x == "0.00" else x)
    return output_table</t>
        </is>
      </c>
      <c r="N15" s="18" t="inlineStr">
        <is>
          <t># ── formatBaseRates ──
def formatBaseRates(self, ws, rule : str):
    # --- Small local helpers -------------------------------------------------
    insert_newline_before_first_open_parenthesis = lambda s: (
        s if s is None else (s if "(" not in str(s) else str(s).replace("(", "\n(", 1))
    )
    insert_newline_before_dollar = lambda s: (
        s if s is None else (s if "$" not in str(s) else str(s).replace("$", "\n$", 1))
    )
    def right_coord(coord: str) -&gt; str:
        """Return the cell coordinate immediately to the right of coord (supports AA, AB...)."""
        col_letters = "".join([c for c in coord if c.isalpha()])
        row_digits = "".join([c for c in coord if c.isdigit()])
        col_idx = openpyxl.utils.column_index_from_string(col_letters)
        next_col_letter = get_column_letter(col_idx + 1)
        return f"{next_col_letter}{row_digits}"
    def merge_with_right(start_coord: str, span: int = 1):
        """Merge start_coord with 'span' cells to its right."""
        col_letters = "".join([c for c in start_coord if c.isalpha()])
        row_digits = "".join([c for c in start_coord if c.isdigit()])
        start_col_idx = openpyxl.utils.column_index_from_string(col_letters)
        row_idx = int(row_digits)
        end_col_letter = get_column_letter(start_col_idx + span)
        ws.merge_cells(f"{start_coord}:{end_col_letter}{row_idx}")
    center_bottom_wrap = Alignment(horizontal='center', vertical='bottom', wrap_text=True)
    center_center_wrap = Alignment(horizontal='center', vertical='center', wrap_text=True)
    # --- Column widths -------------------------------------------------------
    for col_letter, px in {
        "A": 82, "B": 220, "C": 220, "D": 220, "E": 220,
        "F": 220, "G": 220, "H": 220, "I": 220, "J": 220, "K": 220
    }.items():
        ws.column_dimensions[col_letter].width = self.pixelsToInches(px)
    # --- Header line-breaks and moving lines (Row 3, Cols B..max) -----------
    start_idx = openpyxl.utils.column_index_from_string("B")
    for col_idx in range(start_idx, ws.max_column + 1):
        cell = ws.cell(row=3, column=col_idx)
        if cell.value is None:
            continue
        # Apply line-breaks
        cell.value = insert_newline_before_first_open_parenthesis(cell.value)
        cell.value = insert_newline_before_dollar(cell.value)
        cell.alignment = center_bottom_wrap
        # Move FIRST TWO lines to the cell above, if present
        lines = str(cell.value).split("\n")
        if len(lines) &gt; 1:
            above_cell = ws.cell(row=2, column=col_idx)
            num_to_move = min(2, len(lines))  # change to 1 if you want previous behavior
            moved = "\n".join(lines[:num_to_move])
            above_cell.value = (str(above_cell.value) + "\n" + moved) if above_cell.value else moved
            above_cell.alignment = center_bottom_wrap
            cell.value = "\n".join(lines[num_to_move:])
    CSL_RULE_LOOKUP = {
        "222" : "Liability (222.C.2.a.)",
        "232": "Liability (232.C.2.a.)",
        "239": "Liability (239.C.2.a.)",
    }
    # --- PIP header names and formatting ------------------------------------
    PIP_RULE_LOOKUP = {
        "222": "Personal Injury Protection (222.C.4.a.(2)., 222.C.4.b.(1).)",
        "232": "Personal Injury Protection (232.B.1.a)",
        "239": "Personal Injury Protection (239.C.2.a)"
    }
    PIP_HEADER_NAME = PIP_RULE_LOOKUP.get(rule)
    pip_cell = "C2"
    ws_title = ws["A1"].value
    # Determine if state is PIP state (keep existing I/O)
    if self.StateAbb in self.pip_states.values and PIP_HEADER_NAME:
        # Match original branching rules
        if "Medical" in str(ws["C2"].value):
            pip_cell = "D2"
        if self.StateAbb == "KY":
            pip_cell = "F2"
        if self.StateAbb == "KS" and rule == "232":
            pip_cell = "F2"
        if self.StateAbb == "OR" and rule == "232":
            pip_cell = "E2"
        if self.StateAbb == "MI" and rule == "222":
            pip_cell = "D2"
        if self.StateAbb == "MI" and any(keyword in ws_title for keyword in ["TRUCKS", "BUSES"]):
            pip_cell = "D2"
        ws[pip_cell] = PIP_HEADER_NAME
        ws[pip_cell].value = insert_newline_before_first_open_parenthesis(ws[pip_cell].value)
        # Decide if PIP is one column by checking the cell to the right
        NON_PIP_RIGHT_TOKENS = ("Liability", "Medical", "Specified", "Comprehensive", "Collision")
        right_cell_value = str(ws[right_coord(pip_cell)].value)
        pip_1_col = any(tok in right_cell_value for tok in NON_PIP_RIGHT_TOKENS)
        # Merge decisions
        if self.StateAbb == "KY" and any(keyword in ws_title for keyword in ["BUSES"]):
            merge_with_right(pip_cell, span=1)
        elif self.StateAbb == "KY" and any(keyword in ws_title for keyword in ["VAN", "TAXICABS", "PRIVATE","TRUCKS"]):
            merge_with_right(pip_cell, span=1)
        elif self.StateAbb == "MI" and any(keyword in ws_title for keyword in ["TRUCKS", "VAN"]):
            merge_with_right(pip_cell, span=2)
        elif self.StateAbb == "MI":
            merge_with_right(pip_cell, span=1)
        elif not pip_1_col:
            merge_with_right(pip_cell, span=1)
        ws[pip_cell].alignment = center_bottom_wrap
        ws.row_dimensions[3].height = 30
    # --- KS / OR special cases
    if self.StateAbb == "KS" and rule == "232":
        ws["B2"] = "Liability \n(232.B.1.a.)"
        ws["B3"] = "Subject to No Fault"
        ws["C3"] = "Not Subject to No Fault"
        ws.merge_cells('B2:C2')
        ws['D2'] = "Medical Payments \n(232.B.2.a.)"
        ws["D3"] = "Subject to No Fault"
        ws["E3"] = "Not Subject to No Fault"
        ws.merge_cells('D2:E2')
        for addr in ("B2", "C2", "D2", "E2"):
            ws[addr].alignment = center_center_wrap
    if self.StateAbb == "OR" and rule == "232":
        ws['C2'] = "Medical Payments \n(232.B.1.a.)"
        ws["C3"] = "Subject to No Fault"
        ws["D3"] = "Not Subject to No Fault"
        ws.merge_cells('C2:D2')
        for addr in ("C2", "D2"):
            ws[addr].alignment = center_center_wrap
    # KY Liability formatting header.
    if self.StateAbb in ["KY"]:
        ws['B2'].value = CSL_RULE_LOOKUP[rule]
        ws.merge_cells('B2:D2')
    # --- Number formatting for inner table values ---------------------------
    # Single pass over all cells from row 4 to max, columns A..max
    for row in range(4, ws.max_row + 1):
        for col in range(1, ws.max_column + 1):
            ws.cell(row=row, column=col).number_format = '#,##0.00'</t>
        </is>
      </c>
      <c r="O15" s="19" t="inlineStr">
        <is>
          <t>def _handle_rule_232ppt(ws, dest_filename):
    fit_single_page(ws)
    ws.print_title_rows = "1:3"</t>
        </is>
      </c>
    </row>
    <row r="16" ht="231" customHeight="1">
      <c r="A16" s="4" t="n">
        <v>15</v>
      </c>
      <c r="B16" s="2" t="inlineStr">
        <is>
          <t>232.B</t>
        </is>
      </c>
      <c r="C16" s="4" t="inlineStr">
        <is>
          <t>Base Rates</t>
        </is>
      </c>
      <c r="D16" s="3" t="inlineStr">
        <is>
          <t>Rule 232 B</t>
        </is>
      </c>
      <c r="E16" s="3" t="inlineStr">
        <is>
          <t>All states</t>
        </is>
      </c>
      <c r="F16" s="3" t="inlineStr">
        <is>
          <t>LiabilityFleetSizeFactors_Ext, CollisionFleetSizeFactor_Ext, ComprehensiveAndSpecifiedCausesOfLossFleetSizeFactor_Ext</t>
        </is>
      </c>
      <c r="G16" s="3" t="inlineStr">
        <is>
          <t>buildPPTLiabFleetFactors, buildPPTPhysDamFleetFactors</t>
        </is>
      </c>
      <c r="H16" s="4" t="inlineStr">
        <is>
          <t>generateWorksheet2tables</t>
        </is>
      </c>
      <c r="I16" s="3" t="inlineStr">
        <is>
          <t>format32B</t>
        </is>
      </c>
      <c r="J16" s="3" t="inlineStr">
        <is>
          <t>(default — fit single page)</t>
        </is>
      </c>
      <c r="K16" s="4" t="inlineStr">
        <is>
          <t>—</t>
        </is>
      </c>
      <c r="L16" s="12" t="inlineStr">
        <is>
          <t>def _page_rule_232b(self, RatePages):
    #Rule 232 B
    self.compareCompanies(["LiabilityFleetSizeFactors_Ext","CollisionFleetSizeFactor_Ext","ComprehensiveAndSpecifiedCausesOfLossFleetSizeFactor_Ext"])
    for CompanyTest in self.CompanyListDif:
        comp_name = self.extract_company_name(CompanyTest)
        self.title_company_name = CompanyTest
        if len(self.CompanyListDif) == 1:
            self.title_company_name = ""  # Every Company, no point in putting in sheet name.
        RatePages.generateWorksheet2tables('Rule 232 B '+ self.title_company_name, 'RULE 232. PREMIUM DEVELOPMENT - PRIVATE PASSENGER TYPES ' + self.title_company_name, '232.B.1.b. Liability Fleet Size Factors', self.buildPPTLiabFleetFactors(comp_name), '232.B.4.d. Physical Damage Fleet Size Factors', self.buildPPTPhysDamFleetFactors(comp_name), False, True)
        self.overideFooter(RatePages.getWB()['Rule 232 B ' + self.title_company_name], CompanyTest)
    _wb = RatePages.getWB()
    for _sn in _wb.sheetnames:
        if _sn.startswith('Rule 232 B'):
            self.format32B(_wb[_sn])</t>
        </is>
      </c>
      <c r="M16" s="13" t="inlineStr">
        <is>
          <t># ── buildPPTLiabFleetFactors ──
def buildPPTLiabFleetFactors(self, company):
    PPTLiabFleetFactors = pd.DataFrame(self.rateTables[company]['LiabilityFleetSizeFactors_Ext'][1:], index=None, columns=self.rateTables[company]['LiabilityFleetSizeFactors_Ext'][0]).query(f'VehicleType == "Private Passenger"')
    #PPTLiabFleetFactors = self.buildDataFrame("LiabilityFleetSizeFactors_Ext").query(f'VehicleType == "Private Passenger"')
    PPTLiabFleetFactors = PPTLiabFleetFactors.drop(columns='VehicleType').rename(columns={'NumberOfPoweredVehicles' : 'Number of Powered Vehicles', 'Factor' : 'Liability'})
    PPTLiabFleetFactors['Number of Powered Vehicles'] = self.self_propelled_vehicles
    return PPTLiabFleetFactors
============================================================
# ── buildPPTPhysDamFleetFactors ──
def buildPPTPhysDamFleetFactors(self, company):
    PPTCollFleetFactors = pd.DataFrame(self.rateTables[company]['CollisionFleetSizeFactor_Ext'][1:], index=None, columns=self.rateTables[company]['CollisionFleetSizeFactor_Ext'][0]).query(f'VehicleType == "Private Passenger Types"').drop(columns='VehicleType').rename(columns={'Factor' : 'Collision'})
    #PPTCollFleetFactors = self.buildDataFrame("CollisionFleetSizeFactor_Ext").query(f'VehicleType == "Private Passenger Types"').drop(columns='VehicleType').rename(columns={'Factor' : 'Collision'})
    PPTSCoLFleetFactors = pd.DataFrame(self.rateTables[company]['ComprehensiveAndSpecifiedCausesOfLossFleetSizeFactor_Ext'][1:], index=None, columns=self.rateTables[company]['ComprehensiveAndSpecifiedCausesOfLossFleetSizeFactor_Ext'][0]).query(f'VehicleType == "Private Passenger Types"').drop(columns='VehicleType').rename(columns={'Factor' : 'Comprehensive'})
    #PPTSCoLFleetFactors = self.buildDataFrame("ComprehensiveAndSpecifiedCausesOfLossFleetSizeFactor_Ext").query(f'VehicleType == "Private Passenger Types"').drop(columns='VehicleType').rename(columns={'Factor' : 'Comprehensive'})
    PPTPhysDamFleetFactors = pd.merge(PPTCollFleetFactors, PPTSCoLFleetFactors, on = 'NumberOfPoweredVehicles', how = 'inner').rename(columns={'NumberOfPoweredVehicles' : 'Number of Powered Vehicles'}).filter(items=['Number of Powered Vehicles', 'Collision', 'Comprehensive'])
    PPTPhysDamFleetFactors['Number of Powered Vehicles'] = self.self_propelled_vehicles
    return PPTPhysDamFleetFactors</t>
        </is>
      </c>
      <c r="N16" s="14" t="inlineStr">
        <is>
          <t># ── format32B ──
def format32B(self, ws):
    ws.column_dimensions['A'].width = self.pixelsToInches(150)
    ws.column_dimensions['C'].width = self.pixelsToInches(110)
    for col in range(1, ws.max_column + 1):
        char = get_column_letter(col) # Letter representing the current column
        if col == 1: # Applying unique column width and no decimal formatting to column A
            for row in range(5, ws.max_row + 1):
                cell = ws[char + str(row)]
                cell.alignment = Alignment(horizontal='center', vertical='center', wrap_text=True)
                cell.number_format = '#0'
    # Insert a horizontal page break at row 25
    ws.row_breaks.append(Break(id=25))
    ws['A26'].alignment = Alignment(wrap_text=False)</t>
        </is>
      </c>
      <c r="O16" s="15" t="inlineStr">
        <is>
          <t># Default: fit_single_page(ws)  — no custom handler registered</t>
        </is>
      </c>
    </row>
    <row r="17" ht="198" customHeight="1">
      <c r="A17" s="7" t="n">
        <v>16</v>
      </c>
      <c r="B17" s="5" t="inlineStr">
        <is>
          <t>233</t>
        </is>
      </c>
      <c r="C17" s="7" t="inlineStr">
        <is>
          <t>Discounts</t>
        </is>
      </c>
      <c r="D17" s="6" t="inlineStr">
        <is>
          <t>Rule 233</t>
        </is>
      </c>
      <c r="E17" s="6" t="inlineStr">
        <is>
          <t>All states</t>
        </is>
      </c>
      <c r="F17" s="6" t="inlineStr">
        <is>
          <t>PrivatePassengerFarmFactor2</t>
        </is>
      </c>
      <c r="G17" s="6" t="inlineStr">
        <is>
          <t>buildPPTFarmTypes</t>
        </is>
      </c>
      <c r="H17" s="7" t="inlineStr">
        <is>
          <t>generateWorksheet</t>
        </is>
      </c>
      <c r="I17" s="6" t="inlineStr">
        <is>
          <t>format33</t>
        </is>
      </c>
      <c r="J17" s="6" t="inlineStr">
        <is>
          <t>(default — fit single page)</t>
        </is>
      </c>
      <c r="K17" s="7" t="inlineStr">
        <is>
          <t>—</t>
        </is>
      </c>
      <c r="L17" s="16" t="inlineStr">
        <is>
          <t>def _page_rule_233(self, RatePages):
    #Rule 233
    self.compareCompanies("PrivatePassengerFarmFactor2")
    for CompanyTest in self.CompanyListDif:
        comp_name = self.extract_company_name(CompanyTest)
        self.title_company_name = CompanyTest
        if len(self.CompanyListDif) == 1:
            self.title_company_name = ""  # Every Company, no point in putting in sheet name.
        RatePages.generateWorksheet('Rule 233 '+ self.title_company_name, 'RULE 233. PRIVATE PASSENGER TYPES CLASSIFICATIONS - FARM ' + self.title_company_name, '233.B.2. Farm Use - Fleet Vehicle Factors (class code 7399)', self.buildPPTFarmTypes(comp_name), False, True)
        self.overideFooter(RatePages.getWB()['Rule 233 ' + self.title_company_name], CompanyTest)
    _wb = RatePages.getWB()
    for _sn in _wb.sheetnames:
        if _sn.startswith('Rule 233'):
            self.format33(_wb[_sn])</t>
        </is>
      </c>
      <c r="M17" s="17" t="inlineStr">
        <is>
          <t># ── buildPPTFarmTypes ──
def buildPPTFarmTypes(self, company):
    PPTFarmTypes = pd.DataFrame(self.rateTables[company]['PrivatePassengerFarmFactor2'][1:], index=None, columns=self.rateTables[company]['PrivatePassengerFarmFactor2'][0]).rename(columns={'TypeCoverage' : 'Coverage'})
    #PPTFarmTypes = self.buildDataFrame("PrivatePassengerFarmFactor2").rename(columns={'TypeCoverage' : 'Coverage'})
    med_name = "Med"
    if self.StateAbb in self.pip_states.values:
        med_name = "Med/No-Fault"
    if self.StateAbb in self.no_med_states.values:
        med_name = "No-Fault"
    PPTFarmTypes['Coverage'].replace('MedicalPayments', med_name, inplace=True)
    PPTFarmTypes['Coverage'].replace('PhysDamOTCACV', 'Comprehensive', inplace=True)
    PPTFarmTypes['Coverage'].replace('PhysDamCollSA', 'Collision', inplace=True)
    PPTFarmTypes['Coverage'].replace('UM/UIM', 'Uninsured Motorists', inplace=True)
    PPTFarmTypes = PPTFarmTypes.query(f'Coverage == "Liability" or Coverage == "Med/No-Fault" or Coverage == "Med" or Coverage == "Uninsured Motorists" or Coverage == "Comprehensive" or Coverage == "Collision"')
    return PPTFarmTypes</t>
        </is>
      </c>
      <c r="N17" s="18" t="inlineStr">
        <is>
          <t># ── format33 ──
def format33(self, ws):
    ws.column_dimensions['A'].width = self.pixelsToInches(125)</t>
        </is>
      </c>
      <c r="O17" s="19" t="inlineStr">
        <is>
          <t># Default: fit_single_page(ws)  — no custom handler registered</t>
        </is>
      </c>
    </row>
    <row r="18" ht="409" customHeight="1">
      <c r="A18" s="4" t="n">
        <v>17</v>
      </c>
      <c r="B18" s="2" t="inlineStr">
        <is>
          <t>239 School Bus BR</t>
        </is>
      </c>
      <c r="C18" s="4" t="inlineStr">
        <is>
          <t>Base Rates</t>
        </is>
      </c>
      <c r="D18" s="3" t="inlineStr">
        <is>
          <t>Rule 239 School</t>
        </is>
      </c>
      <c r="E18" s="3" t="inlineStr">
        <is>
          <t>All states</t>
        </is>
      </c>
      <c r="F18" s="3" t="inlineStr">
        <is>
          <t>—</t>
        </is>
      </c>
      <c r="G18" s="3" t="inlineStr">
        <is>
          <t>buildBaseRates</t>
        </is>
      </c>
      <c r="H18" s="4" t="inlineStr">
        <is>
          <t>generateWorksheet</t>
        </is>
      </c>
      <c r="I18" s="3" t="inlineStr">
        <is>
          <t>formatBaseRates</t>
        </is>
      </c>
      <c r="J18" s="3" t="inlineStr">
        <is>
          <t>_handle_rule_239_general</t>
        </is>
      </c>
      <c r="K18" s="4" t="inlineStr">
        <is>
          <t>—</t>
        </is>
      </c>
      <c r="L18" s="12" t="inlineStr">
        <is>
          <t>def _page_rule_239_school_bus_br(self, RatePages, state_sheet_exceptions):
    #Rule 239 School Bus Premium
    sheet_to_compare = self._sheet_fetch("239 School Buses", state_sheet_exceptions)
    self.compareCompanies(sheet_to_compare)
    for CompanyTest in self.CompanyListDif:
        comp_name = self.extract_company_name(CompanyTest)
        self.title_company_name = CompanyTest
        if len(self.CompanyListDif) == 1:
            self.title_company_name = ""  # Every Company, no point in putting in sheet name.
        RatePages.generateWorksheet('Rule 239 SB BR '+ self.title_company_name, 'RULE 239. SCHOOL AND CHURCH BUSES BASE RATES ' + self.title_company_name, ' ', self.buildBaseRates(comp_name, "School Buses"), False, True )
        self.overideFooter(RatePages.getWB()['Rule 239 SB BR ' + self.title_company_name], CompanyTest)
    _wb = RatePages.getWB()
    for _sn in _wb.sheetnames:
        if _sn.startswith('Rule 239 SB'):
            self.formatBaseRates(_wb[_sn], "239")</t>
        </is>
      </c>
      <c r="M18" s="13" t="inlineStr">
        <is>
          <t># ── buildBaseRates ──
def buildBaseRates(self, company, rate_type : str):
    """
    General base rate build code for rules: 222, 232, and 239.
    Description:
    The buildBaseRates method generates base rate tables for various types of vehicles and coverages.
    It processes rate tables from an Excel file and applies filters and mappings based on the state and coverage type.
    Parameters:
    - company (str): The name of the company for which the rate tables are being processed.
    - type (str): The type of vehicle for which the base rates are being built. Possible values include:
      - "TTT": Tractor-Trailer Trucks
      - "PPT": Private Passenger Types
      - "School Buses"
      - "Van Pools"
      - "Other Buses"
      - "Taxis"
    Returns:
    - output_table (pd.DataFrame): A DataFrame containing the base rates for the specified vehicle type and coverages.
    Method Overview:
    1. Mapping Sheet Names: The method uses a dictionary to map the type parameter to corresponding sheet names in the Excel file.
    2. Coverage Types: It defines a list of coverage types to be processed: ["csl", "med", "pip", "coll", "otc"].
                a. Specified Causes Of Loss and Comprehensive are defined as groups within the OTC sheet.
    3. State Mapping: The method reads the state-specific mappings from the Excel file and applies them to filter the rate tables.
    4. Loading Rate Tables: It loads the relevant rate tables for each coverage type from the Excel file.
    5. Filtering and Grouping: The method applies filters and groups the rate tables based on the state-specific mappings.
        a. Groups are different categories within the same column of a sheet that you want seperate tables for.
        b. Filters define the level of data we want to see. Like grabbing a specific Med Pay Limit, Fault/No Fault, etc.
    6. Renaming Columns: It renames the columns of the rate tables based on predefined mappings.
    7. Merging Tables: Finally, it merges the filtered and renamed rate tables into a single output table.
    :param company: The name of the company for which the rate tables are being processed.
    :param type: The type of vehicle for which the base rates are being built.
    :return: A DataFrame containing the base rates for the specified vehicle type and coverages.
    """
    type_sheet = {
        "TTT" : "222 TTT",
        "PPT" : "232 PPT",
        "School Buses" : "239 School Buses",
        "Van Pools" : "239 Van Pools",
        "Other Buses" : "239 Other Buses",
        "Taxis" : "239 Taxis"
    }
    coverages = ["csl", "med", "pip", "ppi","coll", "otc"]
    sheet_name = type_sheet[rate_type]
    state_mapper = pd.read_excel(BA_INPUT_FILE, sheet_name=sheet_name)
    mappers = {}
    for coverage in coverages:
        filtered_map = state_mapper[(state_mapper["state"] == self.StateAbb) &amp; (state_mapper["coverage"] == coverage)]
        default_map = state_mapper[(state_mapper["state"] == "Default") &amp; (state_mapper["coverage"] == coverage)]
        if not filtered_map.empty:
            mappers[coverage] = filtered_map
        else:
            mappers[coverage] = default_map
    # Auto-populate rate book sheet names based on the input file
    liabTable = None
    otcTable = None
    collTable = None
    pipTable = None
    medTable = None
    ppiTable = None
    # loads the sheets which may not exist. Then makes sure the territory column is first in order.
    def reorder_columns(df):
        first_col = ['Territory']
        last_cols = [col for col in df.columns if ('premium' in col.lower())]
        middle_cols = [col for col in df.columns if (col not in first_col + last_cols)]
        return df.reindex(columns=first_col + middle_cols + last_cols)
    try:
        LIAB_RATE_BOOK_SHEET_NAME = mappers['csl']["sheet"].values[0]
        liabTable = pd.DataFrame(self.rateTables[company][LIAB_RATE_BOOK_SHEET_NAME][1:], index=None, columns=self.rateTables[company][LIAB_RATE_BOOK_SHEET_NAME][0])
        liabTable = reorder_columns(liabTable).dropna()
    except (KeyError, IndexError) as e:
        # traceback.print_exc()
        message = f"{rate_type} Liability base rates have failed."
        warnings.warn(message, CSLWarning)
        pass
    try:
        OTC_RATE_BOOK_SHEET_NAME = mappers["otc"]['sheet'].values[0]
        otcTable = pd.DataFrame(self.rateTables[company][OTC_RATE_BOOK_SHEET_NAME][1:], index=None, columns=self.rateTables[company][OTC_RATE_BOOK_SHEET_NAME][0])
        otcTable = reorder_columns(otcTable).dropna()
    except (KeyError, IndexError) as e:
        # traceback.print_exc()
        warnings.warn(f"{rate_type} OTC base rates have failed.", OTCWarning)
        pass
    try:
        COLL_RATE_BOOK_SHEET_NAME = mappers["coll"]['sheet'].values[0]
        collTable = pd.DataFrame(self.rateTables[company][COLL_RATE_BOOK_SHEET_NAME][1:], index=None, columns=self.rateTables[company][COLL_RATE_BOOK_SHEET_NAME][0])
        collTable = reorder_columns(collTable).dropna()
    except (KeyError, IndexError) as e:
        # traceback.print_exc()
        warnings.warn(f"{rate_type} Collision base rates have failed.", COLLWarning)
        pass
    try:
        PIP_RATE_BOOK_SHEET_NAME = mappers["pip"]['sheet'].values[0]
        pipTable = pd.DataFrame(self.rateTables[company][PIP_RATE_BOOK_SHEET_NAME][1:], index=None, columns=self.rateTables[company][PIP_RATE_BOOK_SHEET_NAME][0])
        pipTable = reorder_columns(pipTable).dropna()
    except (KeyError, IndexError) as e:
        # traceback.print_exc()
        if self.StateAbb != "OR": # OR will always have this error when it shouldn't Special Case later in method.
            warnings.warn(f"{rate_type} PIP base rates have failed. This is intended if PIP is not in your state.", PIPWarning)
        pass
    try:
        if self.StateAbb in self.no_med_states["states"].values:
            # Michigan has the sheet but not any values.
            pass
        else:
            MED_RATE_BOOK_SHEET_NAME = mappers['med']['sheet'].values[0]
            medTable = pd.DataFrame(self.rateTables[company][MED_RATE_BOOK_SHEET_NAME][1:], index=None, columns=self.rateTables[company][MED_RATE_BOOK_SHEET_NAME][0])
            # Check if the data is from Utah and select only the first three columns
            # Do not know why or how this is occuring. Reading in a None column.
            medTable = reorder_columns(medTable).dropna()
    except (KeyError, IndexError) as e:
        # traceback.print_exc()
        warnings.warn(f"{rate_type} Medpay base rates have failed. This is intended if Medpay is not in your state.", MEDPAYWarning)
        pass
    try:
        # Below is a Michigan only coverage -- Property Protection Insurance (PPI)
        PPI_RATE_BOOK_SHEET_NAME = mappers['ppi']["sheet"].values[0]
        ppiTable = pd.DataFrame(self.rateTables[company][PPI_RATE_BOOK_SHEET_NAME][1:], index=None, columns=self.rateTables[company][PPI_RATE_BOOK_SHEET_NAME][0])
    except (KeyError, IndexError) as e:
        # traceback.print_exc()
        if self.StateAbb == "MI":
            warnings.warn(f"{rate_type} Property Insurance base rates have failed.")
    # Special case for DC in which "Not Applicable" appears in two columns.
    public = ["School Buses", "Van Pools", "Other Buses", "Taxis"]
    if (self.StateAbb == "DC") and (rate_type in public):
        pipTable = pipTable[pipTable["PIPMedicalExpenseBenefits"] != "Not Applicable"]
    # If you think the below code is complicated, there was no better way to do it.
    # First it looks at 'groups' they are duplications of the base rate tables generally because of options. Ex: KY liab A,B,C.
    # Then it stores all those in tables_list
    # Next applies filters in the input file to a respective group.
    master_coverage_list = []
    master_table_list = []
    for coverage in coverages:
        tables_list = []
        tables_group_idx = []  # NEW: parallel list tracking which group produced each table
        # Create a table for every group in the input file
        groups = mappers[coverage][["group1", "group2", "group3"]]
        group_empty = pd.isnull(groups).all().all()
        if not group_empty:
            # Make the tables across each group with group-aware tracking
            for _, group_row in groups.iterrows():  # Iterate over mapping rows
                for col_name, group in group_row.items():  # Iterate over 'group1'/'group2'/'group3' in the row
                    if pd.isnull(group):
                        continue
                    table = None
                    if coverage == "csl" and liabTable is not None:
                        table = liabTable.copy()
                    elif coverage == "med" and medTable is not None:
                        table = medTable.copy()
                    elif coverage == "coll" and collTable is not None:
                        table = collTable.copy()
                    elif coverage == "otc" and otcTable is not None:
                        table = otcTable.copy()
                    elif coverage == "pip" and pipTable is not None:
                        table = pipTable.copy()
                    elif coverage == "ppi" and ppiTable is not None:
                        table = ppiTable.copy()
                    if table is None:
                        continue
                    # Apply the group selection: find the column containing this group's value, filter, drop that column,
                    # and rename the last column to the group label (unchanged behavior).
                    for column in table.columns:
                        if group in table[column].to_list():
                            table = table[table[column] == group]
                            table = table.drop(columns=[column])
                            table.rename(columns={table.columns[-1]: group}, inplace=True)
                            break  # stop after the first match for this group value
                    tables_list.append(table)
                    # Extract the group index from 'group1'/'group2'/'group3' → 1/2/3
                    gi = int(col_name.replace("group", ""))
                    tables_group_idx.append(gi)
        else:
            # If all groups are null, use the original table without filtering on group,
            # but mark group index as 0 to trigger fallback to global filters.
            if coverage == "csl" and liabTable is not None:
                tables_list.append(liabTable)
                tables_group_idx.append(0)
            elif coverage == "med" and medTable is not None:
                tables_list.append(medTable)
                tables_group_idx.append(0)
            elif coverage == "coll" and collTable is not None:
                tables_list.append(collTable)
                tables_group_idx.append(0)
            elif coverage == "otc" and otcTable is not None:
                tables_list.append(otcTable)
                tables_group_idx.append(0)
            elif coverage == "pip" and pipTable is not None:
                tables_list.append(pipTable)
                tables_group_idx.append(0)
            elif coverage == "ppi" and ppiTable is not None:
                tables_list.append(ppiTable)
                tables_group_idx.append(0)
        # ---- GROUP-TARGETED FILTERS ----
        # For each grouped table, apply its own filters: filter_&lt;group_index&gt;_1 .. filter_&lt;group_index&gt;_3.
        # If group_index == 0 (no groups present), fallback to the original global filters: filter1..filter3.
        for i, table in enumerate(tables_list):
            gi = tables_group_idx[i]
            if gi == 0:
                # Backward-compatible fallback: original indiscriminate filters
                filters = mappers[coverage][["filter1", "filter2", "filter3"]]
            else:
                # NEW: group-specific filters for group index gi
                filters = mappers[coverage][[f"filter_{gi}_1", f"filter_{gi}_2", f"filter_{gi}_3"]]
            filter_empty = pd.isnull(filters).all().all()
            if filter_empty:
                continue
            # Apply filters sequentially to this table
            for _, filter_row in filters.iterrows():  # iterate rows in the mapping selection
                for filt in filter_row:  # iterate filter_?_? values in that row
                    if pd.isnull(filt):
                        continue
                    for column in table.columns:  # find the column containing this filter value
                        if filt in table[column].values:
                            table = table[table[column] == filt]
                            table = table.drop(columns=[column])
                            break  # stop after first match for this filter value
            # Save the updated table back to the list
            tables_list[i] = table
        # As before: record coverage + its (now group-filtered) tables
        master_coverage_list.append(coverage)
        master_table_list.append(tables_list)
    # Pip, ppi, specified and comp names are auto set
    column_name_map = {
        "TTT" : {"csl" : "Liability (222.C.2.a.)",
                 "med" : "Medical Payments (222.C.4.a.(2)., 222.C.4.b.(1).)",
                 "coll" : "Collision (222.C.3.c.)",
                 "Specified Causes Of Loss" : "Specified Causes of Loss (222.C.3.c.)",
                 "Comprehensive" : "Comprehensive (222.C.3.c.)"},
        "PPT": {"csl": "Liability (232.B.1.a.)",
                "med": "Medical Payments (232.B.1.a.)",
                "coll": "Collision (222.C.3.c.)",
                "Comprehensive": "Comprehensive (232.B.4.a.)"},
        "School Buses": {"csl": "Liability (239.C.2.a.)",
                         "med": "Medical Payments (239.C.4.a.)",
                         "coll": "Collision (239.C.3.a.)",
                         "Specified Causes Of Loss": "Specified Causes of Loss (239.C.3.a.)",
                         "Comprehensive": "Comprehensive (239.C.3.a.)"},
        "Van Pools": {"csl": "Liability (239.C.2.a.)",
                      "med": "Medical Payments (239.C.4.a.)",
                      "coll": "Collision (239.C.3.a.)",
                      "Specified Causes Of Loss": "Specified Causes of Loss (239.C.3.a.)",
                      "Comprehensive": "Comprehensive (239.C.3.a.)"},
        "Other Buses": {"csl": "Liability (239.C.2.a.)",
                        "med": "Medical Payments (239.C.4.a.)",
                        "coll": "Collision (239.C.3.a.)",
                        "Specified Causes Of Loss": "Specified Causes of Loss (239.C.3.a.)",
                        "Comprehensive": "Comprehensive (239.C.3.a.)"},
        "Taxis" : {"csl": "Liability (239.C.2.a.)",
                   "med": "Medical Payments (239.C.4.a.)",
                   "coll": "Collision (239.C.3.a.)",
                   "Specified Causes Of Loss": "Specified Causes of Loss (239.C.3.a.)",
                   "Comprehensive": "Comprehensive (239.C.3.a.)"},
    }
    column_rename_dict = column_name_map[rate_type]
    for coverage, tables in zip(master_coverage_list, master_table_list):
        for table in tables:
            if coverage in ["csl", "med", "coll"] and table is not None:
                # Directly apply the column name for csl, med, and coll if BasePremium
                new_column_name = column_rename_dict[coverage]
                right_column_name = (table.columns[-1] == "BasePremium") or (table.columns[-1] == "Premium")
                last_col = table.columns[-1]
                table.columns = [new_column_name if ((col == last_col) and right_column_name) else col for col in table.columns]
            elif coverage in ["otc"] and table is not None:
                # Apply the column name only if the column exists in the table
                if rate_type == "PPT":
                    new_column_name = column_rename_dict["Comprehensive"]
                    table.columns = [new_column_name if col == table.columns[-1] else col for col in table.columns]
                else:
                    for coverage_sub in ["Specified Causes Of Loss", "Comprehensive"]:
                        if coverage_sub in table.columns:
                            new_column_name = column_rename_dict[coverage_sub]
                            table.columns = [new_column_name if col == table.columns[-1] else col for col in table.columns]
    output_table = None
    for tables in master_table_list:
        for table in tables:
            if output_table is None and table is not None:
                output_table = table
            elif table is not None:
                output_table['Territory'] = output_table['Territory'].astype(int).astype(str) # Removing decimals then making it a string.
                table['Territory'] = table['Territory'].astype(int).astype(str) # Removing decimals then making it a string.
                output_table = output_table.merge(table, on="Territory", how="inner")
    output_table = output_table.loc[~(output_table == "No Coverage").all(axis=1)]
    if self.StateAbb == "OR" and rate_type == "TTT":
        # Oregon has a special PIP factor that gets applied to TTT CSL for the PIP items.
        factors = pd.DataFrame(self.rateTables[company]['PIPOtherThanPrivatePassengerAndGarageFactor'][1:], index=None, columns=self.rateTables[company]['PIPOtherThanPrivatePassengerAndGarageFactor'][0])
        npobe_factors = factors.loc[factors["TruckPIPRatingBasis"] == "Not Principally Operated by Employees", "Factor"].iloc[0]
        pobe_factors = factors.loc[factors["TruckPIPRatingBasis"] == "Principally Operated by Employees", "Factor"].iloc[0]
        output_table["Principally Operated By Employees"] = output_table["Liability (222.C.2.a.)"] * pobe_factors
        output_table["Not Principally Operated By Employees"] = output_table["Liability (222.C.2.a.)"] * npobe_factors
        liability_col = "Liability (222.C.2.a.)"
        liability_index = output_table.columns.get_loc(liability_col)
        output_table.insert(
            liability_index + 1,
            "Principally Operated By Employees",
            output_table[liability_col] * pobe_factors
        )
        output_table.insert(
            liability_index + 2,
            "Not Principally Operated By Employees",
            output_table[liability_col] * npobe_factors
        )
    for column in output_table.columns:
        if output_table[column].dtype == 'float64' or output_table[column].dtype == 'int64':
            output_table[column] = output_table[column].apply(lambda x: f"{x:.2f}")
    # Replacing 0's with NAs. Mainly for taxi pip.
    output_table = output_table.map(lambda x: "NA" if isinstance(x, (int, float)) and (abs(x) &lt; 1e-6) else x)
    output_table = output_table.map(lambda x: "NA" if x == "0.00" else x)
    return output_table</t>
        </is>
      </c>
      <c r="N18" s="14" t="inlineStr">
        <is>
          <t># ── formatBaseRates ──
def formatBaseRates(self, ws, rule : str):
    # --- Small local helpers -------------------------------------------------
    insert_newline_before_first_open_parenthesis = lambda s: (
        s if s is None else (s if "(" not in str(s) else str(s).replace("(", "\n(", 1))
    )
    insert_newline_before_dollar = lambda s: (
        s if s is None else (s if "$" not in str(s) else str(s).replace("$", "\n$", 1))
    )
    def right_coord(coord: str) -&gt; str:
        """Return the cell coordinate immediately to the right of coord (supports AA, AB...)."""
        col_letters = "".join([c for c in coord if c.isalpha()])
        row_digits = "".join([c for c in coord if c.isdigit()])
        col_idx = openpyxl.utils.column_index_from_string(col_letters)
        next_col_letter = get_column_letter(col_idx + 1)
        return f"{next_col_letter}{row_digits}"
    def merge_with_right(start_coord: str, span: int = 1):
        """Merge start_coord with 'span' cells to its right."""
        col_letters = "".join([c for c in start_coord if c.isalpha()])
        row_digits = "".join([c for c in start_coord if c.isdigit()])
        start_col_idx = openpyxl.utils.column_index_from_string(col_letters)
        row_idx = int(row_digits)
        end_col_letter = get_column_letter(start_col_idx + span)
        ws.merge_cells(f"{start_coord}:{end_col_letter}{row_idx}")
    center_bottom_wrap = Alignment(horizontal='center', vertical='bottom', wrap_text=True)
    center_center_wrap = Alignment(horizontal='center', vertical='center', wrap_text=True)
    # --- Column widths -------------------------------------------------------
    for col_letter, px in {
        "A": 82, "B": 220, "C": 220, "D": 220, "E": 220,
        "F": 220, "G": 220, "H": 220, "I": 220, "J": 220, "K": 220
    }.items():
        ws.column_dimensions[col_letter].width = self.pixelsToInches(px)
    # --- Header line-breaks and moving lines (Row 3, Cols B..max) -----------
    start_idx = openpyxl.utils.column_index_from_string("B")
    for col_idx in range(start_idx, ws.max_column + 1):
        cell = ws.cell(row=3, column=col_idx)
        if cell.value is None:
            continue
        # Apply line-breaks
        cell.value = insert_newline_before_first_open_parenthesis(cell.value)
        cell.value = insert_newline_before_dollar(cell.value)
        cell.alignment = center_bottom_wrap
        # Move FIRST TWO lines to the cell above, if present
        lines = str(cell.value).split("\n")
        if len(lines) &gt; 1:
            above_cell = ws.cell(row=2, column=col_idx)
            num_to_move = min(2, len(lines))  # change to 1 if you want previous behavior
            moved = "\n".join(lines[:num_to_move])
            above_cell.value = (str(above_cell.value) + "\n" + moved) if above_cell.value else moved
            above_cell.alignment = center_bottom_wrap
            cell.value = "\n".join(lines[num_to_move:])
    CSL_RULE_LOOKUP = {
        "222" : "Liability (222.C.2.a.)",
        "232": "Liability (232.C.2.a.)",
        "239": "Liability (239.C.2.a.)",
    }
    # --- PIP header names and formatting ------------------------------------
    PIP_RULE_LOOKUP = {
        "222": "Personal Injury Protection (222.C.4.a.(2)., 222.C.4.b.(1).)",
        "232": "Personal Injury Protection (232.B.1.a)",
        "239": "Personal Injury Protection (239.C.2.a)"
    }
    PIP_HEADER_NAME = PIP_RULE_LOOKUP.get(rule)
    pip_cell = "C2"
    ws_title = ws["A1"].value
    # Determine if state is PIP state (keep existing I/O)
    if self.StateAbb in self.pip_states.values and PIP_HEADER_NAME:
        # Match original branching rules
        if "Medical" in str(ws["C2"].value):
            pip_cell = "D2"
        if self.StateAbb == "KY":
            pip_cell = "F2"
        if self.StateAbb == "KS" and rule == "232":
            pip_cell = "F2"
        if self.StateAbb == "OR" and rule == "232":
            pip_cell = "E2"
        if self.StateAbb == "MI" and rule == "222":
            pip_cell = "D2"
        if self.StateAbb == "MI" and any(keyword in ws_title for keyword in ["TRUCKS", "BUSES"]):
            pip_cell = "D2"
        ws[pip_cell] = PIP_HEADER_NAME
        ws[pip_cell].value = insert_newline_before_first_open_parenthesis(ws[pip_cell].value)
        # Decide if PIP is one column by checking the cell to the right
        NON_PIP_RIGHT_TOKENS = ("Liability", "Medical", "Specified", "Comprehensive", "Collision")
        right_cell_value = str(ws[right_coord(pip_cell)].value)
        pip_1_col = any(tok in right_cell_value for tok in NON_PIP_RIGHT_TOKENS)
        # Merge decisions
        if self.StateAbb == "KY" and any(keyword in ws_title for keyword in ["BUSES"]):
            merge_with_right(pip_cell, span=1)
        elif self.StateAbb == "KY" and any(keyword in ws_title for keyword in ["VAN", "TAXICABS", "PRIVATE","TRUCKS"]):
            merge_with_right(pip_cell, span=1)
        elif self.StateAbb == "MI" and any(keyword in ws_title for keyword in ["TRUCKS", "VAN"]):
            merge_with_right(pip_cell, span=2)
        elif self.StateAbb == "MI":
            merge_with_right(pip_cell, span=1)
        elif not pip_1_col:
            merge_with_right(pip_cell, span=1)
        ws[pip_cell].alignment = center_bottom_wrap
        ws.row_dimensions[3].height = 30
    # --- KS / OR special cases
    if self.StateAbb == "KS" and rule == "232":
        ws["B2"] = "Liability \n(232.B.1.a.)"
        ws["B3"] = "Subject to No Fault"
        ws["C3"] = "Not Subject to No Fault"
        ws.merge_cells('B2:C2')
        ws['D2'] = "Medical Payments \n(232.B.2.a.)"
        ws["D3"] = "Subject to No Fault"
        ws["E3"] = "Not Subject to No Fault"
        ws.merge_cells('D2:E2')
        for addr in ("B2", "C2", "D2", "E2"):
            ws[addr].alignment = center_center_wrap
    if self.StateAbb == "OR" and rule == "232":
        ws['C2'] = "Medical Payments \n(232.B.1.a.)"
        ws["C3"] = "Subject to No Fault"
        ws["D3"] = "Not Subject to No Fault"
        ws.merge_cells('C2:D2')
        for addr in ("C2", "D2"):
            ws[addr].alignment = center_center_wrap
    # KY Liability formatting header.
    if self.StateAbb in ["KY"]:
        ws['B2'].value = CSL_RULE_LOOKUP[rule]
        ws.merge_cells('B2:D2')
    # --- Number formatting for inner table values ---------------------------
    # Single pass over all cells from row 4 to max, columns A..max
    for row in range(4, ws.max_row + 1):
        for col in range(1, ws.max_column + 1):
            ws.cell(row=row, column=col).number_format = '#,##0.00'</t>
        </is>
      </c>
      <c r="O18" s="15" t="inlineStr">
        <is>
          <t>def _handle_rule_239_general(ws, dest_filename):
    fit_single_page(ws)
    ws.print_title_rows = "1:3"</t>
        </is>
      </c>
    </row>
    <row r="19" ht="409" customHeight="1">
      <c r="A19" s="7" t="n">
        <v>18</v>
      </c>
      <c r="B19" s="5" t="inlineStr">
        <is>
          <t>239 Other Bus BR</t>
        </is>
      </c>
      <c r="C19" s="7" t="inlineStr">
        <is>
          <t>Base Rates</t>
        </is>
      </c>
      <c r="D19" s="6" t="inlineStr">
        <is>
          <t>Rule 239 Other</t>
        </is>
      </c>
      <c r="E19" s="6" t="inlineStr">
        <is>
          <t>All states</t>
        </is>
      </c>
      <c r="F19" s="6" t="inlineStr">
        <is>
          <t>—</t>
        </is>
      </c>
      <c r="G19" s="6" t="inlineStr">
        <is>
          <t>buildBaseRates</t>
        </is>
      </c>
      <c r="H19" s="7" t="inlineStr">
        <is>
          <t>generateWorksheet</t>
        </is>
      </c>
      <c r="I19" s="6" t="inlineStr">
        <is>
          <t>formatBaseRates</t>
        </is>
      </c>
      <c r="J19" s="6" t="inlineStr">
        <is>
          <t>_handle_rule_239_general</t>
        </is>
      </c>
      <c r="K19" s="7" t="inlineStr">
        <is>
          <t>—</t>
        </is>
      </c>
      <c r="L19" s="16" t="inlineStr">
        <is>
          <t>def _page_rule_239_other_bus_br(self, RatePages, state_sheet_exceptions):
    #Rule 239 Other Bus Premium
    sheet_to_compare = self._sheet_fetch("239 Other Buses", state_sheet_exceptions)
    self.compareCompanies(sheet_to_compare)
    for CompanyTest in self.CompanyListDif:
        comp_name = self.extract_company_name(CompanyTest)
        self.title_company_name = CompanyTest
        if len(self.CompanyListDif) == 1:
            self.title_company_name = ""  # Every Company, no point in putting in sheet name.
        RatePages.generateWorksheet('Rule 239 OB BR '+ self.title_company_name, 'RULE 239. ALL OTHER BUSES BASE RATES ' + self.title_company_name, ' ', self.buildBaseRates(comp_name, "Other Buses"), False, True )
        self.overideFooter(RatePages.getWB()['Rule 239 OB BR '+ self.title_company_name], CompanyTest)
    _wb = RatePages.getWB()
    for _sn in _wb.sheetnames:
        if _sn.startswith('Rule 239 OB'):
            self.formatBaseRates(_wb[_sn], "239")</t>
        </is>
      </c>
      <c r="M19" s="17" t="inlineStr">
        <is>
          <t># ── buildBaseRates ──
def buildBaseRates(self, company, rate_type : str):
    """
    General base rate build code for rules: 222, 232, and 239.
    Description:
    The buildBaseRates method generates base rate tables for various types of vehicles and coverages.
    It processes rate tables from an Excel file and applies filters and mappings based on the state and coverage type.
    Parameters:
    - company (str): The name of the company for which the rate tables are being processed.
    - type (str): The type of vehicle for which the base rates are being built. Possible values include:
      - "TTT": Tractor-Trailer Trucks
      - "PPT": Private Passenger Types
      - "School Buses"
      - "Van Pools"
      - "Other Buses"
      - "Taxis"
    Returns:
    - output_table (pd.DataFrame): A DataFrame containing the base rates for the specified vehicle type and coverages.
    Method Overview:
    1. Mapping Sheet Names: The method uses a dictionary to map the type parameter to corresponding sheet names in the Excel file.
    2. Coverage Types: It defines a list of coverage types to be processed: ["csl", "med", "pip", "coll", "otc"].
                a. Specified Causes Of Loss and Comprehensive are defined as groups within the OTC sheet.
    3. State Mapping: The method reads the state-specific mappings from the Excel file and applies them to filter the rate tables.
    4. Loading Rate Tables: It loads the relevant rate tables for each coverage type from the Excel file.
    5. Filtering and Grouping: The method applies filters and groups the rate tables based on the state-specific mappings.
        a. Groups are different categories within the same column of a sheet that you want seperate tables for.
        b. Filters define the level of data we want to see. Like grabbing a specific Med Pay Limit, Fault/No Fault, etc.
    6. Renaming Columns: It renames the columns of the rate tables based on predefined mappings.
    7. Merging Tables: Finally, it merges the filtered and renamed rate tables into a single output table.
    :param company: The name of the company for which the rate tables are being processed.
    :param type: The type of vehicle for which the base rates are being built.
    :return: A DataFrame containing the base rates for the specified vehicle type and coverages.
    """
    type_sheet = {
        "TTT" : "222 TTT",
        "PPT" : "232 PPT",
        "School Buses" : "239 School Buses",
        "Van Pools" : "239 Van Pools",
        "Other Buses" : "239 Other Buses",
        "Taxis" : "239 Taxis"
    }
    coverages = ["csl", "med", "pip", "ppi","coll", "otc"]
    sheet_name = type_sheet[rate_type]
    state_mapper = pd.read_excel(BA_INPUT_FILE, sheet_name=sheet_name)
    mappers = {}
    for coverage in coverages:
        filtered_map = state_mapper[(state_mapper["state"] == self.StateAbb) &amp; (state_mapper["coverage"] == coverage)]
        default_map = state_mapper[(state_mapper["state"] == "Default") &amp; (state_mapper["coverage"] == coverage)]
        if not filtered_map.empty:
            mappers[coverage] = filtered_map
        else:
            mappers[coverage] = default_map
    # Auto-populate rate book sheet names based on the input file
    liabTable = None
    otcTable = None
    collTable = None
    pipTable = None
    medTable = None
    ppiTable = None
    # loads the sheets which may not exist. Then makes sure the territory column is first in order.
    def reorder_columns(df):
        first_col = ['Territory']
        last_cols = [col for col in df.columns if ('premium' in col.lower())]
        middle_cols = [col for col in df.columns if (col not in first_col + last_cols)]
        return df.reindex(columns=first_col + middle_cols + last_cols)
    try:
        LIAB_RATE_BOOK_SHEET_NAME = mappers['csl']["sheet"].values[0]
        liabTable = pd.DataFrame(self.rateTables[company][LIAB_RATE_BOOK_SHEET_NAME][1:], index=None, columns=self.rateTables[company][LIAB_RATE_BOOK_SHEET_NAME][0])
        liabTable = reorder_columns(liabTable).dropna()
    except (KeyError, IndexError) as e:
        # traceback.print_exc()
        message = f"{rate_type} Liability base rates have failed."
        warnings.warn(message, CSLWarning)
        pass
    try:
        OTC_RATE_BOOK_SHEET_NAME = mappers["otc"]['sheet'].values[0]
        otcTable = pd.DataFrame(self.rateTables[company][OTC_RATE_BOOK_SHEET_NAME][1:], index=None, columns=self.rateTables[company][OTC_RATE_BOOK_SHEET_NAME][0])
        otcTable = reorder_columns(otcTable).dropna()
    except (KeyError, IndexError) as e:
        # traceback.print_exc()
        warnings.warn(f"{rate_type} OTC base rates have failed.", OTCWarning)
        pass
    try:
        COLL_RATE_BOOK_SHEET_NAME = mappers["coll"]['sheet'].values[0]
        collTable = pd.DataFrame(self.rateTables[company][COLL_RATE_BOOK_SHEET_NAME][1:], index=None, columns=self.rateTables[company][COLL_RATE_BOOK_SHEET_NAME][0])
        collTable = reorder_columns(collTable).dropna()
    except (KeyError, IndexError) as e:
        # traceback.print_exc()
        warnings.warn(f"{rate_type} Collision base rates have failed.", COLLWarning)
        pass
    try:
        PIP_RATE_BOOK_SHEET_NAME = mappers["pip"]['sheet'].values[0]
        pipTable = pd.DataFrame(self.rateTables[company][PIP_RATE_BOOK_SHEET_NAME][1:], index=None, columns=self.rateTables[company][PIP_RATE_BOOK_SHEET_NAME][0])
        pipTable = reorder_columns(pipTable).dropna()
    except (KeyError, IndexError) as e:
        # traceback.print_exc()
        if self.StateAbb != "OR": # OR will always have this error when it shouldn't Special Case later in method.
            warnings.warn(f"{rate_type} PIP base rates have failed. This is intended if PIP is not in your state.", PIPWarning)
        pass
    try:
        if self.StateAbb in self.no_med_states["states"].values:
            # Michigan has the sheet but not any values.
            pass
        else:
            MED_RATE_BOOK_SHEET_NAME = mappers['med']['sheet'].values[0]
            medTable = pd.DataFrame(self.rateTables[company][MED_RATE_BOOK_SHEET_NAME][1:], index=None, columns=self.rateTables[company][MED_RATE_BOOK_SHEET_NAME][0])
            # Check if the data is from Utah and select only the first three columns
            # Do not know why or how this is occuring. Reading in a None column.
            medTable = reorder_columns(medTable).dropna()
    except (KeyError, IndexError) as e:
        # traceback.print_exc()
        warnings.warn(f"{rate_type} Medpay base rates have failed. This is intended if Medpay is not in your state.", MEDPAYWarning)
        pass
    try:
        # Below is a Michigan only coverage -- Property Protection Insurance (PPI)
        PPI_RATE_BOOK_SHEET_NAME = mappers['ppi']["sheet"].values[0]
        ppiTable = pd.DataFrame(self.rateTables[company][PPI_RATE_BOOK_SHEET_NAME][1:], index=None, columns=self.rateTables[company][PPI_RATE_BOOK_SHEET_NAME][0])
    except (KeyError, IndexError) as e:
        # traceback.print_exc()
        if self.StateAbb == "MI":
            warnings.warn(f"{rate_type} Property Insurance base rates have failed.")
    # Special case for DC in which "Not Applicable" appears in two columns.
    public = ["School Buses", "Van Pools", "Other Buses", "Taxis"]
    if (self.StateAbb == "DC") and (rate_type in public):
        pipTable = pipTable[pipTable["PIPMedicalExpenseBenefits"] != "Not Applicable"]
    # If you think the below code is complicated, there was no better way to do it.
    # First it looks at 'groups' they are duplications of the base rate tables generally because of options. Ex: KY liab A,B,C.
    # Then it stores all those in tables_list
    # Next applies filters in the input file to a respective group.
    master_coverage_list = []
    master_table_list = []
    for coverage in coverages:
        tables_list = []
        tables_group_idx = []  # NEW: parallel list tracking which group produced each table
        # Create a table for every group in the input file
        groups = mappers[coverage][["group1", "group2", "group3"]]
        group_empty = pd.isnull(groups).all().all()
        if not group_empty:
            # Make the tables across each group with group-aware tracking
            for _, group_row in groups.iterrows():  # Iterate over mapping rows
                for col_name, group in group_row.items():  # Iterate over 'group1'/'group2'/'group3' in the row
                    if pd.isnull(group):
                        continue
                    table = None
                    if coverage == "csl" and liabTable is not None:
                        table = liabTable.copy()
                    elif coverage == "med" and medTable is not None:
                        table = medTable.copy()
                    elif coverage == "coll" and collTable is not None:
                        table = collTable.copy()
                    elif coverage == "otc" and otcTable is not None:
                        table = otcTable.copy()
                    elif coverage == "pip" and pipTable is not None:
                        table = pipTable.copy()
                    elif coverage == "ppi" and ppiTable is not None:
                        table = ppiTable.copy()
                    if table is None:
                        continue
                    # Apply the group selection: find the column containing this group's value, filter, drop that column,
                    # and rename the last column to the group label (unchanged behavior).
                    for column in table.columns:
                        if group in table[column].to_list():
                            table = table[table[column] == group]
                            table = table.drop(columns=[column])
                            table.rename(columns={table.columns[-1]: group}, inplace=True)
                            break  # stop after the first match for this group value
                    tables_list.append(table)
                    # Extract the group index from 'group1'/'group2'/'group3' → 1/2/3
                    gi = int(col_name.replace("group", ""))
                    tables_group_idx.append(gi)
        else:
            # If all groups are null, use the original table without filtering on group,
            # but mark group index as 0 to trigger fallback to global filters.
            if coverage == "csl" and liabTable is not None:
                tables_list.append(liabTable)
                tables_group_idx.append(0)
            elif coverage == "med" and medTable is not None:
                tables_list.append(medTable)
                tables_group_idx.append(0)
            elif coverage == "coll" and collTable is not None:
                tables_list.append(collTable)
                tables_group_idx.append(0)
            elif coverage == "otc" and otcTable is not None:
                tables_list.append(otcTable)
                tables_group_idx.append(0)
            elif coverage == "pip" and pipTable is not None:
                tables_list.append(pipTable)
                tables_group_idx.append(0)
            elif coverage == "ppi" and ppiTable is not None:
                tables_list.append(ppiTable)
                tables_group_idx.append(0)
        # ---- GROUP-TARGETED FILTERS ----
        # For each grouped table, apply its own filters: filter_&lt;group_index&gt;_1 .. filter_&lt;group_index&gt;_3.
        # If group_index == 0 (no groups present), fallback to the original global filters: filter1..filter3.
        for i, table in enumerate(tables_list):
            gi = tables_group_idx[i]
            if gi == 0:
                # Backward-compatible fallback: original indiscriminate filters
                filters = mappers[coverage][["filter1", "filter2", "filter3"]]
            else:
                # NEW: group-specific filters for group index gi
                filters = mappers[coverage][[f"filter_{gi}_1", f"filter_{gi}_2", f"filter_{gi}_3"]]
            filter_empty = pd.isnull(filters).all().all()
            if filter_empty:
                continue
            # Apply filters sequentially to this table
            for _, filter_row in filters.iterrows():  # iterate rows in the mapping selection
                for filt in filter_row:  # iterate filter_?_? values in that row
                    if pd.isnull(filt):
                        continue
                    for column in table.columns:  # find the column containing this filter value
                        if filt in table[column].values:
                            table = table[table[column] == filt]
                            table = table.drop(columns=[column])
                            break  # stop after first match for this filter value
            # Save the updated table back to the list
            tables_list[i] = table
        # As before: record coverage + its (now group-filtered) tables
        master_coverage_list.append(coverage)
        master_table_list.append(tables_list)
    # Pip, ppi, specified and comp names are auto set
    column_name_map = {
        "TTT" : {"csl" : "Liability (222.C.2.a.)",
                 "med" : "Medical Payments (222.C.4.a.(2)., 222.C.4.b.(1).)",
                 "coll" : "Collision (222.C.3.c.)",
                 "Specified Causes Of Loss" : "Specified Causes of Loss (222.C.3.c.)",
                 "Comprehensive" : "Comprehensive (222.C.3.c.)"},
        "PPT": {"csl": "Liability (232.B.1.a.)",
                "med": "Medical Payments (232.B.1.a.)",
                "coll": "Collision (222.C.3.c.)",
                "Comprehensive": "Comprehensive (232.B.4.a.)"},
        "School Buses": {"csl": "Liability (239.C.2.a.)",
                         "med": "Medical Payments (239.C.4.a.)",
                         "coll": "Collision (239.C.3.a.)",
                         "Specified Causes Of Loss": "Specified Causes of Loss (239.C.3.a.)",
                         "Comprehensive": "Comprehensive (239.C.3.a.)"},
        "Van Pools": {"csl": "Liability (239.C.2.a.)",
                      "med": "Medical Payments (239.C.4.a.)",
                      "coll": "Collision (239.C.3.a.)",
                      "Specified Causes Of Loss": "Specified Causes of Loss (239.C.3.a.)",
                      "Comprehensive": "Comprehensive (239.C.3.a.)"},
        "Other Buses": {"csl": "Liability (239.C.2.a.)",
                        "med": "Medical Payments (239.C.4.a.)",
                        "coll": "Collision (239.C.3.a.)",
                        "Specified Causes Of Loss": "Specified Causes of Loss (239.C.3.a.)",
                        "Comprehensive": "Comprehensive (239.C.3.a.)"},
        "Taxis" : {"csl": "Liability (239.C.2.a.)",
                   "med": "Medical Payments (239.C.4.a.)",
                   "coll": "Collision (239.C.3.a.)",
                   "Specified Causes Of Loss": "Specified Causes of Loss (239.C.3.a.)",
                   "Comprehensive": "Comprehensive (239.C.3.a.)"},
    }
    column_rename_dict = column_name_map[rate_type]
    for coverage, tables in zip(master_coverage_list, master_table_list):
        for table in tables:
            if coverage in ["csl", "med", "coll"] and table is not None:
                # Directly apply the column name for csl, med, and coll if BasePremium
                new_column_name = column_rename_dict[coverage]
                right_column_name = (table.columns[-1] == "BasePremium") or (table.columns[-1] == "Premium")
                last_col = table.columns[-1]
                table.columns = [new_column_name if ((col == last_col) and right_column_name) else col for col in table.columns]
            elif coverage in ["otc"] and table is not None:
                # Apply the column name only if the column exists in the table
                if rate_type == "PPT":
                    new_column_name = column_rename_dict["Comprehensive"]
                    table.columns = [new_column_name if col == table.columns[-1] else col for col in table.columns]
                else:
                    for coverage_sub in ["Specified Causes Of Loss", "Comprehensive"]:
                        if coverage_sub in table.columns:
                            new_column_name = column_rename_dict[coverage_sub]
                            table.columns = [new_column_name if col == table.columns[-1] else col for col in table.columns]
    output_table = None
    for tables in master_table_list:
        for table in tables:
            if output_table is None and table is not None:
                output_table = table
            elif table is not None:
                output_table['Territory'] = output_table['Territory'].astype(int).astype(str) # Removing decimals then making it a string.
                table['Territory'] = table['Territory'].astype(int).astype(str) # Removing decimals then making it a string.
                output_table = output_table.merge(table, on="Territory", how="inner")
    output_table = output_table.loc[~(output_table == "No Coverage").all(axis=1)]
    if self.StateAbb == "OR" and rate_type == "TTT":
        # Oregon has a special PIP factor that gets applied to TTT CSL for the PIP items.
        factors = pd.DataFrame(self.rateTables[company]['PIPOtherThanPrivatePassengerAndGarageFactor'][1:], index=None, columns=self.rateTables[company]['PIPOtherThanPrivatePassengerAndGarageFactor'][0])
        npobe_factors = factors.loc[factors["TruckPIPRatingBasis"] == "Not Principally Operated by Employees", "Factor"].iloc[0]
        pobe_factors = factors.loc[factors["TruckPIPRatingBasis"] == "Principally Operated by Employees", "Factor"].iloc[0]
        output_table["Principally Operated By Employees"] = output_table["Liability (222.C.2.a.)"] * pobe_factors
        output_table["Not Principally Operated By Employees"] = output_table["Liability (222.C.2.a.)"] * npobe_factors
        liability_col = "Liability (222.C.2.a.)"
        liability_index = output_table.columns.get_loc(liability_col)
        output_table.insert(
            liability_index + 1,
            "Principally Operated By Employees",
            output_table[liability_col] * pobe_factors
        )
        output_table.insert(
            liability_index + 2,
            "Not Principally Operated By Employees",
            output_table[liability_col] * npobe_factors
        )
    for column in output_table.columns:
        if output_table[column].dtype == 'float64' or output_table[column].dtype == 'int64':
            output_table[column] = output_table[column].apply(lambda x: f"{x:.2f}")
    # Replacing 0's with NAs. Mainly for taxi pip.
    output_table = output_table.map(lambda x: "NA" if isinstance(x, (int, float)) and (abs(x) &lt; 1e-6) else x)
    output_table = output_table.map(lambda x: "NA" if x == "0.00" else x)
    return output_table</t>
        </is>
      </c>
      <c r="N19" s="18" t="inlineStr">
        <is>
          <t># ── formatBaseRates ──
def formatBaseRates(self, ws, rule : str):
    # --- Small local helpers -------------------------------------------------
    insert_newline_before_first_open_parenthesis = lambda s: (
        s if s is None else (s if "(" not in str(s) else str(s).replace("(", "\n(", 1))
    )
    insert_newline_before_dollar = lambda s: (
        s if s is None else (s if "$" not in str(s) else str(s).replace("$", "\n$", 1))
    )
    def right_coord(coord: str) -&gt; str:
        """Return the cell coordinate immediately to the right of coord (supports AA, AB...)."""
        col_letters = "".join([c for c in coord if c.isalpha()])
        row_digits = "".join([c for c in coord if c.isdigit()])
        col_idx = openpyxl.utils.column_index_from_string(col_letters)
        next_col_letter = get_column_letter(col_idx + 1)
        return f"{next_col_letter}{row_digits}"
    def merge_with_right(start_coord: str, span: int = 1):
        """Merge start_coord with 'span' cells to its right."""
        col_letters = "".join([c for c in start_coord if c.isalpha()])
        row_digits = "".join([c for c in start_coord if c.isdigit()])
        start_col_idx = openpyxl.utils.column_index_from_string(col_letters)
        row_idx = int(row_digits)
        end_col_letter = get_column_letter(start_col_idx + span)
        ws.merge_cells(f"{start_coord}:{end_col_letter}{row_idx}")
    center_bottom_wrap = Alignment(horizontal='center', vertical='bottom', wrap_text=True)
    center_center_wrap = Alignment(horizontal='center', vertical='center', wrap_text=True)
    # --- Column widths -------------------------------------------------------
    for col_letter, px in {
        "A": 82, "B": 220, "C": 220, "D": 220, "E": 220,
        "F": 220, "G": 220, "H": 220, "I": 220, "J": 220, "K": 220
    }.items():
        ws.column_dimensions[col_letter].width = self.pixelsToInches(px)
    # --- Header line-breaks and moving lines (Row 3, Cols B..max) -----------
    start_idx = openpyxl.utils.column_index_from_string("B")
    for col_idx in range(start_idx, ws.max_column + 1):
        cell = ws.cell(row=3, column=col_idx)
        if cell.value is None:
            continue
        # Apply line-breaks
        cell.value = insert_newline_before_first_open_parenthesis(cell.value)
        cell.value = insert_newline_before_dollar(cell.value)
        cell.alignment = center_bottom_wrap
        # Move FIRST TWO lines to the cell above, if present
        lines = str(cell.value).split("\n")
        if len(lines) &gt; 1:
            above_cell = ws.cell(row=2, column=col_idx)
            num_to_move = min(2, len(lines))  # change to 1 if you want previous behavior
            moved = "\n".join(lines[:num_to_move])
            above_cell.value = (str(above_cell.value) + "\n" + moved) if above_cell.value else moved
            above_cell.alignment = center_bottom_wrap
            cell.value = "\n".join(lines[num_to_move:])
    CSL_RULE_LOOKUP = {
        "222" : "Liability (222.C.2.a.)",
        "232": "Liability (232.C.2.a.)",
        "239": "Liability (239.C.2.a.)",
    }
    # --- PIP header names and formatting ------------------------------------
    PIP_RULE_LOOKUP = {
        "222": "Personal Injury Protection (222.C.4.a.(2)., 222.C.4.b.(1).)",
        "232": "Personal Injury Protection (232.B.1.a)",
        "239": "Personal Injury Protection (239.C.2.a)"
    }
    PIP_HEADER_NAME = PIP_RULE_LOOKUP.get(rule)
    pip_cell = "C2"
    ws_title = ws["A1"].value
    # Determine if state is PIP state (keep existing I/O)
    if self.StateAbb in self.pip_states.values and PIP_HEADER_NAME:
        # Match original branching rules
        if "Medical" in str(ws["C2"].value):
            pip_cell = "D2"
        if self.StateAbb == "KY":
            pip_cell = "F2"
        if self.StateAbb == "KS" and rule == "232":
            pip_cell = "F2"
        if self.StateAbb == "OR" and rule == "232":
            pip_cell = "E2"
        if self.StateAbb == "MI" and rule == "222":
            pip_cell = "D2"
        if self.StateAbb == "MI" and any(keyword in ws_title for keyword in ["TRUCKS", "BUSES"]):
            pip_cell = "D2"
        ws[pip_cell] = PIP_HEADER_NAME
        ws[pip_cell].value = insert_newline_before_first_open_parenthesis(ws[pip_cell].value)
        # Decide if PIP is one column by checking the cell to the right
        NON_PIP_RIGHT_TOKENS = ("Liability", "Medical", "Specified", "Comprehensive", "Collision")
        right_cell_value = str(ws[right_coord(pip_cell)].value)
        pip_1_col = any(tok in right_cell_value for tok in NON_PIP_RIGHT_TOKENS)
        # Merge decisions
        if self.StateAbb == "KY" and any(keyword in ws_title for keyword in ["BUSES"]):
            merge_with_right(pip_cell, span=1)
        elif self.StateAbb == "KY" and any(keyword in ws_title for keyword in ["VAN", "TAXICABS", "PRIVATE","TRUCKS"]):
            merge_with_right(pip_cell, span=1)
        elif self.StateAbb == "MI" and any(keyword in ws_title for keyword in ["TRUCKS", "VAN"]):
            merge_with_right(pip_cell, span=2)
        elif self.StateAbb == "MI":
            merge_with_right(pip_cell, span=1)
        elif not pip_1_col:
            merge_with_right(pip_cell, span=1)
        ws[pip_cell].alignment = center_bottom_wrap
        ws.row_dimensions[3].height = 30
    # --- KS / OR special cases
    if self.StateAbb == "KS" and rule == "232":
        ws["B2"] = "Liability \n(232.B.1.a.)"
        ws["B3"] = "Subject to No Fault"
        ws["C3"] = "Not Subject to No Fault"
        ws.merge_cells('B2:C2')
        ws['D2'] = "Medical Payments \n(232.B.2.a.)"
        ws["D3"] = "Subject to No Fault"
        ws["E3"] = "Not Subject to No Fault"
        ws.merge_cells('D2:E2')
        for addr in ("B2", "C2", "D2", "E2"):
            ws[addr].alignment = center_center_wrap
    if self.StateAbb == "OR" and rule == "232":
        ws['C2'] = "Medical Payments \n(232.B.1.a.)"
        ws["C3"] = "Subject to No Fault"
        ws["D3"] = "Not Subject to No Fault"
        ws.merge_cells('C2:D2')
        for addr in ("C2", "D2"):
            ws[addr].alignment = center_center_wrap
    # KY Liability formatting header.
    if self.StateAbb in ["KY"]:
        ws['B2'].value = CSL_RULE_LOOKUP[rule]
        ws.merge_cells('B2:D2')
    # --- Number formatting for inner table values ---------------------------
    # Single pass over all cells from row 4 to max, columns A..max
    for row in range(4, ws.max_row + 1):
        for col in range(1, ws.max_column + 1):
            ws.cell(row=row, column=col).number_format = '#,##0.00'</t>
        </is>
      </c>
      <c r="O19" s="19" t="inlineStr">
        <is>
          <t>def _handle_rule_239_general(ws, dest_filename):
    fit_single_page(ws)
    ws.print_title_rows = "1:3"</t>
        </is>
      </c>
    </row>
    <row r="20" ht="409" customHeight="1">
      <c r="A20" s="4" t="n">
        <v>19</v>
      </c>
      <c r="B20" s="2" t="inlineStr">
        <is>
          <t>239 Van Pool BR</t>
        </is>
      </c>
      <c r="C20" s="4" t="inlineStr">
        <is>
          <t>Base Rates</t>
        </is>
      </c>
      <c r="D20" s="3" t="inlineStr">
        <is>
          <t>Rule 239 Van</t>
        </is>
      </c>
      <c r="E20" s="3" t="inlineStr">
        <is>
          <t>All states</t>
        </is>
      </c>
      <c r="F20" s="3" t="inlineStr">
        <is>
          <t>—</t>
        </is>
      </c>
      <c r="G20" s="3" t="inlineStr">
        <is>
          <t>buildBaseRates</t>
        </is>
      </c>
      <c r="H20" s="4" t="inlineStr">
        <is>
          <t>generateWorksheet</t>
        </is>
      </c>
      <c r="I20" s="3" t="inlineStr">
        <is>
          <t>formatBaseRates</t>
        </is>
      </c>
      <c r="J20" s="3" t="inlineStr">
        <is>
          <t>_handle_rule_239_general</t>
        </is>
      </c>
      <c r="K20" s="4" t="inlineStr">
        <is>
          <t>—</t>
        </is>
      </c>
      <c r="L20" s="12" t="inlineStr">
        <is>
          <t>def _page_rule_239_van_pool_br(self, RatePages, state_sheet_exceptions):
    #Rule 239 Van Bus Premium
    sheet_to_compare = self._sheet_fetch("239 Van Pools", state_sheet_exceptions)
    self.compareCompanies(sheet_to_compare)
    for CompanyTest in self.CompanyListDif:
        comp_name = self.extract_company_name(CompanyTest)
        self.title_company_name = CompanyTest
        if len(self.CompanyListDif) == 1:
            self.title_company_name = ""  # Every Company, no point in putting in sheet name.
        RatePages.generateWorksheet('Rule 239 VP BR '+ self.title_company_name, 'RULE 239. VAN POOLS BASE RATES ' + self.title_company_name, ' ', self.buildBaseRates(comp_name, "Van Pools"), False, True )
        self.overideFooter(RatePages.getWB()['Rule 239 VP BR ' + self.title_company_name], CompanyTest)
    _wb = RatePages.getWB()
    for _sn in _wb.sheetnames:
        if _sn.startswith('Rule 239 VP'):
            self.formatBaseRates(_wb[_sn], "239")</t>
        </is>
      </c>
      <c r="M20" s="13" t="inlineStr">
        <is>
          <t># ── buildBaseRates ──
def buildBaseRates(self, company, rate_type : str):
    """
    General base rate build code for rules: 222, 232, and 239.
    Description:
    The buildBaseRates method generates base rate tables for various types of vehicles and coverages.
    It processes rate tables from an Excel file and applies filters and mappings based on the state and coverage type.
    Parameters:
    - company (str): The name of the company for which the rate tables are being processed.
    - type (str): The type of vehicle for which the base rates are being built. Possible values include:
      - "TTT": Tractor-Trailer Trucks
      - "PPT": Private Passenger Types
      - "School Buses"
      - "Van Pools"
      - "Other Buses"
      - "Taxis"
    Returns:
    - output_table (pd.DataFrame): A DataFrame containing the base rates for the specified vehicle type and coverages.
    Method Overview:
    1. Mapping Sheet Names: The method uses a dictionary to map the type parameter to corresponding sheet names in the Excel file.
    2. Coverage Types: It defines a list of coverage types to be processed: ["csl", "med", "pip", "coll", "otc"].
                a. Specified Causes Of Loss and Comprehensive are defined as groups within the OTC sheet.
    3. State Mapping: The method reads the state-specific mappings from the Excel file and applies them to filter the rate tables.
    4. Loading Rate Tables: It loads the relevant rate tables for each coverage type from the Excel file.
    5. Filtering and Grouping: The method applies filters and groups the rate tables based on the state-specific mappings.
        a. Groups are different categories within the same column of a sheet that you want seperate tables for.
        b. Filters define the level of data we want to see. Like grabbing a specific Med Pay Limit, Fault/No Fault, etc.
    6. Renaming Columns: It renames the columns of the rate tables based on predefined mappings.
    7. Merging Tables: Finally, it merges the filtered and renamed rate tables into a single output table.
    :param company: The name of the company for which the rate tables are being processed.
    :param type: The type of vehicle for which the base rates are being built.
    :return: A DataFrame containing the base rates for the specified vehicle type and coverages.
    """
    type_sheet = {
        "TTT" : "222 TTT",
        "PPT" : "232 PPT",
        "School Buses" : "239 School Buses",
        "Van Pools" : "239 Van Pools",
        "Other Buses" : "239 Other Buses",
        "Taxis" : "239 Taxis"
    }
    coverages = ["csl", "med", "pip", "ppi","coll", "otc"]
    sheet_name = type_sheet[rate_type]
    state_mapper = pd.read_excel(BA_INPUT_FILE, sheet_name=sheet_name)
    mappers = {}
    for coverage in coverages:
        filtered_map = state_mapper[(state_mapper["state"] == self.StateAbb) &amp; (state_mapper["coverage"] == coverage)]
        default_map = state_mapper[(state_mapper["state"] == "Default") &amp; (state_mapper["coverage"] == coverage)]
        if not filtered_map.empty:
            mappers[coverage] = filtered_map
        else:
            mappers[coverage] = default_map
    # Auto-populate rate book sheet names based on the input file
    liabTable = None
    otcTable = None
    collTable = None
    pipTable = None
    medTable = None
    ppiTable = None
    # loads the sheets which may not exist. Then makes sure the territory column is first in order.
    def reorder_columns(df):
        first_col = ['Territory']
        last_cols = [col for col in df.columns if ('premium' in col.lower())]
        middle_cols = [col for col in df.columns if (col not in first_col + last_cols)]
        return df.reindex(columns=first_col + middle_cols + last_cols)
    try:
        LIAB_RATE_BOOK_SHEET_NAME = mappers['csl']["sheet"].values[0]
        liabTable = pd.DataFrame(self.rateTables[company][LIAB_RATE_BOOK_SHEET_NAME][1:], index=None, columns=self.rateTables[company][LIAB_RATE_BOOK_SHEET_NAME][0])
        liabTable = reorder_columns(liabTable).dropna()
    except (KeyError, IndexError) as e:
        # traceback.print_exc()
        message = f"{rate_type} Liability base rates have failed."
        warnings.warn(message, CSLWarning)
        pass
    try:
        OTC_RATE_BOOK_SHEET_NAME = mappers["otc"]['sheet'].values[0]
        otcTable = pd.DataFrame(self.rateTables[company][OTC_RATE_BOOK_SHEET_NAME][1:], index=None, columns=self.rateTables[company][OTC_RATE_BOOK_SHEET_NAME][0])
        otcTable = reorder_columns(otcTable).dropna()
    except (KeyError, IndexError) as e:
        # traceback.print_exc()
        warnings.warn(f"{rate_type} OTC base rates have failed.", OTCWarning)
        pass
    try:
        COLL_RATE_BOOK_SHEET_NAME = mappers["coll"]['sheet'].values[0]
        collTable = pd.DataFrame(self.rateTables[company][COLL_RATE_BOOK_SHEET_NAME][1:], index=None, columns=self.rateTables[company][COLL_RATE_BOOK_SHEET_NAME][0])
        collTable = reorder_columns(collTable).dropna()
    except (KeyError, IndexError) as e:
        # traceback.print_exc()
        warnings.warn(f"{rate_type} Collision base rates have failed.", COLLWarning)
        pass
    try:
        PIP_RATE_BOOK_SHEET_NAME = mappers["pip"]['sheet'].values[0]
        pipTable = pd.DataFrame(self.rateTables[company][PIP_RATE_BOOK_SHEET_NAME][1:], index=None, columns=self.rateTables[company][PIP_RATE_BOOK_SHEET_NAME][0])
        pipTable = reorder_columns(pipTable).dropna()
    except (KeyError, IndexError) as e:
        # traceback.print_exc()
        if self.StateAbb != "OR": # OR will always have this error when it shouldn't Special Case later in method.
            warnings.warn(f"{rate_type} PIP base rates have failed. This is intended if PIP is not in your state.", PIPWarning)
        pass
    try:
        if self.StateAbb in self.no_med_states["states"].values:
            # Michigan has the sheet but not any values.
            pass
        else:
            MED_RATE_BOOK_SHEET_NAME = mappers['med']['sheet'].values[0]
            medTable = pd.DataFrame(self.rateTables[company][MED_RATE_BOOK_SHEET_NAME][1:], index=None, columns=self.rateTables[company][MED_RATE_BOOK_SHEET_NAME][0])
            # Check if the data is from Utah and select only the first three columns
            # Do not know why or how this is occuring. Reading in a None column.
            medTable = reorder_columns(medTable).dropna()
    except (KeyError, IndexError) as e:
        # traceback.print_exc()
        warnings.warn(f"{rate_type} Medpay base rates have failed. This is intended if Medpay is not in your state.", MEDPAYWarning)
        pass
    try:
        # Below is a Michigan only coverage -- Property Protection Insurance (PPI)
        PPI_RATE_BOOK_SHEET_NAME = mappers['ppi']["sheet"].values[0]
        ppiTable = pd.DataFrame(self.rateTables[company][PPI_RATE_BOOK_SHEET_NAME][1:], index=None, columns=self.rateTables[company][PPI_RATE_BOOK_SHEET_NAME][0])
    except (KeyError, IndexError) as e:
        # traceback.print_exc()
        if self.StateAbb == "MI":
            warnings.warn(f"{rate_type} Property Insurance base rates have failed.")
    # Special case for DC in which "Not Applicable" appears in two columns.
    public = ["School Buses", "Van Pools", "Other Buses", "Taxis"]
    if (self.StateAbb == "DC") and (rate_type in public):
        pipTable = pipTable[pipTable["PIPMedicalExpenseBenefits"] != "Not Applicable"]
    # If you think the below code is complicated, there was no better way to do it.
    # First it looks at 'groups' they are duplications of the base rate tables generally because of options. Ex: KY liab A,B,C.
    # Then it stores all those in tables_list
    # Next applies filters in the input file to a respective group.
    master_coverage_list = []
    master_table_list = []
    for coverage in coverages:
        tables_list = []
        tables_group_idx = []  # NEW: parallel list tracking which group produced each table
        # Create a table for every group in the input file
        groups = mappers[coverage][["group1", "group2", "group3"]]
        group_empty = pd.isnull(groups).all().all()
        if not group_empty:
            # Make the tables across each group with group-aware tracking
            for _, group_row in groups.iterrows():  # Iterate over mapping rows
                for col_name, group in group_row.items():  # Iterate over 'group1'/'group2'/'group3' in the row
                    if pd.isnull(group):
                        continue
                    table = None
                    if coverage == "csl" and liabTable is not None:
                        table = liabTable.copy()
                    elif coverage == "med" and medTable is not None:
                        table = medTable.copy()
                    elif coverage == "coll" and collTable is not None:
                        table = collTable.copy()
                    elif coverage == "otc" and otcTable is not None:
                        table = otcTable.copy()
                    elif coverage == "pip" and pipTable is not None:
                        table = pipTable.copy()
                    elif coverage == "ppi" and ppiTable is not None:
                        table = ppiTable.copy()
                    if table is None:
                        continue
                    # Apply the group selection: find the column containing this group's value, filter, drop that column,
                    # and rename the last column to the group label (unchanged behavior).
                    for column in table.columns:
                        if group in table[column].to_list():
                            table = table[table[column] == group]
                            table = table.drop(columns=[column])
                            table.rename(columns={table.columns[-1]: group}, inplace=True)
                            break  # stop after the first match for this group value
                    tables_list.append(table)
                    # Extract the group index from 'group1'/'group2'/'group3' → 1/2/3
                    gi = int(col_name.replace("group", ""))
                    tables_group_idx.append(gi)
        else:
            # If all groups are null, use the original table without filtering on group,
            # but mark group index as 0 to trigger fallback to global filters.
            if coverage == "csl" and liabTable is not None:
                tables_list.append(liabTable)
                tables_group_idx.append(0)
            elif coverage == "med" and medTable is not None:
                tables_list.append(medTable)
                tables_group_idx.append(0)
            elif coverage == "coll" and collTable is not None:
                tables_list.append(collTable)
                tables_group_idx.append(0)
            elif coverage == "otc" and otcTable is not None:
                tables_list.append(otcTable)
                tables_group_idx.append(0)
            elif coverage == "pip" and pipTable is not None:
                tables_list.append(pipTable)
                tables_group_idx.append(0)
            elif coverage == "ppi" and ppiTable is not None:
                tables_list.append(ppiTable)
                tables_group_idx.append(0)
        # ---- GROUP-TARGETED FILTERS ----
        # For each grouped table, apply its own filters: filter_&lt;group_index&gt;_1 .. filter_&lt;group_index&gt;_3.
        # If group_index == 0 (no groups present), fallback to the original global filters: filter1..filter3.
        for i, table in enumerate(tables_list):
            gi = tables_group_idx[i]
            if gi == 0:
                # Backward-compatible fallback: original indiscriminate filters
                filters = mappers[coverage][["filter1", "filter2", "filter3"]]
            else:
                # NEW: group-specific filters for group index gi
                filters = mappers[coverage][[f"filter_{gi}_1", f"filter_{gi}_2", f"filter_{gi}_3"]]
            filter_empty = pd.isnull(filters).all().all()
            if filter_empty:
                continue
            # Apply filters sequentially to this table
            for _, filter_row in filters.iterrows():  # iterate rows in the mapping selection
                for filt in filter_row:  # iterate filter_?_? values in that row
                    if pd.isnull(filt):
                        continue
                    for column in table.columns:  # find the column containing this filter value
                        if filt in table[column].values:
                            table = table[table[column] == filt]
                            table = table.drop(columns=[column])
                            break  # stop after first match for this filter value
            # Save the updated table back to the list
            tables_list[i] = table
        # As before: record coverage + its (now group-filtered) tables
        master_coverage_list.append(coverage)
        master_table_list.append(tables_list)
    # Pip, ppi, specified and comp names are auto set
    column_name_map = {
        "TTT" : {"csl" : "Liability (222.C.2.a.)",
                 "med" : "Medical Payments (222.C.4.a.(2)., 222.C.4.b.(1).)",
                 "coll" : "Collision (222.C.3.c.)",
                 "Specified Causes Of Loss" : "Specified Causes of Loss (222.C.3.c.)",
                 "Comprehensive" : "Comprehensive (222.C.3.c.)"},
        "PPT": {"csl": "Liability (232.B.1.a.)",
                "med": "Medical Payments (232.B.1.a.)",
                "coll": "Collision (222.C.3.c.)",
                "Comprehensive": "Comprehensive (232.B.4.a.)"},
        "School Buses": {"csl": "Liability (239.C.2.a.)",
                         "med": "Medical Payments (239.C.4.a.)",
                         "coll": "Collision (239.C.3.a.)",
                         "Specified Causes Of Loss": "Specified Causes of Loss (239.C.3.a.)",
                         "Comprehensive": "Comprehensive (239.C.3.a.)"},
        "Van Pools": {"csl": "Liability (239.C.2.a.)",
                      "med": "Medical Payments (239.C.4.a.)",
                      "coll": "Collision (239.C.3.a.)",
                      "Specified Causes Of Loss": "Specified Causes of Loss (239.C.3.a.)",
                      "Comprehensive": "Comprehensive (239.C.3.a.)"},
        "Other Buses": {"csl": "Liability (239.C.2.a.)",
                        "med": "Medical Payments (239.C.4.a.)",
                        "coll": "Collision (239.C.3.a.)",
                        "Specified Causes Of Loss": "Specified Causes of Loss (239.C.3.a.)",
                        "Comprehensive": "Comprehensive (239.C.3.a.)"},
        "Taxis" : {"csl": "Liability (239.C.2.a.)",
                   "med": "Medical Payments (239.C.4.a.)",
                   "coll": "Collision (239.C.3.a.)",
                   "Specified Causes Of Loss": "Specified Causes of Loss (239.C.3.a.)",
                   "Comprehensive": "Comprehensive (239.C.3.a.)"},
    }
    column_rename_dict = column_name_map[rate_type]
    for coverage, tables in zip(master_coverage_list, master_table_list):
        for table in tables:
            if coverage in ["csl", "med", "coll"] and table is not None:
                # Directly apply the column name for csl, med, and coll if BasePremium
                new_column_name = column_rename_dict[coverage]
                right_column_name = (table.columns[-1] == "BasePremium") or (table.columns[-1] == "Premium")
                last_col = table.columns[-1]
                table.columns = [new_column_name if ((col == last_col) and right_column_name) else col for col in table.columns]
            elif coverage in ["otc"] and table is not None:
                # Apply the column name only if the column exists in the table
                if rate_type == "PPT":
                    new_column_name = column_rename_dict["Comprehensive"]
                    table.columns = [new_column_name if col == table.columns[-1] else col for col in table.columns]
                else:
                    for coverage_sub in ["Specified Causes Of Loss", "Comprehensive"]:
                        if coverage_sub in table.columns:
                            new_column_name = column_rename_dict[coverage_sub]
                            table.columns = [new_column_name if col == table.columns[-1] else col for col in table.columns]
    output_table = None
    for tables in master_table_list:
        for table in tables:
            if output_table is None and table is not None:
                output_table = table
            elif table is not None:
                output_table['Territory'] = output_table['Territory'].astype(int).astype(str) # Removing decimals then making it a string.
                table['Territory'] = table['Territory'].astype(int).astype(str) # Removing decimals then making it a string.
                output_table = output_table.merge(table, on="Territory", how="inner")
    output_table = output_table.loc[~(output_table == "No Coverage").all(axis=1)]
    if self.StateAbb == "OR" and rate_type == "TTT":
        # Oregon has a special PIP factor that gets applied to TTT CSL for the PIP items.
        factors = pd.DataFrame(self.rateTables[company]['PIPOtherThanPrivatePassengerAndGarageFactor'][1:], index=None, columns=self.rateTables[company]['PIPOtherThanPrivatePassengerAndGarageFactor'][0])
        npobe_factors = factors.loc[factors["TruckPIPRatingBasis"] == "Not Principally Operated by Employees", "Factor"].iloc[0]
        pobe_factors = factors.loc[factors["TruckPIPRatingBasis"] == "Principally Operated by Employees", "Factor"].iloc[0]
        output_table["Principally Operated By Employees"] = output_table["Liability (222.C.2.a.)"] * pobe_factors
        output_table["Not Principally Operated By Employees"] = output_table["Liability (222.C.2.a.)"] * npobe_factors
        liability_col = "Liability (222.C.2.a.)"
        liability_index = output_table.columns.get_loc(liability_col)
        output_table.insert(
            liability_index + 1,
            "Principally Operated By Employees",
            output_table[liability_col] * pobe_factors
        )
        output_table.insert(
            liability_index + 2,
            "Not Principally Operated By Employees",
            output_table[liability_col] * npobe_factors
        )
    for column in output_table.columns:
        if output_table[column].dtype == 'float64' or output_table[column].dtype == 'int64':
            output_table[column] = output_table[column].apply(lambda x: f"{x:.2f}")
    # Replacing 0's with NAs. Mainly for taxi pip.
    output_table = output_table.map(lambda x: "NA" if isinstance(x, (int, float)) and (abs(x) &lt; 1e-6) else x)
    output_table = output_table.map(lambda x: "NA" if x == "0.00" else x)
    return output_table</t>
        </is>
      </c>
      <c r="N20" s="14" t="inlineStr">
        <is>
          <t># ── formatBaseRates ──
def formatBaseRates(self, ws, rule : str):
    # --- Small local helpers -------------------------------------------------
    insert_newline_before_first_open_parenthesis = lambda s: (
        s if s is None else (s if "(" not in str(s) else str(s).replace("(", "\n(", 1))
    )
    insert_newline_before_dollar = lambda s: (
        s if s is None else (s if "$" not in str(s) else str(s).replace("$", "\n$", 1))
    )
    def right_coord(coord: str) -&gt; str:
        """Return the cell coordinate immediately to the right of coord (supports AA, AB...)."""
        col_letters = "".join([c for c in coord if c.isalpha()])
        row_digits = "".join([c for c in coord if c.isdigit()])
        col_idx = openpyxl.utils.column_index_from_string(col_letters)
        next_col_letter = get_column_letter(col_idx + 1)
        return f"{next_col_letter}{row_digits}"
    def merge_with_right(start_coord: str, span: int = 1):
        """Merge start_coord with 'span' cells to its right."""
        col_letters = "".join([c for c in start_coord if c.isalpha()])
        row_digits = "".join([c for c in start_coord if c.isdigit()])
        start_col_idx = openpyxl.utils.column_index_from_string(col_letters)
        row_idx = int(row_digits)
        end_col_letter = get_column_letter(start_col_idx + span)
        ws.merge_cells(f"{start_coord}:{end_col_letter}{row_idx}")
    center_bottom_wrap = Alignment(horizontal='center', vertical='bottom', wrap_text=True)
    center_center_wrap = Alignment(horizontal='center', vertical='center', wrap_text=True)
    # --- Column widths -------------------------------------------------------
    for col_letter, px in {
        "A": 82, "B": 220, "C": 220, "D": 220, "E": 220,
        "F": 220, "G": 220, "H": 220, "I": 220, "J": 220, "K": 220
    }.items():
        ws.column_dimensions[col_letter].width = self.pixelsToInches(px)
    # --- Header line-breaks and moving lines (Row 3, Cols B..max) -----------
    start_idx = openpyxl.utils.column_index_from_string("B")
    for col_idx in range(start_idx, ws.max_column + 1):
        cell = ws.cell(row=3, column=col_idx)
        if cell.value is None:
            continue
        # Apply line-breaks
        cell.value = insert_newline_before_first_open_parenthesis(cell.value)
        cell.value = insert_newline_before_dollar(cell.value)
        cell.alignment = center_bottom_wrap
        # Move FIRST TWO lines to the cell above, if present
        lines = str(cell.value).split("\n")
        if len(lines) &gt; 1:
            above_cell = ws.cell(row=2, column=col_idx)
            num_to_move = min(2, len(lines))  # change to 1 if you want previous behavior
            moved = "\n".join(lines[:num_to_move])
            above_cell.value = (str(above_cell.value) + "\n" + moved) if above_cell.value else moved
            above_cell.alignment = center_bottom_wrap
            cell.value = "\n".join(lines[num_to_move:])
    CSL_RULE_LOOKUP = {
        "222" : "Liability (222.C.2.a.)",
        "232": "Liability (232.C.2.a.)",
        "239": "Liability (239.C.2.a.)",
    }
    # --- PIP header names and formatting ------------------------------------
    PIP_RULE_LOOKUP = {
        "222": "Personal Injury Protection (222.C.4.a.(2)., 222.C.4.b.(1).)",
        "232": "Personal Injury Protection (232.B.1.a)",
        "239": "Personal Injury Protection (239.C.2.a)"
    }
    PIP_HEADER_NAME = PIP_RULE_LOOKUP.get(rule)
    pip_cell = "C2"
    ws_title = ws["A1"].value
    # Determine if state is PIP state (keep existing I/O)
    if self.StateAbb in self.pip_states.values and PIP_HEADER_NAME:
        # Match original branching rules
        if "Medical" in str(ws["C2"].value):
            pip_cell = "D2"
        if self.StateAbb == "KY":
            pip_cell = "F2"
        if self.StateAbb == "KS" and rule == "232":
            pip_cell = "F2"
        if self.StateAbb == "OR" and rule == "232":
            pip_cell = "E2"
        if self.StateAbb == "MI" and rule == "222":
            pip_cell = "D2"
        if self.StateAbb == "MI" and any(keyword in ws_title for keyword in ["TRUCKS", "BUSES"]):
            pip_cell = "D2"
        ws[pip_cell] = PIP_HEADER_NAME
        ws[pip_cell].value = insert_newline_before_first_open_parenthesis(ws[pip_cell].value)
        # Decide if PIP is one column by checking the cell to the right
        NON_PIP_RIGHT_TOKENS = ("Liability", "Medical", "Specified", "Comprehensive", "Collision")
        right_cell_value = str(ws[right_coord(pip_cell)].value)
        pip_1_col = any(tok in right_cell_value for tok in NON_PIP_RIGHT_TOKENS)
        # Merge decisions
        if self.StateAbb == "KY" and any(keyword in ws_title for keyword in ["BUSES"]):
            merge_with_right(pip_cell, span=1)
        elif self.StateAbb == "KY" and any(keyword in ws_title for keyword in ["VAN", "TAXICABS", "PRIVATE","TRUCKS"]):
            merge_with_right(pip_cell, span=1)
        elif self.StateAbb == "MI" and any(keyword in ws_title for keyword in ["TRUCKS", "VAN"]):
            merge_with_right(pip_cell, span=2)
        elif self.StateAbb == "MI":
            merge_with_right(pip_cell, span=1)
        elif not pip_1_col:
            merge_with_right(pip_cell, span=1)
        ws[pip_cell].alignment = center_bottom_wrap
        ws.row_dimensions[3].height = 30
    # --- KS / OR special cases
    if self.StateAbb == "KS" and rule == "232":
        ws["B2"] = "Liability \n(232.B.1.a.)"
        ws["B3"] = "Subject to No Fault"
        ws["C3"] = "Not Subject to No Fault"
        ws.merge_cells('B2:C2')
        ws['D2'] = "Medical Payments \n(232.B.2.a.)"
        ws["D3"] = "Subject to No Fault"
        ws["E3"] = "Not Subject to No Fault"
        ws.merge_cells('D2:E2')
        for addr in ("B2", "C2", "D2", "E2"):
            ws[addr].alignment = center_center_wrap
    if self.StateAbb == "OR" and rule == "232":
        ws['C2'] = "Medical Payments \n(232.B.1.a.)"
        ws["C3"] = "Subject to No Fault"
        ws["D3"] = "Not Subject to No Fault"
        ws.merge_cells('C2:D2')
        for addr in ("C2", "D2"):
            ws[addr].alignment = center_center_wrap
    # KY Liability formatting header.
    if self.StateAbb in ["KY"]:
        ws['B2'].value = CSL_RULE_LOOKUP[rule]
        ws.merge_cells('B2:D2')
    # --- Number formatting for inner table values ---------------------------
    # Single pass over all cells from row 4 to max, columns A..max
    for row in range(4, ws.max_row + 1):
        for col in range(1, ws.max_column + 1):
            ws.cell(row=row, column=col).number_format = '#,##0.00'</t>
        </is>
      </c>
      <c r="O20" s="15" t="inlineStr">
        <is>
          <t>def _handle_rule_239_general(ws, dest_filename):
    fit_single_page(ws)
    ws.print_title_rows = "1:3"</t>
        </is>
      </c>
    </row>
    <row r="21" ht="409" customHeight="1">
      <c r="A21" s="7" t="n">
        <v>20</v>
      </c>
      <c r="B21" s="5" t="inlineStr">
        <is>
          <t>239 Taxi BR</t>
        </is>
      </c>
      <c r="C21" s="7" t="inlineStr">
        <is>
          <t>Base Rates</t>
        </is>
      </c>
      <c r="D21" s="6" t="inlineStr">
        <is>
          <t>Rule 239 Taxi</t>
        </is>
      </c>
      <c r="E21" s="6" t="inlineStr">
        <is>
          <t>All states</t>
        </is>
      </c>
      <c r="F21" s="6" t="inlineStr">
        <is>
          <t>—</t>
        </is>
      </c>
      <c r="G21" s="6" t="inlineStr">
        <is>
          <t>buildBaseRates</t>
        </is>
      </c>
      <c r="H21" s="7" t="inlineStr">
        <is>
          <t>generateWorksheet</t>
        </is>
      </c>
      <c r="I21" s="6" t="inlineStr">
        <is>
          <t>formatBaseRates</t>
        </is>
      </c>
      <c r="J21" s="6" t="inlineStr">
        <is>
          <t>_handle_rule_239_general</t>
        </is>
      </c>
      <c r="K21" s="7" t="inlineStr">
        <is>
          <t>—</t>
        </is>
      </c>
      <c r="L21" s="16" t="inlineStr">
        <is>
          <t>def _page_rule_239_taxi_br(self, RatePages, state_sheet_exceptions):
    #Rule 239 Taxi Premium
    sheet_to_compare = self._sheet_fetch("239 Taxis", state_sheet_exceptions)
    self.compareCompanies(sheet_to_compare)
    for CompanyTest in self.CompanyListDif:
        comp_name = self.extract_company_name(CompanyTest)
        self.title_company_name = CompanyTest
        if len(self.CompanyListDif) == 1:
            self.title_company_name = ""  # Every Company, no point in putting in sheet name.
        RatePages.generateWorksheet('Rule 239 T-L BR '+ self.title_company_name, 'RULE 239. TAXICABS AND LIMOUSINES BASE RATES ' + self.title_company_name, ' ', self.buildBaseRates(comp_name, "Taxis"), False, True )
        self.overideFooter(RatePages.getWB()['Rule 239 T-L BR ' + self.title_company_name], CompanyTest)
    _wb = RatePages.getWB()
    for _sn in _wb.sheetnames:
        if _sn.startswith('Rule 239 T-L'):
            self.formatBaseRates(_wb[_sn], "239")</t>
        </is>
      </c>
      <c r="M21" s="17" t="inlineStr">
        <is>
          <t># ── buildBaseRates ──
def buildBaseRates(self, company, rate_type : str):
    """
    General base rate build code for rules: 222, 232, and 239.
    Description:
    The buildBaseRates method generates base rate tables for various types of vehicles and coverages.
    It processes rate tables from an Excel file and applies filters and mappings based on the state and coverage type.
    Parameters:
    - company (str): The name of the company for which the rate tables are being processed.
    - type (str): The type of vehicle for which the base rates are being built. Possible values include:
      - "TTT": Tractor-Trailer Trucks
      - "PPT": Private Passenger Types
      - "School Buses"
      - "Van Pools"
      - "Other Buses"
      - "Taxis"
    Returns:
    - output_table (pd.DataFrame): A DataFrame containing the base rates for the specified vehicle type and coverages.
    Method Overview:
    1. Mapping Sheet Names: The method uses a dictionary to map the type parameter to corresponding sheet names in the Excel file.
    2. Coverage Types: It defines a list of coverage types to be processed: ["csl", "med", "pip", "coll", "otc"].
                a. Specified Causes Of Loss and Comprehensive are defined as groups within the OTC sheet.
    3. State Mapping: The method reads the state-specific mappings from the Excel file and applies them to filter the rate tables.
    4. Loading Rate Tables: It loads the relevant rate tables for each coverage type from the Excel file.
    5. Filtering and Grouping: The method applies filters and groups the rate tables based on the state-specific mappings.
        a. Groups are different categories within the same column of a sheet that you want seperate tables for.
        b. Filters define the level of data we want to see. Like grabbing a specific Med Pay Limit, Fault/No Fault, etc.
    6. Renaming Columns: It renames the columns of the rate tables based on predefined mappings.
    7. Merging Tables: Finally, it merges the filtered and renamed rate tables into a single output table.
    :param company: The name of the company for which the rate tables are being processed.
    :param type: The type of vehicle for which the base rates are being built.
    :return: A DataFrame containing the base rates for the specified vehicle type and coverages.
    """
    type_sheet = {
        "TTT" : "222 TTT",
        "PPT" : "232 PPT",
        "School Buses" : "239 School Buses",
        "Van Pools" : "239 Van Pools",
        "Other Buses" : "239 Other Buses",
        "Taxis" : "239 Taxis"
    }
    coverages = ["csl", "med", "pip", "ppi","coll", "otc"]
    sheet_name = type_sheet[rate_type]
    state_mapper = pd.read_excel(BA_INPUT_FILE, sheet_name=sheet_name)
    mappers = {}
    for coverage in coverages:
        filtered_map = state_mapper[(state_mapper["state"] == self.StateAbb) &amp; (state_mapper["coverage"] == coverage)]
        default_map = state_mapper[(state_mapper["state"] == "Default") &amp; (state_mapper["coverage"] == coverage)]
        if not filtered_map.empty:
            mappers[coverage] = filtered_map
        else:
            mappers[coverage] = default_map
    # Auto-populate rate book sheet names based on the input file
    liabTable = None
    otcTable = None
    collTable = None
    pipTable = None
    medTable = None
    ppiTable = None
    # loads the sheets which may not exist. Then makes sure the territory column is first in order.
    def reorder_columns(df):
        first_col = ['Territory']
        last_cols = [col for col in df.columns if ('premium' in col.lower())]
        middle_cols = [col for col in df.columns if (col not in first_col + last_cols)]
        return df.reindex(columns=first_col + middle_cols + last_cols)
    try:
        LIAB_RATE_BOOK_SHEET_NAME = mappers['csl']["sheet"].values[0]
        liabTable = pd.DataFrame(self.rateTables[company][LIAB_RATE_BOOK_SHEET_NAME][1:], index=None, columns=self.rateTables[company][LIAB_RATE_BOOK_SHEET_NAME][0])
        liabTable = reorder_columns(liabTable).dropna()
    except (KeyError, IndexError) as e:
        # traceback.print_exc()
        message = f"{rate_type} Liability base rates have failed."
        warnings.warn(message, CSLWarning)
        pass
    try:
        OTC_RATE_BOOK_SHEET_NAME = mappers["otc"]['sheet'].values[0]
        otcTable = pd.DataFrame(self.rateTables[company][OTC_RATE_BOOK_SHEET_NAME][1:], index=None, columns=self.rateTables[company][OTC_RATE_BOOK_SHEET_NAME][0])
        otcTable = reorder_columns(otcTable).dropna()
    except (KeyError, IndexError) as e:
        # traceback.print_exc()
        warnings.warn(f"{rate_type} OTC base rates have failed.", OTCWarning)
        pass
    try:
        COLL_RATE_BOOK_SHEET_NAME = mappers["coll"]['sheet'].values[0]
        collTable = pd.DataFrame(self.rateTables[company][COLL_RATE_BOOK_SHEET_NAME][1:], index=None, columns=self.rateTables[company][COLL_RATE_BOOK_SHEET_NAME][0])
        collTable = reorder_columns(collTable).dropna()
    except (KeyError, IndexError) as e:
        # traceback.print_exc()
        warnings.warn(f"{rate_type} Collision base rates have failed.", COLLWarning)
        pass
    try:
        PIP_RATE_BOOK_SHEET_NAME = mappers["pip"]['sheet'].values[0]
        pipTable = pd.DataFrame(self.rateTables[company][PIP_RATE_BOOK_SHEET_NAME][1:], index=None, columns=self.rateTables[company][PIP_RATE_BOOK_SHEET_NAME][0])
        pipTable = reorder_columns(pipTable).dropna()
    except (KeyError, IndexError) as e:
        # traceback.print_exc()
        if self.StateAbb != "OR": # OR will always have this error when it shouldn't Special Case later in method.
            warnings.warn(f"{rate_type} PIP base rates have failed. This is intended if PIP is not in your state.", PIPWarning)
        pass
    try:
        if self.StateAbb in self.no_med_states["states"].values:
            # Michigan has the sheet but not any values.
            pass
        else:
            MED_RATE_BOOK_SHEET_NAME = mappers['med']['sheet'].values[0]
            medTable = pd.DataFrame(self.rateTables[company][MED_RATE_BOOK_SHEET_NAME][1:], index=None, columns=self.rateTables[company][MED_RATE_BOOK_SHEET_NAME][0])
            # Check if the data is from Utah and select only the first three columns
            # Do not know why or how this is occuring. Reading in a None column.
            medTable = reorder_columns(medTable).dropna()
    except (KeyError, IndexError) as e:
        # traceback.print_exc()
        warnings.warn(f"{rate_type} Medpay base rates have failed. This is intended if Medpay is not in your state.", MEDPAYWarning)
        pass
    try:
        # Below is a Michigan only coverage -- Property Protection Insurance (PPI)
        PPI_RATE_BOOK_SHEET_NAME = mappers['ppi']["sheet"].values[0]
        ppiTable = pd.DataFrame(self.rateTables[company][PPI_RATE_BOOK_SHEET_NAME][1:], index=None, columns=self.rateTables[company][PPI_RATE_BOOK_SHEET_NAME][0])
    except (KeyError, IndexError) as e:
        # traceback.print_exc()
        if self.StateAbb == "MI":
            warnings.warn(f"{rate_type} Property Insurance base rates have failed.")
    # Special case for DC in which "Not Applicable" appears in two columns.
    public = ["School Buses", "Van Pools", "Other Buses", "Taxis"]
    if (self.StateAbb == "DC") and (rate_type in public):
        pipTable = pipTable[pipTable["PIPMedicalExpenseBenefits"] != "Not Applicable"]
    # If you think the below code is complicated, there was no better way to do it.
    # First it looks at 'groups' they are duplications of the base rate tables generally because of options. Ex: KY liab A,B,C.
    # Then it stores all those in tables_list
    # Next applies filters in the input file to a respective group.
    master_coverage_list = []
    master_table_list = []
    for coverage in coverages:
        tables_list = []
        tables_group_idx = []  # NEW: parallel list tracking which group produced each table
        # Create a table for every group in the input file
        groups = mappers[coverage][["group1", "group2", "group3"]]
        group_empty = pd.isnull(groups).all().all()
        if not group_empty:
            # Make the tables across each group with group-aware tracking
            for _, group_row in groups.iterrows():  # Iterate over mapping rows
                for col_name, group in group_row.items():  # Iterate over 'group1'/'group2'/'group3' in the row
                    if pd.isnull(group):
                        continue
                    table = None
                    if coverage == "csl" and liabTable is not None:
                        table = liabTable.copy()
                    elif coverage == "med" and medTable is not None:
                        table = medTable.copy()
                    elif coverage == "coll" and collTable is not None:
                        table = collTable.copy()
                    elif coverage == "otc" and otcTable is not None:
                        table = otcTable.copy()
                    elif coverage == "pip" and pipTable is not None:
                        table = pipTable.copy()
                    elif coverage == "ppi" and ppiTable is not None:
                        table = ppiTable.copy()
                    if table is None:
                        continue
                    # Apply the group selection: find the column containing this group's value, filter, drop that column,
                    # and rename the last column to the group label (unchanged behavior).
                    for column in table.columns:
                        if group in table[column].to_list():
                            table = table[table[column] == group]
                            table = table.drop(columns=[column])
                            table.rename(columns={table.columns[-1]: group}, inplace=True)
                            break  # stop after the first match for this group value
                    tables_list.append(table)
                    # Extract the group index from 'group1'/'group2'/'group3' → 1/2/3
                    gi = int(col_name.replace("group", ""))
                    tables_group_idx.append(gi)
        else:
            # If all groups are null, use the original table without filtering on group,
            # but mark group index as 0 to trigger fallback to global filters.
            if coverage == "csl" and liabTable is not None:
                tables_list.append(liabTable)
                tables_group_idx.append(0)
            elif coverage == "med" and medTable is not None:
                tables_list.append(medTable)
                tables_group_idx.append(0)
            elif coverage == "coll" and collTable is not None:
                tables_list.append(collTable)
                tables_group_idx.append(0)
            elif coverage == "otc" and otcTable is not None:
                tables_list.append(otcTable)
                tables_group_idx.append(0)
            elif coverage == "pip" and pipTable is not None:
                tables_list.append(pipTable)
                tables_group_idx.append(0)
            elif coverage == "ppi" and ppiTable is not None:
                tables_list.append(ppiTable)
                tables_group_idx.append(0)
        # ---- GROUP-TARGETED FILTERS ----
        # For each grouped table, apply its own filters: filter_&lt;group_index&gt;_1 .. filter_&lt;group_index&gt;_3.
        # If group_index == 0 (no groups present), fallback to the original global filters: filter1..filter3.
        for i, table in enumerate(tables_list):
            gi = tables_group_idx[i]
            if gi == 0:
                # Backward-compatible fallback: original indiscriminate filters
                filters = mappers[coverage][["filter1", "filter2", "filter3"]]
            else:
                # NEW: group-specific filters for group index gi
                filters = mappers[coverage][[f"filter_{gi}_1", f"filter_{gi}_2", f"filter_{gi}_3"]]
            filter_empty = pd.isnull(filters).all().all()
            if filter_empty:
                continue
            # Apply filters sequentially to this table
            for _, filter_row in filters.iterrows():  # iterate rows in the mapping selection
                for filt in filter_row:  # iterate filter_?_? values in that row
                    if pd.isnull(filt):
                        continue
                    for column in table.columns:  # find the column containing this filter value
                        if filt in table[column].values:
                            table = table[table[column] == filt]
                            table = table.drop(columns=[column])
                            break  # stop after first match for this filter value
            # Save the updated table back to the list
            tables_list[i] = table
        # As before: record coverage + its (now group-filtered) tables
        master_coverage_list.append(coverage)
        master_table_list.append(tables_list)
    # Pip, ppi, specified and comp names are auto set
    column_name_map = {
        "TTT" : {"csl" : "Liability (222.C.2.a.)",
                 "med" : "Medical Payments (222.C.4.a.(2)., 222.C.4.b.(1).)",
                 "coll" : "Collision (222.C.3.c.)",
                 "Specified Causes Of Loss" : "Specified Causes of Loss (222.C.3.c.)",
                 "Comprehensive" : "Comprehensive (222.C.3.c.)"},
        "PPT": {"csl": "Liability (232.B.1.a.)",
                "med": "Medical Payments (232.B.1.a.)",
                "coll": "Collision (222.C.3.c.)",
                "Comprehensive": "Comprehensive (232.B.4.a.)"},
        "School Buses": {"csl": "Liability (239.C.2.a.)",
                         "med": "Medical Payments (239.C.4.a.)",
                         "coll": "Collision (239.C.3.a.)",
                         "Specified Causes Of Loss": "Specified Causes of Loss (239.C.3.a.)",
                         "Comprehensive": "Comprehensive (239.C.3.a.)"},
        "Van Pools": {"csl": "Liability (239.C.2.a.)",
                      "med": "Medical Payments (239.C.4.a.)",
                      "coll": "Collision (239.C.3.a.)",
                      "Specified Causes Of Loss": "Specified Causes of Loss (239.C.3.a.)",
                      "Comprehensive": "Comprehensive (239.C.3.a.)"},
        "Other Buses": {"csl": "Liability (239.C.2.a.)",
                        "med": "Medical Payments (239.C.4.a.)",
                        "coll": "Collision (239.C.3.a.)",
                        "Specified Causes Of Loss": "Specified Causes of Loss (239.C.3.a.)",
                        "Comprehensive": "Comprehensive (239.C.3.a.)"},
        "Taxis" : {"csl": "Liability (239.C.2.a.)",
                   "med": "Medical Payments (239.C.4.a.)",
                   "coll": "Collision (239.C.3.a.)",
                   "Specified Causes Of Loss": "Specified Causes of Loss (239.C.3.a.)",
                   "Comprehensive": "Comprehensive (239.C.3.a.)"},
    }
    column_rename_dict = column_name_map[rate_type]
    for coverage, tables in zip(master_coverage_list, master_table_list):
        for table in tables:
            if coverage in ["csl", "med", "coll"] and table is not None:
                # Directly apply the column name for csl, med, and coll if BasePremium
                new_column_name = column_rename_dict[coverage]
                right_column_name = (table.columns[-1] == "BasePremium") or (table.columns[-1] == "Premium")
                last_col = table.columns[-1]
                table.columns = [new_column_name if ((col == last_col) and right_column_name) else col for col in table.columns]
            elif coverage in ["otc"] and table is not None:
                # Apply the column name only if the column exists in the table
                if rate_type == "PPT":
                    new_column_name = column_rename_dict["Comprehensive"]
                    table.columns = [new_column_name if col == table.columns[-1] else col for col in table.columns]
                else:
                    for coverage_sub in ["Specified Causes Of Loss", "Comprehensive"]:
                        if coverage_sub in table.columns:
                            new_column_name = column_rename_dict[coverage_sub]
                            table.columns = [new_column_name if col == table.columns[-1] else col for col in table.columns]
    output_table = None
    for tables in master_table_list:
        for table in tables:
            if output_table is None and table is not None:
                output_table = table
            elif table is not None:
                output_table['Territory'] = output_table['Territory'].astype(int).astype(str) # Removing decimals then making it a string.
                table['Territory'] = table['Territory'].astype(int).astype(str) # Removing decimals then making it a string.
                output_table = output_table.merge(table, on="Territory", how="inner")
    output_table = output_table.loc[~(output_table == "No Coverage").all(axis=1)]
    if self.StateAbb == "OR" and rate_type == "TTT":
        # Oregon has a special PIP factor that gets applied to TTT CSL for the PIP items.
        factors = pd.DataFrame(self.rateTables[company]['PIPOtherThanPrivatePassengerAndGarageFactor'][1:], index=None, columns=self.rateTables[company]['PIPOtherThanPrivatePassengerAndGarageFactor'][0])
        npobe_factors = factors.loc[factors["TruckPIPRatingBasis"] == "Not Principally Operated by Employees", "Factor"].iloc[0]
        pobe_factors = factors.loc[factors["TruckPIPRatingBasis"] == "Principally Operated by Employees", "Factor"].iloc[0]
        output_table["Principally Operated By Employees"] = output_table["Liability (222.C.2.a.)"] * pobe_factors
        output_table["Not Principally Operated By Employees"] = output_table["Liability (222.C.2.a.)"] * npobe_factors
        liability_col = "Liability (222.C.2.a.)"
        liability_index = output_table.columns.get_loc(liability_col)
        output_table.insert(
            liability_index + 1,
            "Principally Operated By Employees",
            output_table[liability_col] * pobe_factors
        )
        output_table.insert(
            liability_index + 2,
            "Not Principally Operated By Employees",
            output_table[liability_col] * npobe_factors
        )
    for column in output_table.columns:
        if output_table[column].dtype == 'float64' or output_table[column].dtype == 'int64':
            output_table[column] = output_table[column].apply(lambda x: f"{x:.2f}")
    # Replacing 0's with NAs. Mainly for taxi pip.
    output_table = output_table.map(lambda x: "NA" if isinstance(x, (int, float)) and (abs(x) &lt; 1e-6) else x)
    output_table = output_table.map(lambda x: "NA" if x == "0.00" else x)
    return output_table</t>
        </is>
      </c>
      <c r="N21" s="18" t="inlineStr">
        <is>
          <t># ── formatBaseRates ──
def formatBaseRates(self, ws, rule : str):
    # --- Small local helpers -------------------------------------------------
    insert_newline_before_first_open_parenthesis = lambda s: (
        s if s is None else (s if "(" not in str(s) else str(s).replace("(", "\n(", 1))
    )
    insert_newline_before_dollar = lambda s: (
        s if s is None else (s if "$" not in str(s) else str(s).replace("$", "\n$", 1))
    )
    def right_coord(coord: str) -&gt; str:
        """Return the cell coordinate immediately to the right of coord (supports AA, AB...)."""
        col_letters = "".join([c for c in coord if c.isalpha()])
        row_digits = "".join([c for c in coord if c.isdigit()])
        col_idx = openpyxl.utils.column_index_from_string(col_letters)
        next_col_letter = get_column_letter(col_idx + 1)
        return f"{next_col_letter}{row_digits}"
    def merge_with_right(start_coord: str, span: int = 1):
        """Merge start_coord with 'span' cells to its right."""
        col_letters = "".join([c for c in start_coord if c.isalpha()])
        row_digits = "".join([c for c in start_coord if c.isdigit()])
        start_col_idx = openpyxl.utils.column_index_from_string(col_letters)
        row_idx = int(row_digits)
        end_col_letter = get_column_letter(start_col_idx + span)
        ws.merge_cells(f"{start_coord}:{end_col_letter}{row_idx}")
    center_bottom_wrap = Alignment(horizontal='center', vertical='bottom', wrap_text=True)
    center_center_wrap = Alignment(horizontal='center', vertical='center', wrap_text=True)
    # --- Column widths -------------------------------------------------------
    for col_letter, px in {
        "A": 82, "B": 220, "C": 220, "D": 220, "E": 220,
        "F": 220, "G": 220, "H": 220, "I": 220, "J": 220, "K": 220
    }.items():
        ws.column_dimensions[col_letter].width = self.pixelsToInches(px)
    # --- Header line-breaks and moving lines (Row 3, Cols B..max) -----------
    start_idx = openpyxl.utils.column_index_from_string("B")
    for col_idx in range(start_idx, ws.max_column + 1):
        cell = ws.cell(row=3, column=col_idx)
        if cell.value is None:
            continue
        # Apply line-breaks
        cell.value = insert_newline_before_first_open_parenthesis(cell.value)
        cell.value = insert_newline_before_dollar(cell.value)
        cell.alignment = center_bottom_wrap
        # Move FIRST TWO lines to the cell above, if present
        lines = str(cell.value).split("\n")
        if len(lines) &gt; 1:
            above_cell = ws.cell(row=2, column=col_idx)
            num_to_move = min(2, len(lines))  # change to 1 if you want previous behavior
            moved = "\n".join(lines[:num_to_move])
            above_cell.value = (str(above_cell.value) + "\n" + moved) if above_cell.value else moved
            above_cell.alignment = center_bottom_wrap
            cell.value = "\n".join(lines[num_to_move:])
    CSL_RULE_LOOKUP = {
        "222" : "Liability (222.C.2.a.)",
        "232": "Liability (232.C.2.a.)",
        "239": "Liability (239.C.2.a.)",
    }
    # --- PIP header names and formatting ------------------------------------
    PIP_RULE_LOOKUP = {
        "222": "Personal Injury Protection (222.C.4.a.(2)., 222.C.4.b.(1).)",
        "232": "Personal Injury Protection (232.B.1.a)",
        "239": "Personal Injury Protection (239.C.2.a)"
    }
    PIP_HEADER_NAME = PIP_RULE_LOOKUP.get(rule)
    pip_cell = "C2"
    ws_title = ws["A1"].value
    # Determine if state is PIP state (keep existing I/O)
    if self.StateAbb in self.pip_states.values and PIP_HEADER_NAME:
        # Match original branching rules
        if "Medical" in str(ws["C2"].value):
            pip_cell = "D2"
        if self.StateAbb == "KY":
            pip_cell = "F2"
        if self.StateAbb == "KS" and rule == "232":
            pip_cell = "F2"
        if self.StateAbb == "OR" and rule == "232":
            pip_cell = "E2"
        if self.StateAbb == "MI" and rule == "222":
            pip_cell = "D2"
        if self.StateAbb == "MI" and any(keyword in ws_title for keyword in ["TRUCKS", "BUSES"]):
            pip_cell = "D2"
        ws[pip_cell] = PIP_HEADER_NAME
        ws[pip_cell].value = insert_newline_before_first_open_parenthesis(ws[pip_cell].value)
        # Decide if PIP is one column by checking the cell to the right
        NON_PIP_RIGHT_TOKENS = ("Liability", "Medical", "Specified", "Comprehensive", "Collision")
        right_cell_value = str(ws[right_coord(pip_cell)].value)
        pip_1_col = any(tok in right_cell_value for tok in NON_PIP_RIGHT_TOKENS)
        # Merge decisions
        if self.StateAbb == "KY" and any(keyword in ws_title for keyword in ["BUSES"]):
            merge_with_right(pip_cell, span=1)
        elif self.StateAbb == "KY" and any(keyword in ws_title for keyword in ["VAN", "TAXICABS", "PRIVATE","TRUCKS"]):
            merge_with_right(pip_cell, span=1)
        elif self.StateAbb == "MI" and any(keyword in ws_title for keyword in ["TRUCKS", "VAN"]):
            merge_with_right(pip_cell, span=2)
        elif self.StateAbb == "MI":
            merge_with_right(pip_cell, span=1)
        elif not pip_1_col:
            merge_with_right(pip_cell, span=1)
        ws[pip_cell].alignment = center_bottom_wrap
        ws.row_dimensions[3].height = 30
    # --- KS / OR special cases
    if self.StateAbb == "KS" and rule == "232":
        ws["B2"] = "Liability \n(232.B.1.a.)"
        ws["B3"] = "Subject to No Fault"
        ws["C3"] = "Not Subject to No Fault"
        ws.merge_cells('B2:C2')
        ws['D2'] = "Medical Payments \n(232.B.2.a.)"
        ws["D3"] = "Subject to No Fault"
        ws["E3"] = "Not Subject to No Fault"
        ws.merge_cells('D2:E2')
        for addr in ("B2", "C2", "D2", "E2"):
            ws[addr].alignment = center_center_wrap
    if self.StateAbb == "OR" and rule == "232":
        ws['C2'] = "Medical Payments \n(232.B.1.a.)"
        ws["C3"] = "Subject to No Fault"
        ws["D3"] = "Not Subject to No Fault"
        ws.merge_cells('C2:D2')
        for addr in ("C2", "D2"):
            ws[addr].alignment = center_center_wrap
    # KY Liability formatting header.
    if self.StateAbb in ["KY"]:
        ws['B2'].value = CSL_RULE_LOOKUP[rule]
        ws.merge_cells('B2:D2')
    # --- Number formatting for inner table values ---------------------------
    # Single pass over all cells from row 4 to max, columns A..max
    for row in range(4, ws.max_row + 1):
        for col in range(1, ws.max_column + 1):
            ws.cell(row=row, column=col).number_format = '#,##0.00'</t>
        </is>
      </c>
      <c r="O21" s="19" t="inlineStr">
        <is>
          <t>def _handle_rule_239_general(ws, dest_filename):
    fit_single_page(ws)
    ws.print_title_rows = "1:3"</t>
        </is>
      </c>
    </row>
    <row r="22" ht="409" customHeight="1">
      <c r="A22" s="4" t="n">
        <v>21</v>
      </c>
      <c r="B22" s="2" t="inlineStr">
        <is>
          <t>239.C</t>
        </is>
      </c>
      <c r="C22" s="4" t="inlineStr">
        <is>
          <t>Public Transport</t>
        </is>
      </c>
      <c r="D22" s="3" t="inlineStr">
        <is>
          <t>Rule 239 C</t>
        </is>
      </c>
      <c r="E22" s="3" t="inlineStr">
        <is>
          <t>All states</t>
        </is>
      </c>
      <c r="F22" s="3" t="inlineStr">
        <is>
          <t>PublicTypesFleetSizeFactorsForLiabilityAndMedicalPayments_Ext, PublicTransportationCollisionFleetSizeFactor_Ext, PublicTransportationOtherThanCollisionFleetSizeFactor_Ext, MechanicalLiftFactorOtherThanZoneRated</t>
        </is>
      </c>
      <c r="G22" s="3" t="inlineStr">
        <is>
          <t>buildMechanicalLiftFactor, buildPublicAutoCollFleetSizeFactor, buildPublicAutoLiabFleetSizeFactor, buildPublicAutoOTCFleetSizeFactor</t>
        </is>
      </c>
      <c r="H22" s="4" t="inlineStr">
        <is>
          <t>generateWorksheetTablesX</t>
        </is>
      </c>
      <c r="I22" s="3" t="inlineStr">
        <is>
          <t>format239C</t>
        </is>
      </c>
      <c r="J22" s="3" t="inlineStr">
        <is>
          <t>_handle_rule_239c</t>
        </is>
      </c>
      <c r="K22" s="4" t="inlineStr">
        <is>
          <t>—</t>
        </is>
      </c>
      <c r="L22" s="12" t="inlineStr">
        <is>
          <t>def _page_rule_239c(self, RatePages):
    #Rule 239 C
    self.compareCompanies(["PublicTypesFleetSizeFactorsForLiabilityAndMedicalPayments_Ext",
                           "PublicTransportationCollisionFleetSizeFactor_Ext",
                           "PublicTransportationOtherThanCollisionFleetSizeFactor_Ext",
                           "MechanicalLiftFactorOtherThanZoneRated"])
    subtitles = ["239.C.2.d. Fleet Size Factors For Liability And Medical Payments",
                 "239.C.3.d. Fleet Size Factors For Collision",
                 "239.C.3.d. Fleet Size Factors For Other Than Collision",
                 "239.C.4.d Mechanical Lift Factor"]
    for CompanyTest in self.CompanyListDif:
        comp_name = self.extract_company_name(CompanyTest)
        tables = [self.buildPublicAutoLiabFleetSizeFactor(comp_name),
                  self.buildPublicAutoCollFleetSizeFactor(comp_name),
                  self.buildPublicAutoOTCFleetSizeFactor(comp_name),
                  self.buildMechanicalLiftFactor(comp_name)]
        self.title_company_name = CompanyTest
        if len(self.CompanyListDif) == 1:
            self.title_company_name = ""  # Every Company, no point in putting in sheet name.
        RatePages.generateWorksheetTablesX('Rule 239 C '+ self.title_company_name, 'RULE 239. PUBLIC AUTO PREMIUM DEVELOPMENT - OTHER THAN ZONE-RATED AUTOS ' + self.title_company_name, subtitles, tables, False, True)
        self.overideFooter(RatePages.getWB()['Rule 239 C ' + self.title_company_name], CompanyTest)
    _wb = RatePages.getWB()
    for _sn in _wb.sheetnames:
        if _sn.startswith('Rule 239 C'):
            self.format239C(_wb[_sn])</t>
        </is>
      </c>
      <c r="M22" s="13" t="inlineStr">
        <is>
          <t># ── buildMechanicalLiftFactor ──
def buildMechanicalLiftFactor(self,company):
    # Rule 241.D.1.d, Rule 239.C.4.d Mechanical Lift Factor
    sheet_names = ['MechanicalLiftFactorOtherThanZoneRated']
    orig_values = ['Y']
    replace_values = ['Factor']
    output_table = self.simple_long_table_build(self.rateTables, company, sheet_names, '', orig_values, replace_values, filter_values=orig_values)
    output_table = output_table.rename(columns={output_table.columns[0]: '', output_table.columns[1]: ' '})
    output_table = output_table.astype(object)
    output_table.iloc[0, 1] = f"{output_table.iloc[0, 1]:.3f}"
    return output_table
============================================================
# ── buildPublicAutoCollFleetSizeFactor ──
def buildPublicAutoCollFleetSizeFactor(self, company):
    # 239.C.3.d. Fleet Size Factors For Collision
    self_propelled_vehicles = self.self_propelled_vehicles
    sheet_name = 'PublicTransportationCollisionFleetSizeFactor_Ext'
    fleet_factor = pd.DataFrame(self.rateTables[company][sheet_name][1:], index=None, columns=self.rateTables[company][sheet_name][0])
    output_table = fleet_factor.pivot(index='Number Of Powered Vehicles', columns='Group', values='Factor')
    output_table.columns.name = None
    output_table.index = self_propelled_vehicles
    output_table.reset_index(inplace = True)
    output_table.rename(columns={'index': 'Number Of Self-propelled Vehicles'}, inplace=True)
    output_table = output_table.astype(object)
    output_table.iloc[:,1:] = output_table.iloc[:,1:].astype(float).map(lambda x: f"{x:.3f}")
    return output_table
============================================================
# ── buildPublicAutoLiabFleetSizeFactor ──
def buildPublicAutoLiabFleetSizeFactor(self, company):
    # 239.C.2.d. Fleet Size Factors For Liability And Medical Payments
    self_propelled_vehicles = self.self_propelled_vehicles
    sheet_name = 'PublicTypesFleetSizeFactorsForLiabilityAndMedicalPayments_Ext'
    fleet_factor = pd.DataFrame(self.rateTables[company][sheet_name][1:], index=None, columns=self.rateTables[company][sheet_name][0])
    output_table = fleet_factor.pivot(index='Number Of Powered Vehicles', columns='Group', values='Factor')
    output_table.columns.name = None
    output_table.index = self_propelled_vehicles
    output_table.reset_index(inplace = True)
    output_table.rename(columns={'index': 'Number Of Self-propelled Vehicles'}, inplace=True)
    output_table = output_table.astype(object)
    output_table.iloc[:,1:] = output_table.iloc[:,1:].astype(float).map(lambda x: f"{x:.3f}")
    return output_table
============================================================
# ── buildPublicAutoOTCFleetSizeFactor ──
def buildPublicAutoOTCFleetSizeFactor(self, company):
    # 239.C.3.d. Fleet Size Factors For Other Than Collision
    self_propelled_vehicles = self.self_propelled_vehicles
    sheet_name = 'PublicTransportationOtherThanCollisionFleetSizeFactor_Ext'
    fleet_factor = pd.DataFrame(self.rateTables[company][sheet_name][1:], index=None, columns=self.rateTables[company][sheet_name][0])
    output_table = fleet_factor.pivot(index='Number Of Powered Vehicles', columns='Group', values='Factor')
    output_table.columns.name = None
    output_table.index = self_propelled_vehicles
    output_table.reset_index(inplace = True)
    output_table.rename(columns={'index': 'Number Of Self-propelled Vehicles'}, inplace=True)
    output_table = output_table.astype(object)
    output_table.iloc[:,1:] = output_table.iloc[:,1:].astype(float).map(lambda x: f"{x:.3f}")
    return output_table</t>
        </is>
      </c>
      <c r="N22" s="14" t="inlineStr">
        <is>
          <t># ── format239C ──
def format239C(self, ws):
    italic = Font(bold=False, italic=True, name='Arial', size=10)
    bold = Font(bold=True, name='Arial', size=10)
    align_down = Alignment(horizontal='center', vertical='bottom', wrap_text=True)
    align_center = Alignment(horizontal='center', vertical='center', wrap_text=True)
    ws.column_dimensions['A'].width = self.pixelsToInches(100)
    ws.column_dimensions['B'].width = self.pixelsToInches(100)
    ws.column_dimensions['C'].width = self.pixelsToInches(100)
    ws.column_dimensions['D'].width = self.pixelsToInches(100)
    ws.column_dimensions['E'].width = self.pixelsToInches(100)
    border = Border(left=Side(border_style='thin', color='C1C1C1'),
                    right=Side(border_style='thin', color='C1C1C1'),
                    top=Side(border_style='thin', color='C1C1C1'),
                    bottom=Side(border_style='thin', color='C1C1C1'))
    for row in ws.iter_rows():
        for cell in row:
            if cell.value:
                if cell.coordinate == 'A1':
                    cell.font = Font(bold=True, name='Arial', size=10)
                elif '239' in cell.value:
                    cell.font = italic
                elif any(word in cell.value for word in ['Number', 'Other', 'School', 'Taxicabs','Van']):
                    cell.font = bold
                    cell.alignment = align_down
                elif cell.value == "Factor":
                    cell.font = bold
                    cell.alignment = align_center
                    row_index = cell.row
                    ws.delete_rows(row_index - 1)
                elif any(char.isdigit() or char.isalpha() for char in cell.value) and '239' not in cell.value:  # Apply formatting if the cell contains a digit or character
                    cell.font = Font(name='Arial', size=10)
                    cell.alignment = align_center
                    cell.border = border</t>
        </is>
      </c>
      <c r="O22" s="15" t="inlineStr">
        <is>
          <t>def _handle_rule_239c(ws, dest_filename):
    fit_single_page(ws)
    ws.page_margins.top = 1.00</t>
        </is>
      </c>
    </row>
    <row r="23" ht="176" customHeight="1">
      <c r="A23" s="7" t="n">
        <v>22</v>
      </c>
      <c r="B23" s="5" t="inlineStr">
        <is>
          <t>239.D</t>
        </is>
      </c>
      <c r="C23" s="7" t="inlineStr">
        <is>
          <t>Public Transport</t>
        </is>
      </c>
      <c r="D23" s="6" t="inlineStr">
        <is>
          <t>Rule 239 D</t>
        </is>
      </c>
      <c r="E23" s="6" t="inlineStr">
        <is>
          <t>All states</t>
        </is>
      </c>
      <c r="F23" s="6" t="inlineStr">
        <is>
          <t>AutoLayUpFactor_Ext</t>
        </is>
      </c>
      <c r="G23" s="6" t="inlineStr">
        <is>
          <t>buildLayupFactors</t>
        </is>
      </c>
      <c r="H23" s="7" t="inlineStr">
        <is>
          <t>generateWorksheet</t>
        </is>
      </c>
      <c r="I23" s="6" t="inlineStr">
        <is>
          <t>(none)</t>
        </is>
      </c>
      <c r="J23" s="6" t="inlineStr">
        <is>
          <t>_handle_rule_239_general</t>
        </is>
      </c>
      <c r="K23" s="7" t="inlineStr">
        <is>
          <t>—</t>
        </is>
      </c>
      <c r="L23" s="16" t="inlineStr">
        <is>
          <t>def _page_rule_239d(self, RatePages):
    #Rule 239 D
    self.compareCompanies("AutoLayUpFactor_Ext")
    for CompanyTest in self.CompanyListDif:
        comp_name = self.extract_company_name(CompanyTest)
        self.title_company_name = CompanyTest
        if len(self.CompanyListDif) == 1:
            self.title_company_name = ""  # Every Company, no point in putting in sheet name.
        # You may think this looks strange. 200B is a no length invisible unicode character to add 'uniqueness' to the titles.
        # This uniqueness is needed for the marked up macro to run correctly. The user will never tell the difference.
        title_start = 'RULE 239.\u200B PUBLIC AUTO PREMIUM DEVELOPMENT - OTHER THAN ZONE-RATED AUTOS '
        RatePages.generateWorksheet('Rule 239 D '+ self.title_company_name, title_start + self.title_company_name, '239.D.1.c. Commercial Lay-up Credit', self.buildLayupFactors(comp_name), False, True)
        self.overideFooter(RatePages.getWB()['Rule 239 D '+ self.title_company_name], CompanyTest)</t>
        </is>
      </c>
      <c r="M23" s="17" t="inlineStr">
        <is>
          <t># ── buildLayupFactors ──
def buildLayupFactors(self, company):
    # Rule 225.D and Rule 239.D.1.c
    LayupFactors01 = pd.DataFrame(self.rateTables[company]['AutoLayUpFactor_Ext'][1:], index=None, columns=self.rateTables[company]['AutoLayUpFactor_Ext'][0]).query(f'MonthsLaidUp == "0-1"')
    #LayupFactors01 = self.buildDataFrame("AutoLayUpFactor_Ext").query(f'MonthsLaidUp == "0-1"')
    LayupFactors26 = pd.DataFrame(self.rateTables[company]['AutoLayUpFactor_Ext'][1:], index=None, columns=self.rateTables[company]['AutoLayUpFactor_Ext'][0]).query(f'MonthsLaidUp != "0-1"')
    #LayupFactors26 = self.buildDataFrame("AutoLayUpFactor_Ext").query(f'MonthsLaidUp != "0-1"')
    LayupFactors26['MonthsLaidUp'].replace('6', '6+', inplace=True)
    LayupFactors = pd.concat([LayupFactors01, LayupFactors26]).rename(columns={'MonthsLaidUp' : 'Months Laid Up'})
    LayupFactors = LayupFactors.astype(object)
    LayupFactors.iloc[:, 1:] = LayupFactors.iloc[:, 1:].astype(float).map(lambda x: f"{x:.3f}")
    return LayupFactors</t>
        </is>
      </c>
      <c r="N23" s="18" t="inlineStr">
        <is>
          <t># No custom format method (uses ExcelSettingsBA defaults only)</t>
        </is>
      </c>
      <c r="O23" s="19" t="inlineStr">
        <is>
          <t>def _handle_rule_239_general(ws, dest_filename):
    fit_single_page(ws)
    ws.print_title_rows = "1:3"</t>
        </is>
      </c>
    </row>
    <row r="24" ht="409" customHeight="1">
      <c r="A24" s="4" t="n">
        <v>23</v>
      </c>
      <c r="B24" s="2" t="inlineStr">
        <is>
          <t>240</t>
        </is>
      </c>
      <c r="C24" s="4" t="inlineStr">
        <is>
          <t>School/Bus</t>
        </is>
      </c>
      <c r="D24" s="3" t="inlineStr">
        <is>
          <t xml:space="preserve">Rule 240 </t>
        </is>
      </c>
      <c r="E24" s="3" t="inlineStr">
        <is>
          <t>All states</t>
        </is>
      </c>
      <c r="F24" s="3" t="inlineStr">
        <is>
          <t>PublicTransportationLiabilityPrimaryFactor, PublicTransportationPhysicalDamagePrimaryFactor</t>
        </is>
      </c>
      <c r="G24" s="3" t="inlineStr">
        <is>
          <t>build240, buildVanPrimaryClassFactor, buildVanSecondary</t>
        </is>
      </c>
      <c r="H24" s="4" t="inlineStr">
        <is>
          <t>generateWorksheetTablesX</t>
        </is>
      </c>
      <c r="I24" s="3" t="inlineStr">
        <is>
          <t>format240</t>
        </is>
      </c>
      <c r="J24" s="3" t="inlineStr">
        <is>
          <t>_handle_rule_240</t>
        </is>
      </c>
      <c r="K24" s="4" t="inlineStr">
        <is>
          <t>—</t>
        </is>
      </c>
      <c r="L24" s="12" t="inlineStr">
        <is>
          <t>def _page_rule_240(self, RatePages):
    #Rule 240
    self.compareCompanies(["PublicTransportationLiabilityPrimaryFactor","PublicTransportationPhysicalDamagePrimaryFactor"])
    for CompanyTest in self.CompanyListDif:
        comp_name = self.extract_company_name(CompanyTest)
        self.title_company_name = CompanyTest
        if len(self.CompanyListDif) == 1:
            self.title_company_name = ""  # Every Company, no point in putting in sheet name.
        subtitles = ['240.C.3.a Primary Classifications - Public Auto Use Classes Except Van Pools',
                  '240.C.3.b Primary Classifications - Van Pools',
                  '240.D. Secondary Classifications']
        tables = [self.build240(comp_name),
                  self.buildVanPrimaryClassFactor(comp_name),
                  self.buildVanSecondary(comp_name)]
        RatePages.generateWorksheetTablesX('Rule 240 '+ self.title_company_name, 'RULE 240. PUBLIC AUTO CLASSIFICATIONS' + self.title_company_name, subtitles, tables, False, True)
        self.overideFooter(RatePages.getWB()['Rule 240 '+ self.title_company_name], CompanyTest)
    _wb = RatePages.getWB()
    for _sn in _wb.sheetnames:
        if _sn.startswith('Rule 240'):
            self.format240(_wb[_sn])</t>
        </is>
      </c>
      <c r="M24" s="13" t="inlineStr">
        <is>
          <t># ── build240 ──
def build240(self, company):
    publicPrimaryLiab = pd.DataFrame(self.rateTables[company]['PublicTransportationLiabilityPrimaryFactor'][1:], index=None, columns=self.rateTables[company]['PublicTransportationLiabilityPrimaryFactor'][0]).rename(columns={'Factor' : 'Liability'})
    publicPrimaryPhys = pd.DataFrame(self.rateTables[company]['PublicTransportationPhysicalDamagePrimaryFactor'][1:], index=None, columns=self.rateTables[company]['PublicTransportationPhysicalDamagePrimaryFactor'][0]).rename(columns={'Factor' : 'Physical Damage'})
    non_fleet = [5718,5719,4118,4119,5178,615,625,635,515,525,535,545,555,565,645,655,4398,585,5728,5729,4128,4129,5278,616,626,636,516,526,536,546,556,566,646,656,4498,586,5738,5739,4138,4139,5378,617,627,637,5279,5379,5479,5579,5679,6479,6579,5879]
    fleet = [5748,5749,4218,4219,5478,618,628,638,518,528,538,548,558,568,648,658,4338,588,5758,5759,4228,4229,5578,619,629,639,519,529,539,549,559,569,649,659,4438,589,5768,5769,4238,4239,5678,610,620,630,5209,5309,5409,5509,5609,6409,6509,5809]
    output_table = pd.DataFrame({"Fleet" : fleet,
                                 "Non-Fleet" : non_fleet})
    output_table = pd.merge(output_table, publicPrimaryLiab, how = "left", left_on = "Fleet", right_on = "PrimaryClassCode")
    output_table = pd.merge(output_table, publicPrimaryPhys, how = "left", left_on = "Fleet", right_on = "PrimaryClassCode")
    output_table = output_table.fillna({'Fleet': 'DELETE'})
    output_table = output_table.query(f'Fleet != "DELETE"')
    output_table = output_table[["Fleet","Non-Fleet","Liability","Physical Damage"]]
    output_table[["Non-Fleet","Fleet"]] = output_table[["Non-Fleet","Fleet"]].astype(int)
    output_table = output_table.astype(object)
    output_table.iloc[:,-1] = output_table.iloc[:,-1].apply(lambda x: f"{x:.3f}")
    return output_table
============================================================
# ── buildVanPrimaryClassFactor ──
def buildVanPrimaryClassFactor(self, company):
    liab_factor = pd.DataFrame(self.rateTables[company]['PublicTransportationLiabilityPrimaryFactor'][1:], index=None, columns=self.rateTables[company]['PublicTransportationLiabilityPrimaryFactor'][0])
    phys_factor = pd.DataFrame(self.rateTables[company]['PublicTransportationPhysicalDamagePrimaryFactor'][1:], index=None,columns=self.rateTables[company]['PublicTransportationPhysicalDamagePrimaryFactor'][0])
    merged_df = pd.merge(liab_factor, phys_factor, on='PrimaryClassCode', how='left')
    categories_data = {
        'Categories': [],
        'Seating Capacity': [],
        'Class Code': [],
        'Liability Factor': [],
        'Physical Damage Factor': []
    }
    for index, row in merged_df.iterrows():
        if row['PrimaryClassCode'] in [4111, 4112, 4113, 4114]:
            categories_data['Categories'].append('Van Pools - Employer Furnished')
            if row['PrimaryClassCode'] in [4111]:
                categories_data['Seating Capacity'].append('1 to 8')
            elif row['PrimaryClassCode'] in [4112]:
                categories_data['Seating Capacity'].append('9 to 20')
            elif row['PrimaryClassCode'] in [4113]:
                categories_data['Seating Capacity'].append('21 to 60')
            elif row['PrimaryClassCode'] in [4114]:
                categories_data['Seating Capacity'].append('Over 60')
            categories_data['Class Code'].append(int(row['PrimaryClassCode']))
            categories_data['Liability Factor'].append(round(row['Factor_x'], 3))
            categories_data['Physical Damage Factor'].append(round(row['Factor_y'], 3))
        elif row['PrimaryClassCode'] in [4121, 4122, 4123, 4124]:
            categories_data['Categories'].append('Van Pools - All Other')
            if row['PrimaryClassCode'] in [4121]:
                categories_data['Seating Capacity'].append('1 to 8')
            elif row['PrimaryClassCode'] in [4122]:
                categories_data['Seating Capacity'].append('9 to 20')
            elif row['PrimaryClassCode'] in [4123]:
                categories_data['Seating Capacity'].append('21 to 60')
            elif row['PrimaryClassCode'] in [4124]:
                categories_data['Seating Capacity'].append('Over 60')
            categories_data['Class Code'].append(int(row['PrimaryClassCode']))
            categories_data['Liability Factor'].append(round(row['Factor_x'], 3))
            categories_data['Physical Damage Factor'].append(round(row['Factor_y'], 3))
    categories_df = pd.DataFrame(categories_data)
    pivot_table = categories_df.pivot_table(index=['Categories', 'Seating Capacity', 'Class Code'],values=['Liability Factor', 'Physical Damage Factor'])
    # Sort by Class Code to maintain order
    pivot_table = pivot_table.sort_values(by='Class Code').reset_index()
    return pivot_table
============================================================
# ── buildVanSecondary ──
def buildVanSecondary(self, company):
    liab_factor = pd.DataFrame(self.rateTables[company]['PublicTransportationLiabilitySecondaryFactor'][1:], index=None, columns=self.rateTables[company]['PublicTransportationLiabilitySecondaryFactor'][0])
    phys_factor = pd.DataFrame(self.rateTables[company]['PublicTransportationPhysicalDamageSecondaryRate'][1:], index=None, columns=self.rateTables[company]['PublicTransportationPhysicalDamageSecondaryRate'][0])
    class_code_map = pd.DataFrame({
        'Secondary Class Code': ['1', '2', '3', '4'],
        'Seating Capacity': ['1 to 8', '9 to 20', '21 to 60', 'Over 60']
    })
    # Filter the factors for School and Church Buses
    school_church_liab = liab_factor[liab_factor['PublicTransportationGroup'] == 'School And Church Buses'].drop(columns = ["PublicTransportationGroup"]).rename(columns = {"SeatingCapacity" : "Seating Capacity"})
    school_church_phys = phys_factor[phys_factor['PublicTransportationGroup'] == 'School And Church Buses'].drop(columns = ["PublicTransportationGroup"]).rename(columns = {"SeatingCapacity" : "Seating Capacity"})
    # Filter the factors for Other Buses
    other_buses_liab = liab_factor[liab_factor['PublicTransportationGroup'] == 'Other Buses'].drop(columns = ["PublicTransportationGroup"]).rename(columns = {"SeatingCapacity" : "Seating Capacity"})
    other_buses_phys = phys_factor[phys_factor['PublicTransportationGroup'] == 'Other Buses'].drop(columns = ["PublicTransportationGroup"]).rename(columns = {"SeatingCapacity" : "Seating Capacity"})
    class_code_map = class_code_map.merge(school_church_liab, on='Seating Capacity', how='left').rename(
        columns={"Factor": "School and Church Buses Liability"}
    )
    class_code_map = class_code_map.merge(other_buses_liab, on='Seating Capacity', how='left').rename(
        columns={"Factor": "Other Buses Liability"}
    )
    class_code_map = class_code_map.merge(school_church_phys, on='Seating Capacity', how='left').rename(
        columns={"Factor": "School and Church Buses Physical"}
    )
    class_code_map = class_code_map.merge(other_buses_phys, on='Seating Capacity', how='left').rename(
        columns={"Factor": "Other Buses Physical"}
    )
    # Create multi-index
    class_code_map.columns = pd.MultiIndex.from_tuples([
        ('', 'Secondary Class Code'),
        ('', 'Seating Capacity'),
        ('Liability Factor', 'School and Church Buses'),
        ('Liability Factor', 'Other Buses'),
        ('Physical Damage Factor', 'School and Church Buses'),
        ('Physical Damage Factor', 'Other Buses')
    ])
    return class_code_map</t>
        </is>
      </c>
      <c r="N24" s="14" t="inlineStr">
        <is>
          <t># ── format240 ──
def format240(self, ws):
    """This sheet was done in a quick fix, its formatting is messy. Feel free to redo."""
    italic = Font(bold=False, italic=True, name='Arial', size=10)
    bold = Font(bold=True, name='Arial', size=10)
    align_center = Alignment(horizontal='center', vertical='center', wrap_text=True)
    ws.column_dimensions['A'].width = 13
    border = Border(left=Side(border_style='thin', color='C1C1C1'),
                    right=Side(border_style='thin', color='C1C1C1'),
                    top=Side(border_style='thin', color='C1C1C1'),
                    bottom=Side(border_style='thin', color='C1C1C1'))
    ws.column_dimensions['A'].width = self.pixelsToInches(90)
    ws.column_dimensions['B'].width = self.pixelsToInches(90)
    ws.column_dimensions['C'].width = self.pixelsToInches(90)
    ws.column_dimensions['D'].width = self.pixelsToInches(90)
    ws.column_dimensions['E'].width = self.pixelsToInches(90)
    ws.column_dimensions['F'].width = self.pixelsToInches(90)
    for col in range(1, ws.max_column + 1):
        char = get_column_letter(col) # Letter representing the current column
        for row in range(4, 56 + 1):
            cell = ws[char + str(row)]
            if col in [1,2]:
                cell.number_format = '0'
            if col == 3:
                cell.number_format = '0.000'
    for row in ws.iter_rows():
        for cell in row:
            if cell.value:
                if cell.coordinate == 'A1':
                    cell.font = Font(bold=True, name='Arial', size=10)
                elif str(cell.value).startswith("240"):
                    cell.font = italic
                elif any(word in str(cell.value) for word in
                         ['Factor', 'Non-Fleet','Fleet','Secondary','Class','Categories','Seating','School','Other','Liability','Physical']):
                    cell.font = bold
                    cell.alignment = align_center
                elif any(char.isdigit() or char.isalpha() for char in str(cell.value)):  # Apply formatting if the cell contains a digit or character
                    cell.font = Font(name='Arial', size=10)
                    cell.alignment = align_center
                    cell.border = border
    # Merge specified cells and apply formatting
    merge_ranges = ['A61:A64', 'A65:A68', 'C72:D72', 'E72:F72']
    for merge_range in merge_ranges:
        # Clear border formatting before merging
        for row in ws[merge_range]:
            for cell in row:
                cell.border = Border()  # Clear the border
        ws.merge_cells(merge_range)
        for row in ws[merge_range]:
            for cell in row:
                cell.font = Font(name='Arial', bold=True, size=10)
    for row in ws.iter_rows(min_row=61, max_row=68, min_col=3, max_col=3):
        for cell in row:
            cell.number_format = '0'
            cell.border = Border(left=Side(border_style='thin', color='C1C1C1'),
                                 right=Side(border_style='thin', color='C1C1C1'),
                                 top=Side(border_style='thin', color='C1C1C1'),
                                 bottom=Side(border_style='thin', color='C1C1C1'))
    for row in ws.iter_rows(min_row=74, max_row=77, min_col=3, max_col=6):
        for cell in row:
            cell.number_format = '0.000'
            cell.border = Border(left=Side(border_style='thin', color='C1C1C1'),
                                 right=Side(border_style='thin', color='C1C1C1'),
                                 top=Side(border_style='thin', color='C1C1C1'),
                                 bottom=Side(border_style='thin', color='C1C1C1'))
            cell.alignment = Alignment(horizontal='center', vertical='center', wrap_text=True)
    for row in ws.iter_rows(min_row=61, max_row=68, min_col=4, max_col=5):
        for cell in row:
            cell.number_format = '0.000'
            cell.border = Border(left=Side(border_style='thin', color='C1C1C1'),
                                 right=Side(border_style='thin', color='C1C1C1'),
                                 top=Side(border_style='thin', color='C1C1C1'),
                                 bottom=Side(border_style='thin', color='C1C1C1'))
            cell.alignment = Alignment(horizontal='center', vertical='center', wrap_text=True)
    for cell in ws[60]:
        cell.font = Font(name='Arial', bold=True, size=10)
    for row in ws['A61:A68']:
        for cell in row:
            cell.border = Border(left=Side(border_style='thin', color='C1C1C1'),
                                 right=Side(border_style='thin', color='C1C1C1'),
                                 top=Side(border_style='thin', color='C1C1C1'),
                                 bottom=Side(border_style='thin', color='C1C1C1'))
            cell.alignment = Alignment(horizontal='center', vertical='center', wrap_text=True)
    for cell in ws[72]:
        cell.font = Font(name='Arial', bold=True, size=10)
        cell.alignment = align_center
    for row in ws.iter_rows(min_row=73, max_row=73, min_col=1, max_col=6):
        for cell in row:
            cell.font = Font(name='Arial', bold=True, size=10)
            cell.alignment = align_center
            cell.border = Border(left=Side(border_style='thin', color='C1C1C1'),
                                 right=Side(border_style='thin', color='C1C1C1'),
                                 top=Side(border_style='thin', color='C1C1C1'),
                                 bottom=Side(border_style='thin', color='C1C1C1'))</t>
        </is>
      </c>
      <c r="O24" s="15" t="inlineStr">
        <is>
          <t>def _handle_rule_240(ws, dest_filename):
    fit_single_page(ws)
    ws.print_options.verticalCentered = True
    ws.print_title_rows = "1:3"
    ws.print_area = f"A1:M{ws.max_row}"
    ws.page_margins.top = 1.00</t>
        </is>
      </c>
    </row>
    <row r="25" ht="409" customHeight="1">
      <c r="A25" s="7" t="n">
        <v>24</v>
      </c>
      <c r="B25" s="5" t="inlineStr">
        <is>
          <t>241</t>
        </is>
      </c>
      <c r="C25" s="7" t="inlineStr">
        <is>
          <t>Factors</t>
        </is>
      </c>
      <c r="D25" s="6" t="inlineStr">
        <is>
          <t>Rule 241</t>
        </is>
      </c>
      <c r="E25" s="6" t="inlineStr">
        <is>
          <t>All states</t>
        </is>
      </c>
      <c r="F25" s="6" t="inlineStr">
        <is>
          <t>AutoLayUpFactor_Ext, MechanicalLiftFactorOtherThanZoneRated</t>
        </is>
      </c>
      <c r="G25" s="6" t="inlineStr">
        <is>
          <t>buildLayupFactors, buildMechanicalLiftFactor, buildSpecifiecCausesofLossCoverageFactor</t>
        </is>
      </c>
      <c r="H25" s="7" t="inlineStr">
        <is>
          <t>generateWorksheetTablesX</t>
        </is>
      </c>
      <c r="I25" s="6" t="inlineStr">
        <is>
          <t>format241</t>
        </is>
      </c>
      <c r="J25" s="6" t="inlineStr">
        <is>
          <t>(default — fit single page)</t>
        </is>
      </c>
      <c r="K25" s="7" t="inlineStr">
        <is>
          <t>VA</t>
        </is>
      </c>
      <c r="L25" s="16" t="inlineStr">
        <is>
          <t>def _page_rule_241(self, RatePages):
    #Rule 241
    self.compareCompanies(["AutoLayUpFactor_Ext","MechanicalLiftFactorOtherThanZoneRated"])
    for CompanyTest in self.CompanyListDif:
        comp_name = self.extract_company_name(CompanyTest)
        self.title_company_name = CompanyTest
        if len(self.CompanyListDif) == 1:
            self.title_company_name = ""  # Every Company, no point in putting in sheet name.
        if self.StateAbb == "VA":
            subtitles = self._VA_RULE_SUBTITLES["Rule 241"]
        else:
            subtitles = ['241.D.1.d Mechanical Lift Factor',
                         '241.E.1.c. Commercial Lay-up Credit']
        if self.StateAbb == "VA":
            tables = [self.buildMechanicalLiftFactor(comp_name),
                      self.buildSpecifiecCausesofLossCoverageFactor(comp_name),
                      self.buildLayupFactors(comp_name)]
        else:
            tables = [self.buildMechanicalLiftFactor(comp_name),
                      self.buildLayupFactors(comp_name)]
        RatePages.generateWorksheetTablesX('Rule 241 '+ self.title_company_name, 'RULE 241. PUBLIC AUTO PREMIUM DEVELOPMENT - ZONE-RATED AUTOS ' + self.title_company_name, subtitles, tables, False, True)
        self.overideFooter(RatePages.getWB()['Rule 241 '+ self.title_company_name], CompanyTest)
    _wb = RatePages.getWB()
    for _sn in _wb.sheetnames:
        if _sn.startswith('Rule 241'):
            self.format241(_wb[_sn])</t>
        </is>
      </c>
      <c r="M25" s="17" t="inlineStr">
        <is>
          <t># ── buildLayupFactors ──
def buildLayupFactors(self, company):
    # Rule 225.D and Rule 239.D.1.c
    LayupFactors01 = pd.DataFrame(self.rateTables[company]['AutoLayUpFactor_Ext'][1:], index=None, columns=self.rateTables[company]['AutoLayUpFactor_Ext'][0]).query(f'MonthsLaidUp == "0-1"')
    #LayupFactors01 = self.buildDataFrame("AutoLayUpFactor_Ext").query(f'MonthsLaidUp == "0-1"')
    LayupFactors26 = pd.DataFrame(self.rateTables[company]['AutoLayUpFactor_Ext'][1:], index=None, columns=self.rateTables[company]['AutoLayUpFactor_Ext'][0]).query(f'MonthsLaidUp != "0-1"')
    #LayupFactors26 = self.buildDataFrame("AutoLayUpFactor_Ext").query(f'MonthsLaidUp != "0-1"')
    LayupFactors26['MonthsLaidUp'].replace('6', '6+', inplace=True)
    LayupFactors = pd.concat([LayupFactors01, LayupFactors26]).rename(columns={'MonthsLaidUp' : 'Months Laid Up'})
    LayupFactors = LayupFactors.astype(object)
    LayupFactors.iloc[:, 1:] = LayupFactors.iloc[:, 1:].astype(float).map(lambda x: f"{x:.3f}")
    return LayupFactors
============================================================
# ── buildMechanicalLiftFactor ──
def buildMechanicalLiftFactor(self,company):
    # Rule 241.D.1.d, Rule 239.C.4.d Mechanical Lift Factor
    sheet_names = ['MechanicalLiftFactorOtherThanZoneRated']
    orig_values = ['Y']
    replace_values = ['Factor']
    output_table = self.simple_long_table_build(self.rateTables, company, sheet_names, '', orig_values, replace_values, filter_values=orig_values)
    output_table = output_table.rename(columns={output_table.columns[0]: '', output_table.columns[1]: ' '})
    output_table = output_table.astype(object)
    output_table.iloc[0, 1] = f"{output_table.iloc[0, 1]:.3f}"
    return output_table
============================================================
# ── buildSpecifiecCausesofLossCoverageFactor ──
def buildSpecifiecCausesofLossCoverageFactor(self,company):
    # Rule 241.D.6.b, a rule present in VA
    sheet_names = ['ZoneRatedOtherThanCollisionSpecifiedCauseLossFactor']
    orig_values = ['Y']
    replace_values = ['Factor']
    output_table = self.simple_long_table_build(self.rateTables, company, sheet_names, '', orig_values, replace_values, filter_values=orig_values)
    output_table = output_table.rename(columns={output_table.columns[0]: '', output_table.columns[1]: ' '})
    output_table = output_table.astype(object)
    output_table.iloc[0, 1] = f"{output_table.iloc[0, 1]:.3f}"
    return output_table</t>
        </is>
      </c>
      <c r="N25" s="18" t="inlineStr">
        <is>
          <t># ── format241 ──
def format241(self, ws):
    for col_idx in range(2, 3):  # B=2, C=3
        col_letter = get_column_letter(col_idx)
        ws.column_dimensions[col_letter].width = self.pixelsToInches(85)
    italic = Font(bold=False, italic=True, name='Arial', size=10)
    bold = Font(bold=True, name='Arial', size=10)
    align_down = Alignment(horizontal='center', vertical='bottom', wrap_text=True)
    align_center = Alignment(horizontal='center', vertical='center', wrap_text=True)
    ws.column_dimensions['A'].width = 13
    border = Border(left=Side(border_style='thin', color='C1C1C1'),
                    right=Side(border_style='thin', color='C1C1C1'),
                    top=Side(border_style='thin', color='C1C1C1'),
                    bottom=Side(border_style='thin', color='C1C1C1'))
    for row in ws.iter_rows():
        for cell in row:
            if cell.value:
                if cell.coordinate == 'A1':
                    cell.font = Font(bold=True, name='Arial', size=10)
                elif str(cell.value).startswith("241"):
                    cell.font = italic
                elif any(word in str(cell.value) for word in
                         ['Months', 'Factor']):
                    cell.font = bold
                    cell.alignment = align_down
                elif any(char.isdigit() or char.isalpha() for char in str(cell.value)):  # Apply formatting if the cell contains a digit or character
                    cell.font = Font(name='Arial', size=10)
                    cell.alignment = align_center
                    cell.border = border
    ws.delete_rows(3)</t>
        </is>
      </c>
      <c r="O25" s="19" t="inlineStr">
        <is>
          <t># Default: fit_single_page(ws)  — no custom handler registered</t>
        </is>
      </c>
    </row>
    <row r="26" ht="374" customHeight="1">
      <c r="A26" s="4" t="n">
        <v>25</v>
      </c>
      <c r="B26" s="2" t="inlineStr">
        <is>
          <t>243</t>
        </is>
      </c>
      <c r="C26" s="4" t="inlineStr">
        <is>
          <t>Factors</t>
        </is>
      </c>
      <c r="D26" s="3" t="inlineStr">
        <is>
          <t>Rule 243</t>
        </is>
      </c>
      <c r="E26" s="3" t="inlineStr">
        <is>
          <t>All states</t>
        </is>
      </c>
      <c r="F26" s="3" t="inlineStr">
        <is>
          <t>FarmLaborContractorPassengerHazardFactor</t>
        </is>
      </c>
      <c r="G26" s="3" t="inlineStr">
        <is>
          <t>buildFL_PublicsSeasonalMigrantFarm</t>
        </is>
      </c>
      <c r="H26" s="4" t="inlineStr">
        <is>
          <t>generateWorksheetTablesX</t>
        </is>
      </c>
      <c r="I26" s="3" t="inlineStr">
        <is>
          <t>format243</t>
        </is>
      </c>
      <c r="J26" s="3" t="inlineStr">
        <is>
          <t>(default — fit single page)</t>
        </is>
      </c>
      <c r="K26" s="4" t="inlineStr">
        <is>
          <t>FL, VA</t>
        </is>
      </c>
      <c r="L26" s="12" t="inlineStr">
        <is>
          <t>def _page_rule_243(self, RatePages):
    # Rule 243
    self.compareCompanies("FarmLaborContractorPassengerHazardFactor")
    if self.StateAbb == "FL" or self.StateAbb == "VA":
        for CompanyTest in self.CompanyListDif:
            comp_name = self.extract_company_name(CompanyTest)
            self.title_company_name = CompanyTest
            if len(self.CompanyListDif) == 1:
                self.title_company_name = ""  # Every Company, no point in putting in sheet name.
            subtitles = ['243.B Passenger Hazard Included Liability Coverage Factor']
            tables = [self.buildFL_PublicsSeasonalMigrantFarm(comp_name)]
            RatePages.generateWorksheetTablesX('Rule 243 ' + self.title_company_name,
                                               'RULE 243. PUBLIC AUTO TRANSPORTATION OF SEASONAL OR MIGRANT FARM WORKERS ' + self.title_company_name,
                                               subtitles, tables, False, True)
            self.overideFooter(RatePages.getWB()['Rule 243 ' + self.title_company_name], CompanyTest)
    _wb = RatePages.getWB()
    for _sn in _wb.sheetnames:
        if _sn.startswith('Rule 243'):
            self.format243(_wb[_sn])</t>
        </is>
      </c>
      <c r="M26" s="13" t="inlineStr">
        <is>
          <t># ── buildFL_PublicsSeasonalMigrantFarm ──
def buildFL_PublicsSeasonalMigrantFarm(self, company):
    """FL Rule 243"""
    sheet_names = ['FarmLaborContractorPassengerHazardFactor']
    orig_values = ['Included']
    replace_values = ['Factor']
    output_table = self.simple_long_table_build(self.rateTables, company, sheet_names, '', orig_values,
                                                replace_values, filter_values=orig_values)
    output_table = output_table.rename(columns={output_table.columns[0]: '', output_table.columns[1]: ' '})
    output_table = output_table.astype(object)
    output_table.iloc[:, 1:] = output_table.iloc[:, 1:].astype(float).map(lambda x: f"{x:.3f}")
    return output_table</t>
        </is>
      </c>
      <c r="N26" s="14" t="inlineStr">
        <is>
          <t># ── format243 ──
def format243(self, ws):
    """FL 243"""
    for col_idx in range(2, 3):  # B=2, C=3
        col_letter = get_column_letter(col_idx)
        ws.column_dimensions[col_letter].width = self.pixelsToInches(85)
    italic = Font(bold=False, italic=True, name='Arial', size=10)
    bold = Font(bold=True, name='Arial', size=10)
    align_down = Alignment(horizontal='center', vertical='bottom', wrap_text=False)
    align_center = Alignment(horizontal='center', vertical='center', wrap_text=False)
    border = Border(left=Side(border_style='thin', color='C1C1C1'),
                    right=Side(border_style='thin', color='C1C1C1'),
                    top=Side(border_style='thin', color='C1C1C1'),
                    bottom=Side(border_style='thin', color='C1C1C1'))
    for row in ws.iter_rows():
        for cell in row:
            if cell.value:
                if cell.coordinate == 'A1':
                    cell.font = Font(bold=True, name='Arial', size=10)
                elif str(cell.value).startswith("243"):
                    cell.font = italic
                elif any(word in str(cell.value) for word in ['Liability']):
                    cell.font = bold
                    cell.alignment = align_down
                elif any(char.isdigit() or char.isalpha() for char in str(cell.value)):  # Apply formatting if the cell contains a digit or character
                    cell.font = Font(name='Arial', size=10)
                    cell.alignment = align_center
                    cell.border = border
    ws.delete_rows(3)</t>
        </is>
      </c>
      <c r="O26" s="15" t="inlineStr">
        <is>
          <t># Default: fit_single_page(ws)  — no custom handler registered</t>
        </is>
      </c>
    </row>
    <row r="27" ht="409" customHeight="1">
      <c r="A27" s="7" t="n">
        <v>26</v>
      </c>
      <c r="B27" s="5" t="inlineStr">
        <is>
          <t>255</t>
        </is>
      </c>
      <c r="C27" s="7" t="inlineStr">
        <is>
          <t>Factors</t>
        </is>
      </c>
      <c r="D27" s="6" t="inlineStr">
        <is>
          <t>Rule 255</t>
        </is>
      </c>
      <c r="E27" s="6" t="inlineStr">
        <is>
          <t>All states</t>
        </is>
      </c>
      <c r="F27" s="6" t="inlineStr">
        <is>
          <t>GaragekeepersOtherThanCollisionPreliminaryBasePremium, GaragekeepersOtherThanCollisionDeductibleFactor, GaragekeepersCollisionPreliminaryBasePremium</t>
        </is>
      </c>
      <c r="G27" s="6" t="inlineStr">
        <is>
          <t>buildGarageKeepers1, buildGarageKeepers2, buildGarageKeepers3</t>
        </is>
      </c>
      <c r="H27" s="7" t="inlineStr">
        <is>
          <t>generateWorksheet3tables</t>
        </is>
      </c>
      <c r="I27" s="6" t="inlineStr">
        <is>
          <t>format55</t>
        </is>
      </c>
      <c r="J27" s="6" t="inlineStr">
        <is>
          <t>_handle_rule_255</t>
        </is>
      </c>
      <c r="K27" s="7" t="inlineStr">
        <is>
          <t>—</t>
        </is>
      </c>
      <c r="L27" s="16" t="inlineStr">
        <is>
          <t>def _page_rule_255(self, RatePages):
    #Rule 255
    self.compareCompanies(["GaragekeepersOtherThanCollisionPreliminaryBasePremium",
                           "GaragekeepersOtherThanCollisionDeductibleFactor",
                           "GaragekeepersCollisionPreliminaryBasePremium"])
    for CompanyTest in self.CompanyListDif:
        comp_name = self.extract_company_name(CompanyTest)
        self.title_company_name = CompanyTest
        if len(self.CompanyListDif) == 1:
            self.title_company_name = ""  # Every Company, no point in putting in sheet name.
        RatePages.generateWorksheet3tables('Rule 255 '+ self.title_company_name, 'RULE 255. GARAGEKEEPERS INSURANCE ' + self.title_company_name, '255.C. Rates', self.buildGarageKeepers1(comp_name), self.buildGarageKeepers2(comp_name), self.buildGarageKeepers3(comp_name), False, True)
        self.overideFooter(RatePages.getWB()['Rule 255 '+ self.title_company_name], CompanyTest)
    fn = RatePages.getFontName()
    fs = RatePages.getFontSize()
    _wb = RatePages.getWB()
    for _sn in _wb.sheetnames:
        if _sn.startswith('Rule 255'):
            self.format55(_wb[_sn], Font(name=fn, size=fs, bold=True))</t>
        </is>
      </c>
      <c r="M27" s="17" t="inlineStr">
        <is>
          <t># ── buildGarageKeepers1 ──
def buildGarageKeepers1(self, company):
    GKComp = pd.DataFrame(self.rateTables[company]['GaragekeepersOtherThanCollisionPreliminaryBasePremium'][1:], index=None, columns=self.rateTables[company]['GaragekeepersOtherThanCollisionPreliminaryBasePremium'][0])
    #GKComp = self.buildDataFrame("GaragekeepersOtherThanCollisionPreliminaryBasePremium")
    GKComp = GKComp.query(f'GaragekeepersOtherThanCollisionCoverageType == "Comprehensive" &amp; GaragekeepersOtherThanCollisionRatingBase == "Direct (Primary)" &amp; GaragekeepersOtherThanCollisionLimit != 999999999').rename(columns={'GaragekeepersOtherThanCollisionLimit' : 'Limit', 'Premium' : '$100 per auto/$500 per loss deductible'}).filter(items=['Limit', '$100 per auto/$500 per loss deductible'])
    GKColl = pd.DataFrame(self.rateTables[company]['GaragekeepersCollisionPreliminaryBasePremium'][1:], index=None, columns=self.rateTables[company]['GaragekeepersCollisionPreliminaryBasePremium'][0])
    #GKColl = self.buildDataFrame("GaragekeepersCollisionPreliminaryBasePremium")
    GKColl = GKColl.query(f'GaragekeepersCollisionRatingBase == "Direct (Primary)" &amp; GaragekeepersCollisionLimit != 999999999 &amp; GaragekeepersCollisionDeductible == "100"').rename(columns={'GaragekeepersCollisionLimit' : 'Limit', 'Premium' : '$100 per auto deductible'}).filter(items=['Limit', '$100 per auto deductible'])
    GKFactors = pd.merge(GKComp, GKColl, on= 'Limit', how = 'inner')
    GKFactors = GKFactors.astype(object)
    GKFactors.iloc[:, 1:] = GKFactors.iloc[:, 1:].astype(float).map(lambda x: f"{x:.0f}")
    return GKFactors
============================================================
# ── buildGarageKeepers2 ──
def buildGarageKeepers2(self, company):
    GKComp = pd.DataFrame(self.rateTables[company]['GaragekeepersOtherThanCollisionDeductibleFactor'][1:], index=None, columns=self.rateTables[company]['GaragekeepersOtherThanCollisionDeductibleFactor'][0])
    #GKComp = self.buildDataFrame("GaragekeepersOtherThanCollisionDeductibleFactor")
    GKComp = GKComp.rename(columns={'GaragekeepersOtherThanCollisionDeductible' : 'Comprehensive'}).sort_values('Factor', ascending=False)
    return GKComp
============================================================
# ── buildGarageKeepers3 ──
def buildGarageKeepers3(self, company):
    global Factor100
    global Factor250
    global Factor500
    global Factor1000
    global Factor2500
    global Factor5000
    global Factor10000
    GKColl = pd.DataFrame(self.rateTables[company]['GaragekeepersCollisionPreliminaryBasePremium'][1:], index=None, columns=self.rateTables[company]['GaragekeepersCollisionPreliminaryBasePremium'][0])
    #GKColl = self.buildDataFrame("GaragekeepersCollisionPreliminaryBasePremium")
    GKColl = GKColl.query(f'GaragekeepersCollisionLimit == 999999999 &amp; GaragekeepersCollisionRatingBase == "Direct (Primary)"').sort_values('GaragekeepersCollisionDeductible').rename(columns={'GaragekeepersCollisionDeductible' : 'Collision'}).filter(items=['Collision', 'Premium']).sort_values('Premium', ascending=False)
    Factor100 = GKColl.iloc[0,1]
    Factor250 = GKColl.iloc[1,1]
    Factor500 = GKColl.iloc[2,1]
    Factor1000 = GKColl.iloc[3,1]
    Factor2500 = GKColl.iloc[4,1]
    Factor5000 = GKColl.iloc[5,1]
    Factor10000 = GKColl.iloc[6,1]
    GKColl.loc[GKColl['Collision'] == "100", 'Factor'] = GKColl.iloc[0,1] / GKColl.iloc[0,1]
    GKColl.loc[GKColl['Collision'] == "250", 'Factor'] = GKColl.iloc[1,1] / GKColl.iloc[0,1]
    GKColl.loc[GKColl['Collision'] == "500", 'Factor'] = GKColl.iloc[2,1] / GKColl.iloc[0,1]
    GKColl.loc[GKColl['Collision'] == "1,000", 'Factor'] = GKColl.iloc[3,1] / GKColl.iloc[0,1]
    GKColl.loc[GKColl['Collision'] == "2,500", 'Factor'] = GKColl.iloc[4,1] / GKColl.iloc[0,1]
    GKColl.loc[GKColl['Collision'] == "5,000", 'Factor'] = GKColl.iloc[5,1] / GKColl.iloc[0,1]
    GKColl.loc[GKColl['Collision'] == "10,000", 'Factor'] = GKColl.iloc[6,1] / GKColl.iloc[0,1]
    GKColl = GKColl[['Collision', 'Factor']]
    GKColl = GKColl.astype(object)
    GKColl.iloc[:, 1:] = GKColl.iloc[:, 1:].astype(float).map(lambda x: f"{x:.3f}")
    return GKColl</t>
        </is>
      </c>
      <c r="N27" s="18" t="inlineStr">
        <is>
          <t># ── format55 ──
def format55(self, ws, boldFont):
    ws.insert_rows(3)
    ws.insert_rows(3)
    ws['A4'] = "Limit"
    ws['B4'] = "Direct Primary Option"
    ws['B5'] = "Comprehensive"
    ws['C5'] = "Collision"
    ws.merge_cells('A4:A6')
    ws.merge_cells('B4:C4')
    italic = Font(bold=False, italic=True, name='Arial', size=10)
    bold = Font(bold=True, italic=False, name='Arial', size=10)
    ws['A2'].font = italic
    for cell in ws['4:4']:
        cell.font = boldFont
    for cell in ws['5:5']:
        cell.font = boldFont
    for cell in ws['6:6']:
        cell.font = boldFont
    for cell in ws['4:4']:
        cell.border = Border(left=Side(border_style='thin', color='C1C1C1'),
                             right=Side(border_style='thin', color='C1C1C1'),
                             top=Side(border_style='thin', color='C1C1C1'),
                             bottom=Side(border_style='thin', color='C1C1C1'))
        cell.alignment = Alignment(horizontal='center', vertical='center', wrap_text=True)
    for cell in ws['5:5']:
        cell.border = Border(left=Side(border_style='thin', color='C1C1C1'),
                             right=Side(border_style='thin', color='C1C1C1'),
                             top=Side(border_style='thin', color='C1C1C1'),
                             bottom=Side(border_style='thin', color='C1C1C1'))
        cell.alignment = Alignment(horizontal='center', vertical='center', wrap_text=True)
    for cell in ws['6:6']:
        cell.border = Border(left=Side(border_style='thin', color='C1C1C1'),
                             right=Side(border_style='thin', color='C1C1C1'),
                             top=Side(border_style='thin', color='C1C1C1'),
                             bottom=Side(border_style='thin', color='C1C1C1'))
        cell.alignment = Alignment(horizontal='center', vertical='center', wrap_text=True)
    ws.column_dimensions['A'].width = self.pixelsToInches(125)
    ws.column_dimensions['B'].width = self.pixelsToInches(125)
    ws.column_dimensions['C'].width = self.pixelsToInches(100)
    for cell in ws['35:35']:
        cell.font = bold
    for cell in ws['45:45']:
        cell.font = bold
    for cell in ws['34:34']:
        cell.border = None
    for cell in ws['44:44']:
        cell.border = None
    ws.insert_rows(34)
    ws.insert_rows(34)
    ws.insert_rows(34)
    ws.insert_rows(34)
    ws.insert_rows(34)
    ws.insert_rows(34)
    ws['A35'] = "Apply a factor of 0.74 for Legal Liability Option."
    ws['A36'] = "Apply a factor of 1.15 to the Legal Liability premium for Direct Excess Option."
    ws['A38'] = "255.D. Deductibles"
    ws['A39'] = "Apply the following factors for additional deductibles:"
    for cell in ws['38:38']:
        cell.font = italic
    ws['A60'] = "255.E.2. Garagekeepers Enhancement Endorsement"
    for cell in ws['60:60']:
        cell.font = italic
    ws['A62'] = "Apply the following factor to the Garagekeepers premium:"
    ws['A64'] = "Factor"
    ws['A65'] = '1.100'
    for cell in ws['64:64']:
        cell.border = Border(left=Side(border_style='thin', color='C1C1C1'),
                             right=Side(border_style='thin', color='C1C1C1'),
                             top=Side(border_style='thin', color='C1C1C1'),
                             bottom=Side(border_style='thin', color='C1C1C1'))
        cell.alignment = Alignment(horizontal='center', vertical='center', wrap_text=True)
        cell.font = bold
    for cell in ws['65:65']:
        cell.border = Border(left=Side(border_style='thin', color='C1C1C1'),
                             right=Side(border_style='thin', color='C1C1C1'),
                             top=Side(border_style='thin', color='C1C1C1'),
                             bottom=Side(border_style='thin', color='C1C1C1'))
        cell.alignment = Alignment(horizontal='center', vertical='center', wrap_text=True)
    ws.merge_cells('A64:C64')
    ws.merge_cells('A65:C65')
    for col in range(1, 4):
        char = get_column_letter(col)  # Letter representing the current column
        for row in range(7, 34):
            cell = ws[char + str(row)]
            cell.number_format = cell.number_format = '$#,0'</t>
        </is>
      </c>
      <c r="O27" s="19" t="inlineStr">
        <is>
          <t>def _handle_rule_255(ws, dest_filename):
    ws.print_area = f"A1:H{ws.max_row}"
    ws.print_options.horizontalCentered = False
    ws.print_options.verticalCentered = False
    disable_fit_to_page(ws)
    add_break_after(ws, 37)</t>
        </is>
      </c>
    </row>
    <row r="28" ht="374" customHeight="1">
      <c r="A28" s="4" t="n">
        <v>27</v>
      </c>
      <c r="B28" s="2" t="inlineStr">
        <is>
          <t>264</t>
        </is>
      </c>
      <c r="C28" s="4" t="inlineStr">
        <is>
          <t>Factors</t>
        </is>
      </c>
      <c r="D28" s="3" t="inlineStr">
        <is>
          <t>Rule 264</t>
        </is>
      </c>
      <c r="E28" s="3" t="inlineStr">
        <is>
          <t>All states</t>
        </is>
      </c>
      <c r="F28" s="3" t="inlineStr">
        <is>
          <t>SpecialTypesAntiqueAutoFactor</t>
        </is>
      </c>
      <c r="G28" s="3" t="inlineStr">
        <is>
          <t>buildAmbulanceFactors1, buildAmbulanceFactors2</t>
        </is>
      </c>
      <c r="H28" s="4" t="inlineStr">
        <is>
          <t>generateWorksheetTablesX</t>
        </is>
      </c>
      <c r="I28" s="3" t="inlineStr">
        <is>
          <t>formatAmbulance</t>
        </is>
      </c>
      <c r="J28" s="3" t="inlineStr">
        <is>
          <t>(default — fit single page)</t>
        </is>
      </c>
      <c r="K28" s="4" t="inlineStr">
        <is>
          <t>—</t>
        </is>
      </c>
      <c r="L28" s="12" t="inlineStr">
        <is>
          <t>def _page_rule_264(self, RatePages):
    #Rule 264
    self.compareCompanies("SpecialTypesAntiqueAutoFactor")
    for CompanyTest in self.CompanyListDif:
        comp_name = self.extract_company_name(CompanyTest)
        self.title_company_name = CompanyTest
        if len(self.CompanyListDif) == 1:
            self.title_company_name = ""  # Every Company, no point in putting in sheet name.
        subtitles = ["264.B.1. Coverage Excluding Volunteer Workers",
                     "264.B.2. Coverage for Volunteer Firefighters and Volunteer Workers"]
        tables = [self.buildAmbulanceFactors1(comp_name),self.buildAmbulanceFactors2(comp_name)]
        RatePages.generateWorksheetTablesX('Rule 264 '+ self.title_company_name, 'RULE 264. AMBULANCE SERVICES ' + self.title_company_name, subtitles, tables, False, True)
        self.overideFooter(RatePages.getWB()['Rule 264 '+ self.title_company_name], CompanyTest)
    _wb = RatePages.getWB()
    for _sn in _wb.sheetnames:
        if _sn.startswith('Rule 264'):
            self.formatAmbulance(_wb[_sn])</t>
        </is>
      </c>
      <c r="M28" s="13" t="inlineStr">
        <is>
          <t># ── buildAmbulanceFactors1 ──
def buildAmbulanceFactors1(self, company):
    sheet_names = ['SpecialTypesAmbulanceFactor'] * 6
    orig_values = ['Liability','MedicalPayments','No-Fault','PhysDamOTCACV','PhysDamCollACV','UM/UIM']
    replace_values = ['Liability','Med','PIP','Other than Collision','Collision','All Other']
    if self.StateAbb not in self.pip_states.values:
        orig_values.remove("No-Fault")
        replace_values.remove("PIP")
    if self.StateAbb in self.no_med_states.values:
        orig_values.remove("MedicalPayments")
        replace_values.remove("Med")
    output_table = self.simple_long_table_build(self.rateTables, company, sheet_names, 'Coverage', orig_values, replace_values, filter_values=orig_values)
    output_table = output_table.astype(object)
    output_table.iloc[:, 1:] = output_table.iloc[:, 1:].astype(float).map(lambda x: f"{x:.3f}")
    return output_table
============================================================
# ── buildAmbulanceFactors2 ──
def buildAmbulanceFactors2(self, company):
    sheet_names = ['SpecialTypesEmergencyVehicleBuybackFactor']
    orig_values = ['Y']
    replace_values = ['']
    output_table = self.simple_long_table_build(self.rateTables, company, sheet_names, '', orig_values, replace_values, filter_values=orig_values)
    output_table = output_table.rename(columns={output_table.columns[0]: '', output_table.columns[1]: 'Factor'})
    output_table = output_table.astype(object)
    output_table.iloc[:, 1:] = output_table.iloc[:, 1:].astype(float).map(lambda x: f"{x:.3f}")
    return output_table</t>
        </is>
      </c>
      <c r="N28" s="14" t="inlineStr">
        <is>
          <t># ── formatAmbulance ──
def formatAmbulance(self, ws):
    ws.column_dimensions['A'].width = 20
    for col_idx in range(2, 3):  # B=2, C=3
        col_letter = get_column_letter(col_idx)
        ws.column_dimensions[col_letter].width = self.pixelsToInches(85)
    # Define styles
    italic = Font(bold=False, italic=True, name='Arial', size=10)
    bold = Font(bold=True, name='Arial', size=10)
    align_center = Alignment(horizontal='center', vertical='center', wrap_text=True)
    border = Border(left=Side(border_style='thin', color='C1C1C1'),
                    right=Side(border_style='thin', color='C1C1C1'),
                    top=Side(border_style='thin', color='C1C1C1'),
                    bottom=Side(border_style='thin', color='C1C1C1'))
    for row in ws.iter_rows():
        for cell in row:
            if cell.value:
                if cell.coordinate == 'A1':
                    cell.font = Font(bold=True, name='Arial', size=10)
                elif str(cell.value).startswith("264"):
                    cell.font = italic
                elif any(word in str(cell.value) for word in ['Factor', 'Coverage']):
                    cell.font = bold
                    cell.alignment = align_center
                elif any(char.isdigit() or char.isalpha() for char in
                         str(cell.value)) and not str(cell.value).startswith("264"):  # Apply formatting if the cell contains a digit or character
                    cell.font = Font(name='Arial', size=10)
                    cell.alignment = align_center
                    cell.border = border
                    cell.number_format = "0.000"</t>
        </is>
      </c>
      <c r="O28" s="15" t="inlineStr">
        <is>
          <t># Default: fit_single_page(ws)  — no custom handler registered</t>
        </is>
      </c>
    </row>
    <row r="29" ht="409" customHeight="1">
      <c r="A29" s="7" t="n">
        <v>28</v>
      </c>
      <c r="B29" s="5" t="inlineStr">
        <is>
          <t>266</t>
        </is>
      </c>
      <c r="C29" s="7" t="inlineStr">
        <is>
          <t>Factors</t>
        </is>
      </c>
      <c r="D29" s="6" t="inlineStr">
        <is>
          <t>Rule 266</t>
        </is>
      </c>
      <c r="E29" s="6" t="inlineStr">
        <is>
          <t>All states</t>
        </is>
      </c>
      <c r="F29" s="6" t="inlineStr">
        <is>
          <t>SpecialTypesAntiqueAutoFactor, SpecialTypesAntiquePhysicalDamageRate_Ext</t>
        </is>
      </c>
      <c r="G29" s="6" t="inlineStr">
        <is>
          <t>buildAntiqueAutoLiabFactors, buildAntiqueAutoPDRates</t>
        </is>
      </c>
      <c r="H29" s="7" t="inlineStr">
        <is>
          <t>generateWorksheet2tables</t>
        </is>
      </c>
      <c r="I29" s="6" t="inlineStr">
        <is>
          <t>formatANTIQUEAUTOS</t>
        </is>
      </c>
      <c r="J29" s="6" t="inlineStr">
        <is>
          <t>(default — fit single page)</t>
        </is>
      </c>
      <c r="K29" s="7" t="inlineStr">
        <is>
          <t>—</t>
        </is>
      </c>
      <c r="L29" s="16" t="inlineStr">
        <is>
          <t>def _page_rule_266(self, RatePages):
    #Rule 266
    self.compareCompanies(["SpecialTypesAntiqueAutoFactor","SpecialTypesAntiquePhysicalDamageRate_Ext"])
    for CompanyTest in self.CompanyListDif:
        comp_name = self.extract_company_name(CompanyTest)
        self.title_company_name = CompanyTest
        if len(self.CompanyListDif) == 1:
            self.title_company_name = ""  # Every Company, no point in putting in sheet name.
        RatePages.generateWorksheet2tables('Rule 266 '+ self.title_company_name, 'RULE 266. ANTIQUE AUTOS ' + self.title_company_name, 'Liability and Basic No-Fault', self.buildAntiqueAutoLiabFactors(comp_name), 'Physical Damage', self.buildAntiqueAutoPDRates(comp_name), False, True)
        self.overideFooter(RatePages.getWB()['Rule 266 '+ self.title_company_name], CompanyTest)
    _wb = RatePages.getWB()
    for _sn in _wb.sheetnames:
        if _sn.startswith('Rule 266'):
            self.formatANTIQUEAUTOS(_wb[_sn])</t>
        </is>
      </c>
      <c r="M29" s="17" t="inlineStr">
        <is>
          <t># ── buildAntiqueAutoLiabFactors ──
def buildAntiqueAutoLiabFactors(self, company):
    # Rule 266.B. Premium Computation (Liability and Basic No-Fault)
    AntiqueAutoLiabFactors = pd.DataFrame(data=self.rateTables[company]["SpecialTypesAntiqueAutoFactor"][1:], index=None, columns=self.rateTables[company]["SpecialTypesAntiqueAutoFactor"][0])
    AntiqueAutoLiabFactors['TypeCoverage'].replace('UM/UIM', 'Uninsured Motorists', inplace=True)
    AntiqueAutoLiabFactors['TypeCoverage'].replace('No-Fault', 'PIP', inplace=True)
    AntiqueAutoLiabFactors['TypeCoverage'].replace('MedicalPayments', 'Medical Payments', inplace=True)
    AntiqueAutoLiabFactors = AntiqueAutoLiabFactors.rename(columns={'TypeCoverage':'Coverage'})
    if self.StateAbb not in self.pip_states.values:
        AntiqueAutoLiabFactors = AntiqueAutoLiabFactors[AntiqueAutoLiabFactors['Coverage'] != "PIP"]
    if self.StateAbb in self.no_med_states.values:
        AntiqueAutoLiabFactors = AntiqueAutoLiabFactors[AntiqueAutoLiabFactors['Coverage'] != "Medical Payments"]
    AntiqueAutoLiabFactors.iloc[:, 1:] = AntiqueAutoLiabFactors.iloc[:, 1:].round(3)
    return AntiqueAutoLiabFactors
============================================================
# ── buildAntiqueAutoPDRates ──
def buildAntiqueAutoPDRates(self, company):
    # Rule 266.B. Premium Computation (Physical Damage)
    factor_table = pd.DataFrame(self.rateTables[company]['SpecialTypesAntiquePhysicalDamageRate_Ext'][1:], index=None, columns=self.rateTables[company]['SpecialTypesAntiquePhysicalDamageRate_Ext'][0])
    # Function to clean the Factor column
    # Super weird bug, Factor column reads in "=Round(0.XXXXXXXXXX,3)" instead of the rounded float. This is a function to fix that.
    def clean_factor(value):
        if isinstance(value, str) and value.startswith('=ROUND'):
            # Extract the number from the string
            match = re.search(r'\d+\.\d+', value)
            if match:
                return float(match.group(0))
        try:
            return float(value)
        except ValueError:
            return None
        # Apply the cleaning function to the Factor column
    factor_table['BasePremium'] = factor_table['BasePremium'].apply(clean_factor)
    coll_deductible_map = pd.read_excel(BA_INPUT_FILE, sheet_name = "266 Coll Map").fillna("Y")
    otc_deductible_map = pd.read_excel(BA_INPUT_FILE, sheet_name = "266 OTC Map").fillna("Y")
    factor_table = factor_table
    deductible_amount = factor_table[factor_table["typeCoverage"] == "PhysDamCollSA"]["Deductible"]
    collision_factors = factor_table[factor_table["typeCoverage"] == "PhysDamCollSA"].drop(columns = "typeCoverage")
    otc_factors = factor_table[factor_table["typeCoverage"] == "PhysDamOTCSA"].drop(columns = "typeCoverage")
    # Filtering down the deductibles in each coverage based on their corresponding map.
    state_lookup_coll = self.StateAbb
    state_lookup_otc = self.StateAbb
    if self.StateAbb not in coll_deductible_map.columns:
        state_lookup_coll = "All Other"
    if self.StateAbb not in otc_deductible_map.columns:
        state_lookup_otc = "All Other"
    coll_deduc_map = coll_deductible_map[coll_deductible_map[state_lookup_coll] != "N"]
    coll_deduc_map = pd.DataFrame(coll_deduc_map["Limit"])
    otc_deduc_map = otc_deductible_map[otc_deductible_map[state_lookup_otc] != "N"]
    otc_deduc_map = pd.DataFrame(otc_deduc_map["Limit"])
    coll_deduc_map['Limit'] = coll_deduc_map['Limit'].apply(lambda x: "{:,}".format(x)) # Limit column loses it's commas for some reason, need to add back.
    otc_deduc_map['Limit'] = otc_deduc_map['Limit'].apply(lambda x: "{:,}".format(x)) # Limit column loses it's commas for some reason, need to add back.
    # Collision factors get inner joined -&gt; drop unneeded new limits column -&gt;  rename factor column -&gt; repeat for remaining coverages.
    collision_factors = pd.merge(collision_factors, coll_deduc_map, left_on='Deductible', right_on='Limit', how='inner').drop(columns = "Limit").rename(columns = {"BasePremium" : "Collision"})
    otc_factors = pd.merge(otc_factors, otc_deduc_map, left_on='Deductible', right_on='Limit', how='inner').drop(columns = "Limit").rename(columns = {"BasePremium" : "Comprehensive"})
    collision_factors['Collision'] = collision_factors['Collision'].astype(float).round(3) # Very weird things are happening...
    otc_factors['Comprehensive'] = otc_factors['Comprehensive'].astype(float).round(3)
    # Now left join those coverages onto the original deductible list
    output_table = pd.DataFrame(deductible_amount)
    if collision_factors.shape[0] &gt; 0:
        output_table = output_table.merge(collision_factors, on='Deductible', how='left')
    if otc_factors.shape[0] &gt; 0:
        output_table = output_table.merge(otc_factors, on='Deductible', how='left')
    output_table['Deductible'] = output_table['Deductible'].apply(lambda x: int(x.replace(',', '')))
    output_table.sort_values(by='Deductible', inplace=True)
    output_table.dropna(subset=output_table.columns[1:], how='all', inplace=True)
    output_table.iloc[:, 1:] = output_table.iloc[:, 1:].round(3)
    # Put the commas back in the Deductible column
    output_table['Deductible'] = output_table['Deductible'].apply(lambda x: "{:,}".format(x))
    output_table.fillna("NA", inplace = True)
    return output_table</t>
        </is>
      </c>
      <c r="N29" s="18" t="inlineStr">
        <is>
          <t># ── formatANTIQUEAUTOS ──
def formatANTIQUEAUTOS(self, ws):
    ws.column_dimensions['B'].width = 15
    ws.column_dimensions['C'].width = 15
    ws['A2'] = '266.B. Premium Computation'
    ws['A2'].font = Font(italic = True, name='Arial', size=10)</t>
        </is>
      </c>
      <c r="O29" s="19" t="inlineStr">
        <is>
          <t># Default: fit_single_page(ws)  — no custom handler registered</t>
        </is>
      </c>
    </row>
    <row r="30" ht="374" customHeight="1">
      <c r="A30" s="4" t="n">
        <v>29</v>
      </c>
      <c r="B30" s="2" t="inlineStr">
        <is>
          <t>267</t>
        </is>
      </c>
      <c r="C30" s="4" t="inlineStr">
        <is>
          <t>Factors</t>
        </is>
      </c>
      <c r="D30" s="3" t="inlineStr">
        <is>
          <t>Rule 267</t>
        </is>
      </c>
      <c r="E30" s="3" t="inlineStr">
        <is>
          <t>All states</t>
        </is>
      </c>
      <c r="F30" s="3" t="inlineStr">
        <is>
          <t>SpecialTypesAutoBodyFactor</t>
        </is>
      </c>
      <c r="G30" s="3" t="inlineStr">
        <is>
          <t>buildFL_AutoBody</t>
        </is>
      </c>
      <c r="H30" s="4" t="inlineStr">
        <is>
          <t>generateWorksheetTablesX</t>
        </is>
      </c>
      <c r="I30" s="3" t="inlineStr">
        <is>
          <t>format267</t>
        </is>
      </c>
      <c r="J30" s="3" t="inlineStr">
        <is>
          <t>(default — fit single page)</t>
        </is>
      </c>
      <c r="K30" s="4" t="inlineStr">
        <is>
          <t>FL, VA</t>
        </is>
      </c>
      <c r="L30" s="12" t="inlineStr">
        <is>
          <t>def _page_rule_267(self, RatePages):
    # Rule 267
    self.compareCompanies("SpecialTypesAutoBodyFactor")
    if self.StateAbb == "FL" or self.StateAbb == "VA":
        for CompanyTest in self.CompanyListDif:
            comp_name = self.extract_company_name(CompanyTest)
            self.title_company_name = CompanyTest
            if len(self.CompanyListDif) == 1:
                self.title_company_name = ""  # Every Company, no point in putting in sheet name.
            if self.StateAbb == "VA":
                subtitles = self._VA_RULE_SUBTITLES["Rule 267"]
            else:
                subtitles = ['267.B.2. Auto Body Manufacturers And Installers Factor:']
            tables = [self.buildFL_AutoBody(comp_name)]
            RatePages.generateWorksheetTablesX('Rule 267 ' + self.title_company_name,
                                               'RULE 267. AUTO BODY MANUFACTURERS AND INSTALLERS ' + self.title_company_name,
                                               subtitles, tables, False, True)
            self.overideFooter(RatePages.getWB()['Rule 267 ' + self.title_company_name], CompanyTest)
    _wb = RatePages.getWB()
    for _sn in _wb.sheetnames:
        if _sn.startswith('Rule 267'):
            self.format267(_wb[_sn])</t>
        </is>
      </c>
      <c r="M30" s="13" t="inlineStr">
        <is>
          <t># ── buildFL_AutoBody ──
def buildFL_AutoBody(self, company):
    """FL Rule 267"""
    sheet_names = ['SpecialTypesAutoBodyFactor']
    orig_values = ['Liability']
    replace_values = ['Factor']
    output_table = self.simple_long_table_build(self.rateTables, company, sheet_names, '', orig_values,
                                                replace_values, filter_values=orig_values)
    output_table = output_table.rename(columns={output_table.columns[0]: '', output_table.columns[1]: ' '})
    output_table = output_table.astype(object)
    output_table.iloc[:, 1:] = output_table.iloc[:, 1:].astype(float).map(lambda x: f"{x:.3f}")
    return output_table</t>
        </is>
      </c>
      <c r="N30" s="14" t="inlineStr">
        <is>
          <t># ── format267 ──
def format267(self, ws):
    """FL 267"""
    for col_idx in range(2, 3):  # B=2, C=3
        col_letter = get_column_letter(col_idx)
        ws.column_dimensions[col_letter].width = self.pixelsToInches(85)
    italic = Font(bold=False, italic=True, name='Arial', size=10)
    bold = Font(bold=True, name='Arial', size=10)
    align_down = Alignment(horizontal='center', vertical='bottom', wrap_text=True)
    align_center = Alignment(horizontal='center', vertical='center', wrap_text=True)
    border = Border(left=Side(border_style='thin', color='C1C1C1'),
                    right=Side(border_style='thin', color='C1C1C1'),
                    top=Side(border_style='thin', color='C1C1C1'),
                    bottom=Side(border_style='thin', color='C1C1C1'))
    for row in ws.iter_rows():
        for cell in row:
            if cell.value:
                if cell.coordinate == 'A1':
                    cell.font = Font(bold=True, name='Arial', size=10)
                elif str(cell.value).startswith("267"):
                    cell.font = italic
                elif any(word in str(cell.value) for word in ['Factor']):
                    cell.font = bold
                    cell.alignment = align_down
                elif any(char.isdigit() or char.isalpha() for char in str(cell.value)):  # Apply formatting if the cell contains a digit or character
                    cell.font = Font(name='Arial', size=10)
                    cell.alignment = align_center
                    cell.border = border
    ws.delete_rows(3)</t>
        </is>
      </c>
      <c r="O30" s="15" t="inlineStr">
        <is>
          <t># Default: fit_single_page(ws)  — no custom handler registered</t>
        </is>
      </c>
    </row>
    <row r="31" ht="409" customHeight="1">
      <c r="A31" s="7" t="n">
        <v>30</v>
      </c>
      <c r="B31" s="5" t="inlineStr">
        <is>
          <t>268</t>
        </is>
      </c>
      <c r="C31" s="7" t="inlineStr">
        <is>
          <t>Factors</t>
        </is>
      </c>
      <c r="D31" s="6" t="inlineStr">
        <is>
          <t>Rule 268</t>
        </is>
      </c>
      <c r="E31" s="6" t="inlineStr">
        <is>
          <t>All states</t>
        </is>
      </c>
      <c r="F31" s="6" t="inlineStr">
        <is>
          <t>SpecialTypesDriverTrainingFactor, DriverTrainingLiabilityAndMedicalPaymentsCoveragesFactor, DriverTrainingMedicalPaymentsCoverageFactors</t>
        </is>
      </c>
      <c r="G31" s="6" t="inlineStr">
        <is>
          <t>buildRule68table1, buildRule68table3, buildRule68table4</t>
        </is>
      </c>
      <c r="H31" s="7" t="inlineStr">
        <is>
          <t>generateWorksheetTablesX</t>
        </is>
      </c>
      <c r="I31" s="6" t="inlineStr">
        <is>
          <t>format68</t>
        </is>
      </c>
      <c r="J31" s="6" t="inlineStr">
        <is>
          <t>(default — fit single page)</t>
        </is>
      </c>
      <c r="K31" s="7" t="inlineStr">
        <is>
          <t>VA</t>
        </is>
      </c>
      <c r="L31" s="16" t="inlineStr">
        <is>
          <t>def _page_rule_268(self, RatePages):
    #Rule 268
    self.compareCompanies(["SpecialTypesDriverTrainingFactor",
                           "DriverTrainingLiabilityAndMedicalPaymentsCoveragesFactor",
                           "DriverTrainingMedicalPaymentsCoverageFactors"])
    for CompanyTest in self.CompanyListDif:
        comp_name = self.extract_company_name(CompanyTest)
        self.title_company_name = CompanyTest
        if len(self.CompanyListDif) == 1:
            self.title_company_name = ""  # Every Company, no point in putting in sheet name.
        if self.StateAbb == "VA":
            subtitles = self._VA_RULE_SUBTITLES["Rule 268"]
        else:
            subtitles = ["268.C. Driver Training Owned Auto Factors",
                         "268.E.2.c.(3). Instructors in Excess of Owned Autos Used For Driver Training Liability and Medical Payments Coverages",
                         "268.E.2.d. Medical Payments Coverage Factors"]
        tables = [self.buildRule68table1(comp_name),
                  self.buildRule68table3(comp_name),
                  self.buildRule68table4(comp_name)]
        RatePages.generateWorksheetTablesX('Rule 268 '+ self.title_company_name, 'RULE 268. DRIVER TRAINING PROGRAMS ' + self.title_company_name, subtitles, tables, False, True)
        self.overideFooter(RatePages.getWB()['Rule 268 '+ self.title_company_name], CompanyTest)
    fn = RatePages.getFontName()
    fs = RatePages.getFontSize()
    _wb = RatePages.getWB()
    for _sn in _wb.sheetnames:
        if _sn.startswith('Rule 268'):
            self.format68(_wb[_sn], Font(name=fn, size=fs, bold=True))</t>
        </is>
      </c>
      <c r="M31" s="17" t="inlineStr">
        <is>
          <t># ── buildRule68table1 ──
def buildRule68table1(self, company):
    # 268.C. Driver Training Owned Auto Factors
    Rule68Table1a = pd.DataFrame(self.rateTables[company]['SpecialTypesDriverTrainingFactor'][1:], index=None, columns=self.rateTables[company]['SpecialTypesDriverTrainingFactor'][0]).query(f'SpecialTypesClassCode == "7201"').replace({'TypeCoverage' : {'MedicalPayments' : 'Med', 'No-Fault' : 'PIP', 'PhysDamOTCACV' : 'Other than Collision', 'PhysDamCollACV' : 'Collision', 'UM/UIM' : 'All Other' }}).rename(columns={'Factor' : 'Equipped with Dual Controls - Class 7201', 'TypeCoverage' : 'Coverage'}).filter(items=['Coverage', 'Equipped with Dual Controls - Class 7201'])
    Rule68Table1b = pd.DataFrame(self.rateTables[company]['SpecialTypesDriverTrainingFactor'][1:], index=None, columns=self.rateTables[company]['SpecialTypesDriverTrainingFactor'][0]).query(f'SpecialTypesClassCode == "7202"').replace({'TypeCoverage' : {'MedicalPayments' : 'Med', 'No-Fault' : 'PIP', 'PhysDamOTCACV' : 'Other than Collision', 'PhysDamCollACV' : 'Collision', 'UM/UIM' : 'All Other' }}).rename(columns={'Factor' : 'Not Equipped with Dual Controls - Class 7202', 'TypeCoverage' : 'Coverage'}).filter(items=['Coverage', 'Not Equipped with Dual Controls - Class 7202'])
    Rule68Table1 = pd.merge(Rule68Table1a, Rule68Table1b, on= 'Coverage', how = 'inner').query(f'Coverage != "PhysDamCollSA" &amp; Coverage != "PhysDamOTCSA"')
    Rule68Table1a = pd.DataFrame(self.rateTables[company]['SpecialTypesDriverTrainingFactor'][1:], index=None, columns=self.rateTables[company]['SpecialTypesDriverTrainingFactor'][0]).query(f'SpecialTypesClassCode == "7223"').replace({'TypeCoverage' : {'MedicalPayments' : 'Med', 'No-Fault' : 'PIP', 'PhysDamOTCACV' : 'Other than Collision', 'PhysDamCollACV' : 'Collision', 'UM/UIM' : 'All Other' }}).rename(columns={'Factor' : 'Equipped with Dual Controls - Class 7223', 'TypeCoverage' : 'Coverage'}).filter(items=['Coverage', 'Equipped with Dual Controls - Class 7223'])
    Rule68Table1b = pd.DataFrame(self.rateTables[company]['SpecialTypesDriverTrainingFactor'][1:], index=None, columns=self.rateTables[company]['SpecialTypesDriverTrainingFactor'][0]).query(f'SpecialTypesClassCode == "7224"').replace({'TypeCoverage' : {'MedicalPayments' : 'Med', 'No-Fault' : 'PIP', 'PhysDamOTCACV' : 'Other than Collision', 'PhysDamCollACV' : 'Collision', 'UM/UIM' : 'All Other' }}).rename(columns={'Factor' : 'Not Equipped with Dual Controls - Class 7224', 'TypeCoverage' : 'Coverage'}).filter(items=['Coverage', 'Not Equipped with Dual Controls - Class 7224'])
    Rule68TableAB = pd.merge(Rule68Table1a, Rule68Table1b, on= 'Coverage', how = 'inner').query(f'Coverage != "PhysDamCollSA" &amp; Coverage != "PhysDamOTCSA"')
    Rule68Table2 = pd.merge(Rule68Table1, Rule68TableAB, on= 'Coverage', how = 'inner').query(f'Coverage != "PhysDamCollSA" &amp; Coverage != "PhysDamOTCSA"')
    Rule68Table2 = Rule68Table2.astype(object)
    Rule68Table2.iloc[:, 1:] = Rule68Table2.iloc[:, 1:].astype(float).map(lambda x: f"{x:.3f}")
    no_med = pd.read_excel(BA_INPUT_FILE, sheet_name="No MedPay")
    if self.StateAbb not in self.pip_states.values:
        Rule68Table2 = Rule68Table2[Rule68Table2["Coverage"] != "PIP"]
    if self.StateAbb in self.no_med_states.values:
        Rule68Table2 = Rule68Table2[Rule68Table2["Coverage"] != "Med"]
    return Rule68Table2
============================================================
# ── buildRule68table3 ──
def buildRule68table3(self, company):
    Rule68Table3 = pd.DataFrame(self.rateTables[company]['DriverTrainingLiabilityAndMedicalPaymentsCoveragesFactor'][1:], index=None, columns=self.rateTables[company]['DriverTrainingLiabilityAndMedicalPaymentsCoveragesFactor'][0]).query(f'Constant == "Y"').filter(items=['Factor'])
    #Rule68Table3 = self.buildDataFrame("DriverTrainingLiabilityAndMedicalPaymentsCoveragesFactor").query(f'Constant == "Y"').filter(items=['Factor'])
    Rule68Table3 = Rule68Table3.astype(object)
    Rule68Table3.iloc[:,:] = Rule68Table3.iloc[:,:].astype(float).map(lambda x: f"{x:.3f}")
    return Rule68Table3
============================================================
# ── buildRule68table4 ──
def buildRule68table4(self, company):
    Rule68Table4 = pd.DataFrame(self.rateTables[company]['DriverTrainingMedicalPaymentsCoverageFactors'][1:], index=None, columns=self.rateTables[company]['DriverTrainingMedicalPaymentsCoverageFactors'][0]).query(f'MedicalPaymentsLimitText != "No Coverage"').rename(columns={'MedicalPaymentsLimitText' : 'Limit Per Person'}).sort_values('Factor')
    #Rule68Table4 = self.buildDataFrame("DriverTrainingMedicalPaymentsCoverageFactors").query(f'MedicalPaymentsLimitText != "No Coverage"').rename(columns={'MedicalPaymentsLimitText' : 'Limit Per Person'}).sort_values('Factor')
    Rule68Table4 = Rule68Table4.astype(object)
    Rule68Table4.iloc[:, 1:] = Rule68Table4.iloc[:, 1:].astype(float).map(lambda x: f"{x:.3f}")
    return Rule68Table4</t>
        </is>
      </c>
      <c r="N31" s="18" t="inlineStr">
        <is>
          <t># ── format68 ──
def format68(self, ws, boldFont):
    italic = Font(bold=False, italic=True, name='Arial', size=10)
    bold = Font(bold=True, name='Arial', size=10)
    align_down = Alignment(horizontal='center', vertical='bottom', wrap_text=True)
    align_center = Alignment(horizontal='center', vertical='center', wrap_text=True)
    ws.column_dimensions['A'].width = 18
    ws.column_dimensions['B'].width = 25
    ws.column_dimensions['C'].width = 25
    ws.column_dimensions['D'].width = 25
    ws.column_dimensions['E'].width = 25
    border = Border(left=Side(border_style='thin', color='C1C1C1'),
                    right=Side(border_style='thin', color='C1C1C1'),
                    top=Side(border_style='thin', color='C1C1C1'),
                    bottom=Side(border_style='thin', color='C1C1C1'))
    for row in ws.iter_rows():
        for cell in row:
            if cell.value:
                if cell.coordinate == 'A1':
                    cell.font = Font(bold=True, name='Arial', size=10)
                elif str(cell.value).startswith("268"):
                    cell.font = italic
                elif any(word in str(cell.value) for word in
                         ['Coverage', 'Equipped', 'Person','Factor']):
                    cell.font = bold
                    cell.alignment = align_down
                    cell.border = border
                elif any(char.isdigit() or char.isalpha() for char in str(cell.value)):  # Apply formatting if the cell contains a digit or character
                    cell.font = Font(name='Arial', size=10)
                    cell.alignment = align_center
                    cell.border = border
    # Adding headers
    # Merge and format
    ws.insert_rows(3)
    ws.merge_cells('B4:C4')
    cell_bc = ws['B4']
    cell_bc.value = "Educational Institutions"
    cell_bc.font = bold
    cell_bc.alignment = align_center
    cell_bc.border = border
    # Merge and format
    ws.merge_cells('D4:E4')
    cell_de = ws['D4']
    cell_de.value = "Commercial Driving Schools"
    cell_de.font = bold
    cell_de.alignment = align_center
    cell_de.border = border</t>
        </is>
      </c>
      <c r="O31" s="19" t="inlineStr">
        <is>
          <t># Default: fit_single_page(ws)  — no custom handler registered</t>
        </is>
      </c>
    </row>
    <row r="32" ht="374" customHeight="1">
      <c r="A32" s="4" t="n">
        <v>31</v>
      </c>
      <c r="B32" s="2" t="inlineStr">
        <is>
          <t>269</t>
        </is>
      </c>
      <c r="C32" s="4" t="inlineStr">
        <is>
          <t>Factors</t>
        </is>
      </c>
      <c r="D32" s="3" t="inlineStr">
        <is>
          <t>Rule 269</t>
        </is>
      </c>
      <c r="E32" s="3" t="inlineStr">
        <is>
          <t>All states</t>
        </is>
      </c>
      <c r="F32" s="3" t="inlineStr">
        <is>
          <t>SpecialTypesDriveAwayContractorFactor</t>
        </is>
      </c>
      <c r="G32" s="3" t="inlineStr">
        <is>
          <t>buildFL_DriveAwayContractors</t>
        </is>
      </c>
      <c r="H32" s="4" t="inlineStr">
        <is>
          <t>generateWorksheetTablesX</t>
        </is>
      </c>
      <c r="I32" s="3" t="inlineStr">
        <is>
          <t>format269</t>
        </is>
      </c>
      <c r="J32" s="3" t="inlineStr">
        <is>
          <t>(default — fit single page)</t>
        </is>
      </c>
      <c r="K32" s="4" t="inlineStr">
        <is>
          <t>FL, VA</t>
        </is>
      </c>
      <c r="L32" s="12" t="inlineStr">
        <is>
          <t>def _page_rule_269(self, RatePages):
    # Rule 269
    self.compareCompanies("SpecialTypesDriveAwayContractorFactor")
    if self.StateAbb == "FL" or self.StateAbb == "VA":
        for CompanyTest in self.CompanyListDif:
            comp_name = self.extract_company_name(CompanyTest)
            self.title_company_name = CompanyTest
            if len(self.CompanyListDif) == 1:
                self.title_company_name = ""  # Every Company, no point in putting in sheet name.
            subtitles = ['269.B.1.a. Drive-away Contractors Liability Coverage Factor']
            tables = [self.buildFL_DriveAwayContractors(comp_name)]
            RatePages.generateWorksheetTablesX('Rule 269 ' + self.title_company_name,
                                               'RULE 269. DRIVE-AWAY CONTRACTORS ' + self.title_company_name,
                                               subtitles, tables, False, True)
            self.overideFooter(RatePages.getWB()['Rule 269 ' + self.title_company_name], CompanyTest)
    _wb = RatePages.getWB()
    for _sn in _wb.sheetnames:
        if _sn.startswith('Rule 269'):
            self.format269(_wb[_sn])</t>
        </is>
      </c>
      <c r="M32" s="13" t="inlineStr">
        <is>
          <t># ── buildFL_DriveAwayContractors ──
def buildFL_DriveAwayContractors(self, company):
    """FL Rule 269"""
    sheet_names = ['SpecialTypesDriveAwayContractorFactor']
    orig_values = ['Liability']
    replace_values = ['Factor']
    output_table = self.simple_long_table_build(self.rateTables, company, sheet_names, '', orig_values,
                                                replace_values, filter_values=orig_values)
    output_table = output_table.rename(columns={output_table.columns[0]: '', output_table.columns[1]: ' '})
    output_table = output_table.astype(object)
    output_table.iloc[:, 1:] = output_table.iloc[:, 1:].astype(float).map(lambda x: f"{x:.3f}")
    return output_table</t>
        </is>
      </c>
      <c r="N32" s="14" t="inlineStr">
        <is>
          <t># ── format269 ──
def format269(self, ws):
    """FL 269"""
    for col_idx in range(2, 3):  # B=2, C=3
        col_letter = get_column_letter(col_idx)
        ws.column_dimensions[col_letter].width = self.pixelsToInches(85)
    italic = Font(bold=False, italic=True, name='Arial', size=10)
    bold = Font(bold=True, name='Arial', size=10)
    align_down = Alignment(horizontal='center', vertical='bottom', wrap_text=True)
    align_center = Alignment(horizontal='center', vertical='center', wrap_text=True)
    border = Border(left=Side(border_style='thin', color='C1C1C1'),
                    right=Side(border_style='thin', color='C1C1C1'),
                    top=Side(border_style='thin', color='C1C1C1'),
                    bottom=Side(border_style='thin', color='C1C1C1'))
    for row in ws.iter_rows():
        for cell in row:
            if cell.value:
                if cell.coordinate == 'A1':
                    cell.font = Font(bold=True, name='Arial', size=10)
                elif str(cell.value).startswith("269"):
                    cell.font = italic
                elif any(word in str(cell.value) for word in ['Factor']):
                    cell.font = bold
                    cell.alignment = align_down
                elif any(char.isdigit() or char.isalpha() for char in str(cell.value)):  # Apply formatting if the cell contains a digit or character
                    cell.font = Font(name='Arial', size=10)
                    cell.alignment = align_center
                    cell.border = border
    ws.delete_rows(3)</t>
        </is>
      </c>
      <c r="O32" s="15" t="inlineStr">
        <is>
          <t># Default: fit_single_page(ws)  — no custom handler registered</t>
        </is>
      </c>
    </row>
    <row r="33" ht="409" customHeight="1">
      <c r="A33" s="7" t="n">
        <v>32</v>
      </c>
      <c r="B33" s="5" t="inlineStr">
        <is>
          <t>271</t>
        </is>
      </c>
      <c r="C33" s="7" t="inlineStr">
        <is>
          <t>Factors</t>
        </is>
      </c>
      <c r="D33" s="6" t="inlineStr">
        <is>
          <t>Rule 271</t>
        </is>
      </c>
      <c r="E33" s="6" t="inlineStr">
        <is>
          <t>All states</t>
        </is>
      </c>
      <c r="F33" s="6" t="inlineStr">
        <is>
          <t>SpecialTypesFireDepartmentFactor, SpecialTypesEmergencyVehicleBuybackFactor</t>
        </is>
      </c>
      <c r="G33" s="6" t="inlineStr">
        <is>
          <t>buildFireDepartmentBuyBackFactor, buildFireDepartmentOtherThanPPTFactors, buildFireDepartmentPPTFactors</t>
        </is>
      </c>
      <c r="H33" s="7" t="inlineStr">
        <is>
          <t>generateWorksheetTablesX</t>
        </is>
      </c>
      <c r="I33" s="6" t="inlineStr">
        <is>
          <t>formatFireDepartments</t>
        </is>
      </c>
      <c r="J33" s="6" t="inlineStr">
        <is>
          <t>(default — fit single page)</t>
        </is>
      </c>
      <c r="K33" s="7" t="inlineStr">
        <is>
          <t>—</t>
        </is>
      </c>
      <c r="L33" s="16" t="inlineStr">
        <is>
          <t>def _page_rule_271(self, RatePages):
    #Rule 271
    self.compareCompanies(["SpecialTypesFireDepartmentFactor","SpecialTypesEmergencyVehicleBuybackFactor"])
    for CompanyTest in self.CompanyListDif:
        comp_name = self.extract_company_name(CompanyTest)
        self.title_company_name = CompanyTest
        if len(self.CompanyListDif) == 1:
            self.title_company_name = ""  # Every Company, no point in putting in sheet name.
        subtitles = ["271.B.1. Private Passenger Type Autos",
                     "271.B.3. Other than Private Passenger Autos or Trailers",
                     "271.B.4. Coverage for Volunteer Firefighters and Volunteer Workers"]
        tables = [self.buildFireDepartmentPPTFactors(comp_name),
                  self.buildFireDepartmentOtherThanPPTFactors(comp_name),
                  self.buildFireDepartmentBuyBackFactor(comp_name)]
        RatePages.generateWorksheetTablesX('Rule 271 '+ self.title_company_name, 'RULE 271. FIRE DEPARTMENTS ' + self.title_company_name, subtitles, tables, False, True)
        self.overideFooter(RatePages.getWB()['Rule 271 '+ self.title_company_name], CompanyTest)
    _wb = RatePages.getWB()
    for _sn in _wb.sheetnames:
        if _sn.startswith('Rule 271'):
            self.formatFireDepartments(_wb[_sn])</t>
        </is>
      </c>
      <c r="M33" s="17" t="inlineStr">
        <is>
          <t># ── buildFireDepartmentBuyBackFactor ──
def buildFireDepartmentBuyBackFactor(self, company):
    # 271.B.3. Other than Private Passenger Autos or Trailers
    sheet_names = ['SpecialTypesEmergencyVehicleBuybackFactor']
    orig_values = ['Y']
    replace_values = ['']
    output_table = self.simple_long_table_build(self.rateTables, company, sheet_names, '', orig_values,replace_values, filter_values=orig_values)
    output_table = output_table.rename(columns={output_table.columns[0]: '', output_table.columns[1]: 'Factor'})
    output_table = output_table.astype(object)
    output_table.iloc[:, 1:] = output_table.iloc[:, 1:].astype(float).map(lambda x: f"{x:.3f}")
    return output_table
============================================================
# ── buildFireDepartmentOtherThanPPTFactors ──
def buildFireDepartmentOtherThanPPTFactors(self,company):
    # 271.B.3. Other than Private Passenger Autos or Trailers
    sheet_names = ['SpecialTypesFireDepartmentFactor']*6
    orig_values = ['7909 Liability', '7909 MedicalPayments','7909 No-Fault','7909 PhysDamOTCACV','7909 PhysDamCollACV','7909 UM/UIM']
    replace_values = ['Liability', 'Med', 'PIP', 'Other than Collision', 'Collision', 'All Other']
    output_table = self.simple_long_table_build(self.rateTables, company, sheet_names, 'Coverage', orig_values,replace_values, filter_values=orig_values)
    if self.StateAbb not in self.pip_states.values:
        output_table = output_table[output_table['Coverage'] != "PIP"]
    if self.StateAbb in self.no_med_states.values:
        output_table = output_table[output_table['Coverage'] != "Med"]
    output_table = output_table.astype(object)
    output_table.iloc[:, 1:] = output_table.iloc[:, 1:].astype(float).map(lambda x: f"{x:.3f}")
    return output_table
============================================================
# ── buildFireDepartmentPPTFactors ──
def buildFireDepartmentPPTFactors(self,company):
# 271.B.1. Private Passenger Type Autos
    sheet_names = ['SpecialTypesFireDepartmentFactor']*6
    orig_values = ['7908 Liability', '7908 MedicalPayments','7908 No-Fault','7908 PhysDamOTCACV','7908 PhysDamCollACV','7908 UM/UIM']
    replace_values = ['Liability', 'Med', 'PIP', 'Other than Collision', 'Collision', 'All Other']
    output_table = self.simple_long_table_build(self.rateTables, company, sheet_names, 'Coverage', orig_values,replace_values, filter_values=orig_values)
    if self.StateAbb not in self.pip_states.values:
        output_table = output_table[output_table['Coverage'] != "PIP"]
    if self.StateAbb in self.no_med_states.values:
        output_table = output_table[output_table['Coverage'] != "Med"]
    output_table = output_table.astype(object)
    output_table.iloc[:, 1:] = output_table.iloc[:, 1:].astype(float).map(lambda x: f"{x:.3f}")
    return output_table</t>
        </is>
      </c>
      <c r="N33" s="18" t="inlineStr">
        <is>
          <t># ── formatFireDepartments ──
def formatFireDepartments(self,ws):
    ws.column_dimensions['A'].width = 20
    for col_idx in range(2, 3):  # B=2, C=3
        col_letter = get_column_letter(col_idx)
        ws.column_dimensions[col_letter].width = self.pixelsToInches(85)
    # Define styles
    italic = Font(bold=False, italic=True, name='Arial', size=10)
    bold = Font(bold=True, name='Arial', size=10)
    align_center = Alignment(horizontal='center', vertical='center', wrap_text=True)
    border = Border(left=Side(border_style='thin', color='C1C1C1'),
                    right=Side(border_style='thin', color='C1C1C1'),
                    top=Side(border_style='thin', color='C1C1C1'),
                    bottom=Side(border_style='thin', color='C1C1C1'))
    for row in ws.iter_rows():
        for cell in row:
            if cell.value:
                if cell.coordinate == 'A1':
                    cell.font = Font(bold=True, name='Arial', size=10)
                elif str(cell.value).startswith("271"):
                    cell.font = italic
                elif any(word in str(cell.value) for word in ['Factor', 'Coverage']):
                    cell.font = bold
                    cell.alignment = align_center
                elif any(char.isdigit() or char.isalpha() for char in
                         str(cell.value)) and not str(cell.value).startswith("271"):  # Apply formatting if the cell contains a digit or character
                    cell.font = Font(name='Arial', size=10)
                    cell.alignment = align_center
                    cell.border = border
                    cell.number_format = "0.000"</t>
        </is>
      </c>
      <c r="O33" s="19" t="inlineStr">
        <is>
          <t># Default: fit_single_page(ws)  — no custom handler registered</t>
        </is>
      </c>
    </row>
    <row r="34" ht="409" customHeight="1">
      <c r="A34" s="4" t="n">
        <v>33</v>
      </c>
      <c r="B34" s="2" t="inlineStr">
        <is>
          <t>272</t>
        </is>
      </c>
      <c r="C34" s="4" t="inlineStr">
        <is>
          <t>Factors</t>
        </is>
      </c>
      <c r="D34" s="3" t="inlineStr">
        <is>
          <t>Rule 272</t>
        </is>
      </c>
      <c r="E34" s="3" t="inlineStr">
        <is>
          <t>All states</t>
        </is>
      </c>
      <c r="F34" s="3" t="inlineStr">
        <is>
          <t>SpecialTypesFuneralDirectorFactor, FuneralDirectorMedicalPaymentsHiredNonOwnedFactor</t>
        </is>
      </c>
      <c r="G34" s="3" t="inlineStr">
        <is>
          <t>buildFuneralDirectors1, buildFuneralDirectors2, buildFuneralDirectors3</t>
        </is>
      </c>
      <c r="H34" s="4" t="inlineStr">
        <is>
          <t>generateWorksheetTablesX</t>
        </is>
      </c>
      <c r="I34" s="3" t="inlineStr">
        <is>
          <t>format72</t>
        </is>
      </c>
      <c r="J34" s="3" t="inlineStr">
        <is>
          <t>(default — fit single page)</t>
        </is>
      </c>
      <c r="K34" s="4" t="inlineStr">
        <is>
          <t>—</t>
        </is>
      </c>
      <c r="L34" s="12" t="inlineStr">
        <is>
          <t>def _page_rule_272(self, RatePages):
    #Rule 272
    self.compareCompanies(["SpecialTypesFuneralDirectorFactor","FuneralDirectorMedicalPaymentsHiredNonOwnedFactor"])
    for CompanyTest in self.CompanyListDif:
        comp_name = self.extract_company_name(CompanyTest)
        self.title_company_name = CompanyTest
        if len(self.CompanyListDif) == 1:
            self.title_company_name = ""  # Every Company, no point in putting in sheet name.
        subtitles = ["272.B.1. Limousines",
                     "272.B.2. Hearses and Flower Cars",
                     "272.C.2. Medical Payments Coverage for Hired and Non-Owned Autos"]
        tables = [self.buildFuneralDirectors1(comp_name),
                  self.buildFuneralDirectors2(comp_name),
                  self.buildFuneralDirectors3(comp_name)]
        RatePages.generateWorksheetTablesX('Rule 272 '+ self.title_company_name, 'RULE 272. FUNERAL DIRECTORS ' + self.title_company_name, subtitles, tables, False, True)
        self.overideFooter(RatePages.getWB()['Rule 272 '+ self.title_company_name], CompanyTest)
    _wb = RatePages.getWB()
    for _sn in _wb.sheetnames:
        if _sn.startswith('Rule 272'):
            self.format72(_wb[_sn])</t>
        </is>
      </c>
      <c r="M34" s="13" t="inlineStr">
        <is>
          <t># ── buildFuneralDirectors1 ──
def buildFuneralDirectors1(self, company):
    FuneralDirectors1 = pd.DataFrame(self.rateTables[company]['SpecialTypesFuneralDirectorFactor'][1:], index=None, columns=self.rateTables[company]['SpecialTypesFuneralDirectorFactor'][0])
    #FuneralDirectors1 = self.buildDataFrame("SpecialTypesFuneralDirectorFactor")
    FuneralDirectors1 = FuneralDirectors1.query(f'SpecialTypesClassCode == "7915" &amp; TypeCoverage != "PhysDamOTCACV" &amp; TypeCoverage != "PhysDamCollACV"').replace({'TypeCoverage' : {'MedicalPayments' : 'Med', 'No-Fault' : 'PIP', 'PhysDamOTCSA' : 'Other than Collision', 'PhysDamCollSA' : 'Collision', 'UM/UIM' : 'All Other'}})
    FuneralDirectors1 = FuneralDirectors1.rename(columns={'TypeCoverage': 'Coverage'}).filter(items=['Coverage', 'Factor'])
    if self.StateAbb not in self.pip_states.values:
        FuneralDirectors1 = FuneralDirectors1[FuneralDirectors1["Coverage"] != "PIP"]
    if self.StateAbb in self.no_med_states:
        FuneralDirectors1 = FuneralDirectors1[FuneralDirectors1["Coverage"] != "Med"]
    return FuneralDirectors1
============================================================
# ── buildFuneralDirectors2 ──
def buildFuneralDirectors2(self, company):
    FuneralDirectors2 = pd.DataFrame(self.rateTables[company]['SpecialTypesFuneralDirectorFactor'][1:], index=None, columns=self.rateTables[company]['SpecialTypesFuneralDirectorFactor'][0])
    #FuneralDirectors2 = self.buildDataFrame("SpecialTypesFuneralDirectorFactor")
    FuneralDirectors2 = FuneralDirectors2.query(f'SpecialTypesClassCode == "7922" &amp; TypeCoverage != "PhysDamOTCACV" &amp; TypeCoverage != "PhysDamCollACV"').replace({'TypeCoverage' : {'MedicalPayments' : 'Med', 'No-Fault' : 'PIP', 'PhysDamOTCSA' : 'Other than Collision', 'PhysDamCollSA' : 'Collision', 'UM/UIM' : 'All Other'}})
    FuneralDirectors2 = FuneralDirectors2.rename(columns={'TypeCoverage' : 'Coverage'}).filter(items=['Coverage', 'Factor'])
    if self.StateAbb not in self.pip_states.values:
        FuneralDirectors2 = FuneralDirectors2[FuneralDirectors2["Coverage"] != "PIP"]
    if self.StateAbb in self.no_med_states:
        FuneralDirectors2 = FuneralDirectors2[FuneralDirectors2["Coverage"] != "Med"]
    return FuneralDirectors2
============================================================
# ── buildFuneralDirectors3 ──
def buildFuneralDirectors3(self, company) :
    FuneralDirectors3 = pd.DataFrame(self.rateTables[company]['FuneralDirectorMedicalPaymentsHiredNonOwnedFactor'][1:], index=None, columns=self.rateTables[company]['FuneralDirectorMedicalPaymentsHiredNonOwnedFactor'][0])
    #FuneralDirectors3 = self.buildDataFrame("FuneralDirectorMedicalPaymentsHiredNonOwnedFactor")
    return FuneralDirectors3.filter(items=['Factor'])</t>
        </is>
      </c>
      <c r="N34" s="14" t="inlineStr">
        <is>
          <t># ── format72 ──
def format72(self, ws):
    ws.column_dimensions['A'].width = 20
    for col_idx in range(2, 3):  # B=2, C=3
        col_letter = get_column_letter(col_idx)
        ws.column_dimensions[col_letter].width = self.pixelsToInches(85)
    # Define styles
    italic = Font(bold=False, italic=True, name='Arial', size=10)
    bold = Font(bold=True, name='Arial', size=10)
    align_center = Alignment(horizontal='center', vertical='center', wrap_text=True)
    border = Border(left=Side(border_style='thin', color='C1C1C1'),
                    right=Side(border_style='thin', color='C1C1C1'),
                    top=Side(border_style='thin', color='C1C1C1'),
                    bottom=Side(border_style='thin', color='C1C1C1'))
    for row in ws.iter_rows():
        for cell in row:
            if cell.value:
                if cell.coordinate == 'A1':
                    cell.font = Font(bold=True, name='Arial', size=10)
                elif str(cell.value).startswith("272"):
                    cell.font = italic
                elif any(word in str(cell.value) for word in ['Factor', 'Coverage']):
                    cell.font = bold
                    cell.alignment = align_center
                elif any(char.isdigit() or char.isalpha() for char in
                         str(cell.value)) and not str(cell.value).startswith("272"):  # Apply formatting if the cell contains a digit or character
                    cell.font = Font(name='Arial', size=10)
                    cell.alignment = align_center
                    cell.border = border
                    cell.number_format = "0.000"</t>
        </is>
      </c>
      <c r="O34" s="15" t="inlineStr">
        <is>
          <t># Default: fit_single_page(ws)  — no custom handler registered</t>
        </is>
      </c>
    </row>
    <row r="35" ht="176" customHeight="1">
      <c r="A35" s="7" t="n">
        <v>34</v>
      </c>
      <c r="B35" s="5" t="inlineStr">
        <is>
          <t>273</t>
        </is>
      </c>
      <c r="C35" s="7" t="inlineStr">
        <is>
          <t>Factors</t>
        </is>
      </c>
      <c r="D35" s="6" t="inlineStr">
        <is>
          <t>Rule 273</t>
        </is>
      </c>
      <c r="E35" s="6" t="inlineStr">
        <is>
          <t>All states</t>
        </is>
      </c>
      <c r="F35" s="6" t="inlineStr">
        <is>
          <t>SpecialTypesGolfCartsAndLowSpeedVehiclesFactor</t>
        </is>
      </c>
      <c r="G35" s="6" t="inlineStr">
        <is>
          <t>buildSpecialGolfandLow</t>
        </is>
      </c>
      <c r="H35" s="7" t="inlineStr">
        <is>
          <t>generateWorksheet</t>
        </is>
      </c>
      <c r="I35" s="6" t="inlineStr">
        <is>
          <t>format73</t>
        </is>
      </c>
      <c r="J35" s="6" t="inlineStr">
        <is>
          <t>(default — fit single page)</t>
        </is>
      </c>
      <c r="K35" s="7" t="inlineStr">
        <is>
          <t>—</t>
        </is>
      </c>
      <c r="L35" s="16" t="inlineStr">
        <is>
          <t>def _page_rule_273(self, RatePages):
    #Rule 273
    self.compareCompanies("SpecialTypesGolfCartsAndLowSpeedVehiclesFactor")
    for CompanyTest in self.CompanyListDif:
        comp_name = self.extract_company_name(CompanyTest)
        self.title_company_name = CompanyTest
        if len(self.CompanyListDif) == 1:
            self.title_company_name = ""  # Every Company, no point in putting in sheet name.
        RatePages.generateWorksheet('Rule 273 '+ self.title_company_name, 'RULE 273. GOLF CARTS AND LOW SPEED VEHICLES ' + self.title_company_name, '273.C. Premium Computation',  self.buildSpecialGolfandLow(comp_name), False, True)
        self.overideFooter(RatePages.getWB()['Rule 273 '+ self.title_company_name], CompanyTest)
    _wb = RatePages.getWB()
    for _sn in _wb.sheetnames:
        if _sn.startswith('Rule 273'):
            self.format73(_wb[_sn])</t>
        </is>
      </c>
      <c r="M35" s="17" t="inlineStr">
        <is>
          <t># ── buildSpecialGolfandLow ──
def buildSpecialGolfandLow(self, company):
    SpecialGolfandLow = pd.DataFrame(self.rateTables[company]['SpecialTypesGolfCartsAndLowSpeedVehiclesFactor'][1:], index=None, columns=self.rateTables[company]['SpecialTypesGolfCartsAndLowSpeedVehiclesFactor'][0]).query(f'TypeCoverage == "Liability" | TypeCoverage == "MedicalPayments" | TypeCoverage == "UM/UIM" | TypeCoverage == "PhysDamOTCACV" | TypeCoverage == "PhysDamCollACV"')
    #SpecialGolfandLow = self.buildDataFrame("SpecialTypesGolfCartsAndLowSpeedVehiclesFactor").query(f'TypeCoverage == "Liability" | TypeCoverage == "MedicalPayments" | TypeCoverage == "UM/UIM" | TypeCoverage == "PhysDamOTCACV" | TypeCoverage == "PhysDamCollACV"')
    PivotedSpecialGolfandLow = SpecialGolfandLow.pivot(index='TypeCoverage', columns='SpecialTypesClassCode', values='Factor').reset_index('TypeCoverage')
    return PivotedSpecialGolfandLow.rename(columns={'TypeCoverage' : 'Coverage', '9461' : 'Golf Carts Used On Golf Courses', '9462' : 'Golf Carts Other Commercial Purposes', '9463' : 'Low Speed Vehicle'}). \
        replace({'Coverage': {'MedicalPayments': "Med", 'UM/UIM': "Uninsured Motorist (UM or UIM)", 'PhysDamOTCACV': "Other than Collision", 'PhysDamCollACV': "Collision"}})</t>
        </is>
      </c>
      <c r="N35" s="18" t="inlineStr">
        <is>
          <t># ── format73 ──
def format73(self, ws):
    ws.column_dimensions['A'].width = self.pixelsToInches(125)
    ws.column_dimensions['B'].width = self.pixelsToInches(125)
    ws.column_dimensions['C'].width = self.pixelsToInches(150)
    ws.column_dimensions['D'].width = self.pixelsToInches(125)</t>
        </is>
      </c>
      <c r="O35" s="19" t="inlineStr">
        <is>
          <t># Default: fit_single_page(ws)  — no custom handler registered</t>
        </is>
      </c>
    </row>
    <row r="36" ht="409" customHeight="1">
      <c r="A36" s="4" t="n">
        <v>35</v>
      </c>
      <c r="B36" s="2" t="inlineStr">
        <is>
          <t>274</t>
        </is>
      </c>
      <c r="C36" s="4" t="inlineStr">
        <is>
          <t>Factors</t>
        </is>
      </c>
      <c r="D36" s="3" t="inlineStr">
        <is>
          <t>Rule 274</t>
        </is>
      </c>
      <c r="E36" s="3" t="inlineStr">
        <is>
          <t>All states</t>
        </is>
      </c>
      <c r="F36" s="3" t="inlineStr">
        <is>
          <t>SpecialTypesLawEnforcementFactor, SpecialTypesEmergencyVehicleBuybackFactor</t>
        </is>
      </c>
      <c r="G36" s="3" t="inlineStr">
        <is>
          <t>buildLawEnforcementBuyBackFactor, buildLawEnforcementOtherThanPPTFactors, buildLawEnforcementPPTFactors</t>
        </is>
      </c>
      <c r="H36" s="4" t="inlineStr">
        <is>
          <t>generateWorksheetTablesX</t>
        </is>
      </c>
      <c r="I36" s="3" t="inlineStr">
        <is>
          <t>format274</t>
        </is>
      </c>
      <c r="J36" s="3" t="inlineStr">
        <is>
          <t>(default — fit single page)</t>
        </is>
      </c>
      <c r="K36" s="4" t="inlineStr">
        <is>
          <t>—</t>
        </is>
      </c>
      <c r="L36" s="12" t="inlineStr">
        <is>
          <t>def _page_rule_274(self, RatePages):
    # Rule 274
    self.compareCompanies(["SpecialTypesLawEnforcementFactor","SpecialTypesEmergencyVehicleBuybackFactor"])
    for CompanyTest in self.CompanyListDif:
        comp_name = self.extract_company_name(CompanyTest)
        subtitles = ["274.B.1. Private Passenger Types",
                     "274.B.4. All Other Types",
                     "274.B.5. Fellow Volunteer Workers Liability Coverage"]
        tables = [self.buildLawEnforcementPPTFactors(comp_name),
                  self.buildLawEnforcementOtherThanPPTFactors(comp_name),
                  self.buildLawEnforcementBuyBackFactor(comp_name)]
        self.title_company_name = CompanyTest
        if len(self.CompanyListDif) == 1:
            self.title_company_name = ""  # Every Company, no point in putting in sheet name.
        RatePages.generateWorksheetTablesX('Rule 274 ' + self.title_company_name,'RULE 274. LAW ENFORCEMENT AGENCIES ' + self.title_company_name, subtitles, tables,False, True)
        self.overideFooter(RatePages.getWB()['Rule 274 '+ self.title_company_name], CompanyTest)
    _wb = RatePages.getWB()
    for _sn in _wb.sheetnames:
        if _sn.startswith('Rule 274'):
            self.format274(_wb[_sn])</t>
        </is>
      </c>
      <c r="M36" s="13" t="inlineStr">
        <is>
          <t># ── buildLawEnforcementBuyBackFactor ──
def buildLawEnforcementBuyBackFactor(self, company):
    # 274.B.5. Fellow Volunteer Workers Liability Coverage
    sheet_names = ['SpecialTypesEmergencyVehicleBuybackFactor']
    orig_values = ['Y']
    replace_values = ['']
    output_table = self.simple_long_table_build(self.rateTables, company, sheet_names, '', orig_values,replace_values, filter_values=orig_values)
    output_table = output_table.rename(columns={output_table.columns[0]: '', output_table.columns[1]: 'Factor'})
    output_table = output_table.astype(object)
    output_table.iloc[:, 1:] = output_table.iloc[:, 1:].astype(float).map(lambda x: f"{x:.3f}")
    return output_table
============================================================
# ── buildLawEnforcementOtherThanPPTFactors ──
def buildLawEnforcementOtherThanPPTFactors(self,company):
    # 274.B.1. Private Passenger Types
    sheet_names = ['SpecialTypesLawEnforcementFactor']*6
    orig_values = ['7912 Liability', '7912 MedicalPayments','7912 No-Fault','7912 PhysDamOTCACV','7912 PhysDamCollACV','7912 UM/UIM']
    replace_values = ['Liability', 'Med', 'PIP', 'Other than Collision', 'Collision', 'All Other']
    output_table = self.simple_long_table_build(self.rateTables, company, sheet_names, 'Coverage', orig_values,replace_values, filter_values=orig_values)
    if self.StateAbb not in self.pip_states.values:
        output_table = output_table[output_table['Coverage'] != "PIP"]
    if self.StateAbb in self.no_med_states.values:
        output_table = output_table[output_table['Coverage'] != "Med"]
    output_table = output_table.astype(object)
    output_table.iloc[:, 1:] = output_table.iloc[:, 1:].astype(float).map(lambda x: f"{x:.3f}")
    return output_table
============================================================
# ── buildLawEnforcementPPTFactors ──
def buildLawEnforcementPPTFactors(self,company):
    # 274.B.1. Private Passenger Types
    sheet_names = ['SpecialTypesLawEnforcementFactor']*6
    orig_values = ['7911 Liability', '7911 MedicalPayments','7911 No-Fault','7911 PhysDamOTCACV','7911 PhysDamCollACV','7911 UM/UIM']
    replace_values = ['Liability', 'Med', 'PIP', 'Other than Collision', 'Collision', 'All Other']
    output_table = self.simple_long_table_build(self.rateTables, company, sheet_names, 'Coverage', orig_values,replace_values, filter_values=orig_values)
    if self.StateAbb not in self.pip_states.values:
        output_table = output_table[output_table['Coverage'] != "PIP"]
    if self.StateAbb in self.no_med_states.values:
        output_table = output_table[output_table['Coverage'] != "Med"]
    output_table = output_table.astype(object)
    output_table.iloc[:, 1:] = output_table.iloc[:, 1:].astype(float).map(lambda x: f"{x:.3f}")
    return output_table</t>
        </is>
      </c>
      <c r="N36" s="14" t="inlineStr">
        <is>
          <t># ── format274 ──
def format274(self, ws):
    italic = Font(bold=False, italic=True, name='Arial', size=10)
    bold = Font(bold=True, name='Arial', size=10)
    align_down = Alignment(horizontal='center', vertical='bottom', wrap_text=True)
    align_center = Alignment(horizontal='center', vertical='center', wrap_text=True)
    ws.column_dimensions['A'].width = self.pixelsToInches(100)
    ws.column_dimensions['B'].width = self.pixelsToInches(100)
    border = Border(left=Side(border_style='thin', color='C1C1C1'),
                    right=Side(border_style='thin', color='C1C1C1'),
                    top=Side(border_style='thin', color='C1C1C1'),
                    bottom=Side(border_style='thin', color='C1C1C1'))
    for row in ws.iter_rows():
        for cell in row:
            if cell.value:
                if cell.coordinate == 'A1':
                    cell.font = Font(bold=True, name='Arial', size=10)
                elif str(cell.value).startswith("274"):
                    cell.font = italic
                elif any(word in str(cell.value) for word in ['Coverage']):
                    cell.font = bold
                    cell.alignment = align_down
                elif cell.value == "Factor":
                    cell.font = bold
                    cell.alignment = align_center
                elif any(char.isdigit() or char.isalpha() for char in str(cell.value)) and not str(cell.value).startswith("274"):  # Apply formatting if the cell contains a digit or character
                    cell.font = Font(name='Arial', size=10)
                    cell.alignment = align_center
                    cell.border = border
    for col in range(2, 3):
        char = get_column_letter(col) # Letter representing the current column
        for row in range(5, 19):
            cell = ws[char + str(row)]
            cell.number_format = cell.number_format = '#,##0.00'</t>
        </is>
      </c>
      <c r="O36" s="15" t="inlineStr">
        <is>
          <t># Default: fit_single_page(ws)  — no custom handler registered</t>
        </is>
      </c>
    </row>
    <row r="37" ht="409" customHeight="1">
      <c r="A37" s="7" t="n">
        <v>36</v>
      </c>
      <c r="B37" s="5" t="inlineStr">
        <is>
          <t>275</t>
        </is>
      </c>
      <c r="C37" s="7" t="inlineStr">
        <is>
          <t>Short Term</t>
        </is>
      </c>
      <c r="D37" s="6" t="inlineStr">
        <is>
          <t>Rule 275</t>
        </is>
      </c>
      <c r="E37" s="6" t="inlineStr">
        <is>
          <t>All states</t>
        </is>
      </c>
      <c r="F37" s="6" t="inlineStr">
        <is>
          <t>LeasingOrRentalConcernsContingentBasePremium_Ext, LeasingOrRentalConcernsContingentBasePremium_Ext</t>
        </is>
      </c>
      <c r="G37" s="6" t="inlineStr">
        <is>
          <t>buildLeasingOrRentalConcernsFactors, buildRule275VA_ExceptMotorHomesFactors, buildRule275VA_MotorHomesFactors, buildRule275VA_MotorcycleFactors, buildRule275VA_PPTFactors, buildRule275VA_SnowmobilesFactors, buildRule275VA_TTTFactors</t>
        </is>
      </c>
      <c r="H37" s="7" t="inlineStr">
        <is>
          <t>generateWorksheet</t>
        </is>
      </c>
      <c r="I37" s="6" t="inlineStr">
        <is>
          <t>formatLEASINGORRENTALCONCERNS</t>
        </is>
      </c>
      <c r="J37" s="6" t="inlineStr">
        <is>
          <t>_handle_rule_275</t>
        </is>
      </c>
      <c r="K37" s="7" t="inlineStr">
        <is>
          <t>VA</t>
        </is>
      </c>
      <c r="L37" s="16" t="inlineStr">
        <is>
          <t>def _page_rule_275(self, RatePages):
    #Rule 275
    if self.StateAbb == "VA":
        self.compareCompanies("LeasingOrRentalConcernsContingentBasePremium_Ext")
        for CompanyTest in self.CompanyListDif:
            comp_name = self.extract_company_name(CompanyTest)
            subtitles = self._VA_RULE_SUBTITLES["Rule 275"]
            tables = [self.buildLeasingOrRentalConcernsFactors(comp_name),
                      self.buildRule275VA_TTTFactors(comp_name),
                      self.buildRule275VA_PPTFactors(comp_name),
                      self.buildRule275VA_MotorcycleFactors(comp_name),
                      self.buildRule275VA_SnowmobilesFactors(comp_name),
                      self.buildRule275VA_ExceptMotorHomesFactors(comp_name),
                      self.buildRule275VA_MotorHomesFactors(comp_name)]
            self.title_company_name = CompanyTest
            if len(self.CompanyListDif) == 1:
                self.title_company_name = ""  # Every Company, no point in putting in sheet name.
            RatePages.generateWorksheetTablesX('Rule 275 '+ self.title_company_name, 'RULE 275. LEASING OR RENTAL CONCERNS ' + self.title_company_name, subtitles, tables, False, True)
            self.overideFooter(RatePages.getWB()['Rule 275 '+ self.title_company_name], CompanyTest)
    else:
        self.compareCompanies("LeasingOrRentalConcernsContingentBasePremium_Ext")
        for CompanyTest in self.CompanyListDif:
            comp_name = self.extract_company_name(CompanyTest)
            self.title_company_name = CompanyTest
            if len(self.CompanyListDif) == 1:
                self.title_company_name = ""  # Every Company, no point in putting in sheet name.
            RatePages.generateWorksheet('Rule 275 ' + self.title_company_name,
                                        'RULE 275. LEASING OR RENTAL CONCERNS ' + self.title_company_name,
                                        '275.B. Premium Computation',
                                        self.buildLeasingOrRentalConcernsFactors(comp_name), False, True)
            self.overideFooter(RatePages.getWB()['Rule 275 ' + self.title_company_name], CompanyTest)
    fn = RatePages.getFontName()
    fs = RatePages.getFontSize()
    _wb = RatePages.getWB()
    for _sn in _wb.sheetnames:
        if _sn.startswith('Rule 275'):
            self.formatLEASINGORRENTALCONCERNS(_wb[_sn], Font(name=fn, size=fs, italic=True))</t>
        </is>
      </c>
      <c r="M37" s="17" t="inlineStr">
        <is>
          <t># ── buildLeasingOrRentalConcernsFactors ──
def buildLeasingOrRentalConcernsFactors(self, company):
    LeasingOrRentalConcernsFactors = pd.DataFrame(self.rateTables[company]['LeasingOrRentalConcernsContingentBasePremium_Ext'][1:], index=None, columns=self.rateTables[company]['LeasingOrRentalConcernsContingentBasePremium_Ext'][0])
    #LeasingOrRentalConcernsFactors = self.buildDataFrame("LeasingOrRentalConcernsContingentBasePremium_Ext")
    LeasingOrRentalConcernsFactors['VehicleType'].replace('Special', 'Special Types', inplace=True)
    LeasingOrRentalConcernsFactors['VehicleType'].replace('Truck', 'Trucks, Tractors and Trailers', inplace=True)
    LeasingOrRentalConcernsFactors.rename(columns={'VehicleType': 'Vehicle Type', 'UM/UIM': 'Base Premium', 'BasePremium': 'Base Premium'}, inplace = True)
    LeasingOrRentalConcernsFactors = LeasingOrRentalConcernsFactors.astype(object)
    LeasingOrRentalConcernsFactors.iloc[:, 1:] = LeasingOrRentalConcernsFactors.iloc[:, 1:].astype(float).map(lambda x: f"{x:.0f}")
    return LeasingOrRentalConcernsFactors
============================================================
# ── buildRule275VA_ExceptMotorHomesFactors ──
def buildRule275VA_ExceptMotorHomesFactors(self,company):
    # pull data from sheet
    table = pd.DataFrame(self.rateTables[company]['SpecialTypesLeasingConcernMiscellaneousFactor'][1:], index=None, columns=self.rateTables[company]['SpecialTypesLeasingConcernMiscellaneousFactor'][0])
    # Rename column (will be swapped to column later)
    table['SpecialTypesSupplementaryType'].replace('All Other Special Types', 'Factor', inplace=True)
    # Rename coverages
    table['TypeCoverage'].replace({
        'MedicalPayments': 'Med',
        'PhysDamCollACV': 'Collision',
        'PhysDamOTCACV': 'Comprehensive',
        'UM/UIM': 'UM'
    }, inplace=True)
    # Remove unnessecary factors
    # Define the values to exclude
    exclude_special_types = ['Motorcycle', 'Non-Dealer Garage Risks', 'Snowmobile With Passenger Hazard', 'Snowmobile Without Passenger Hazard']
    exclude_type_coverage = ['No-Fault', 'PhysDamCollSA', 'PhysDamOTCSA']
    # Filter the DataFrame
    table = table[
        ~table['SpecialTypesSupplementaryType'].isin(exclude_special_types) &amp;
        ~table['TypeCoverage'].isin(exclude_type_coverage)
        ]
    # Clean up the dataframe
    output_table = table.pivot(index="TypeCoverage", columns="SpecialTypesSupplementaryType",values="Factor")
    output_table.reset_index(inplace=True)
    output_table.rename(columns={output_table.columns[0]: 'Coverage'}, inplace=True)
    output_table = output_table.iloc[[2, 3, 0, 1, 4]]
    return output_table
============================================================
# ── buildRule275VA_MotorHomesFactors ──
def buildRule275VA_MotorHomesFactors(self,company):
    # pull data from sheet
    table = pd.DataFrame(self.rateTables[company]['SpecialTypesLeasingConcernFactor'][1:], index=None, columns=self.rateTables[company]['SpecialTypesLeasingConcernFactor'][0])
    # Rename columns (will be swapped to columns later)
    # Rename values in columns using dictionaries
    table['SpecialTypesClassCode'].replace({
        '7203': "Up to 22'",
        '7204': "Over 22'"
    }, inplace=True)
    # Rename Coverages
    table['TypeCoverage'].replace({
        'MedicalPayments': 'Med',
        'PhysDamCollSA': 'Collision',
        'PhysDamOTCSA': 'Comprehensive',
        'UM/UIM': 'UM'
    }, inplace=True)
    # Remove unnessecary factors
    # Define the values to exclude
    exclude_special_types = ['7211', '7212', '7213', '7214']
    exclude_type_coverage = ['No-Fault']
    # Filter the DataFrame
    table = table[
        ~table['SpecialTypesClassCode'].isin(exclude_special_types) &amp;
        ~table['TypeCoverage'].isin(exclude_type_coverage)
        ]
    # Clean up the dataframe
    output_table = table.pivot(index="TypeCoverage", columns="SpecialTypesClassCode", values="Factor")
    output_table.reset_index(inplace=True)
    output_table.rename(columns={output_table.columns[0]: 'Coverage'}, inplace=True)
    output_table = output_table[[output_table.columns[0], output_table.columns[2], output_table.columns[1]]]
    output_table = output_table.iloc[[2, 3, 0, 1, 4]]
    return output_table
============================================================
# ── buildRule275VA_MotorcycleFactors ──
def buildRule275VA_MotorcycleFactors(self,company):
    # pull data from sheet
    table = pd.DataFrame(self.rateTables[company]['SpecialTypesLeasingConcernMiscellaneousFactor'][1:], index=None, columns=self.rateTables[company]['SpecialTypesLeasingConcernMiscellaneousFactor'][0])
    # Rename column (will be swapped to column later)
    table['SpecialTypesSupplementaryType'].replace('Motorcycle', 'Factor', inplace=True)
    # Rename coverages
    table['TypeCoverage'].replace({
        'MedicalPayments': 'Med',
        'PhysDamCollACV': 'Collision',
        'PhysDamOTCACV': 'Comprehensive',
        'UM/UIM': 'UM'
    }, inplace=True)
    # Remove unnessecary factors
    # Define the values to exclude
    exclude_special_types = ['All Other Special Types', 'Non-Dealer Garage Risks', 'Snowmobile With Passenger Hazard', 'Snowmobile Without Passenger Hazard']
    exclude_type_coverage = ['No-Fault', 'PhysDamCollSA', 'PhysDamOTCSA']
    # Filter the DataFrame
    table = table[
        ~table['SpecialTypesSupplementaryType'].isin(exclude_special_types) &amp;
        ~table['TypeCoverage'].isin(exclude_type_coverage)
        ]
    # Clean up the dataframe
    output_table = table.pivot(index="TypeCoverage", columns="SpecialTypesSupplementaryType",values="Factor")
    output_table.reset_index(inplace=True)
    output_table.rename(columns={output_table.columns[0]: 'Coverage'}, inplace=True)
    output_table = output_table.iloc[[2, 3, 0, 1, 4]]
    return output_table
============================================================
# ── buildRule275VA_PPTFactors ──
def buildRule275VA_PPTFactors(self,company):
    # pull data from sheet
    table = pd.DataFrame(self.rateTables[company]['SpecialTypesLeasingConcernFactor'][1:], index=None, columns=self.rateTables[company]['SpecialTypesLeasingConcernFactor'][0])
    # Rename column (will be swapped to column later)
    table['SpecialTypesClassCode'].replace('7214', 'Factor', inplace=True)
    # Rename coverages
    table['TypeCoverage'].replace({
        'MedicalPayments': 'Med',
        'PhysDamCollACV': 'Collision',
        'PhysDamOTCACV': 'Comprehensive',
        'UM/UIM': 'UM'
    }, inplace=True)
    # Remove unnessecary factors
    # Define the values to exclude
    exclude_special_types = ['7203', '7204', '7211', '7212', '7213']
    exclude_type_coverage = ['No-Fault', 'PhysDamCollSA', 'PhysDamOTCSA']
    # Filter the DataFrame
    table = table[
        ~table['SpecialTypesClassCode'].isin(exclude_special_types) &amp;
        ~table['TypeCoverage'].isin(exclude_type_coverage)
        ]
    # Clean up the dataframe
    output_table = table.pivot(index="TypeCoverage", columns="SpecialTypesClassCode", values="Factor")
    output_table.reset_index(inplace=True)
    output_table.rename(columns={output_table.columns[0]: 'Coverage'}, inplace=True)
    output_table = output_table.iloc[[2, 3, 0, 1, 4]]
    return output_table
============================================================
# ── buildRule275VA_SnowmobilesFactors ──
def buildRule275VA_SnowmobilesFactors(self,company):
    # pull data from sheet
    table = pd.DataFrame(self.rateTables[company]['SpecialTypesLeasingConcernMiscellaneousFactor'][1:], index=None, columns=self.rateTables[company]['SpecialTypesLeasingConcernMiscellaneousFactor'][0])
    # Rename column (will be swapped to column later)
    table['SpecialTypesSupplementaryType'].replace('Snowmobile With Passenger Hazard', 'Factor', inplace=True)
    # Rename coverages
    table['TypeCoverage'].replace({
        'MedicalPayments': 'Med',
        'PhysDamCollSA': 'Collision',
        'PhysDamOTCSA': 'Comprehensive',
        'UM/UIM': 'UM'
    }, inplace=True)
    # Remove unnessecary factors
    # Define the values to exclude
    exclude_special_types = ['All Other Special Types', 'Non-Dealer Garage Risks', 'Motorcycle', 'Snowmobile Without Passenger Hazard']
    exclude_type_coverage = ['No-Fault']
    # Filter the DataFrame
    table = table[
        ~table['SpecialTypesSupplementaryType'].isin(exclude_special_types) &amp;
        ~table['TypeCoverage'].isin(exclude_type_coverage)
        ]
    # Clean up the dataframe
    output_table = table.pivot(index="TypeCoverage", columns="SpecialTypesSupplementaryType",values="Factor")
    output_table.reset_index(inplace=True)
    output_table.rename(columns={output_table.columns[0]: 'Coverage'}, inplace=True)
    output_table = output_table.iloc[[2, 3, 0, 1, 4]]
    return output_table
============================================================
# ── buildRule275VA_TTTFactors ──
def buildRule275VA_TTTFactors(self,company):
    # pull data from sheet
    table = pd.DataFrame(self.rateTables[company]['SpecialTypesLeasingConcernFactor'][1:], index=None, columns=self.rateTables[company]['SpecialTypesLeasingConcernFactor'][0])
    # Rename columns (will be swapped to columns later)
    # Rename values in columns using dictionaries
    table['SpecialTypesClassCode'].replace({
        '7211': 'Trucks',
        '7212': 'Tractors',
        '7213': 'Trailers'
    }, inplace=True)
    # Rename Coverages
    table['TypeCoverage'].replace({
        'MedicalPayments': 'Med',
        'PhysDamCollACV': 'Collision',
        'PhysDamOTCACV': 'Comprehensive',
        'UM/UIM': 'UM'
    }, inplace=True)
    # Remove unnessecary factors
    # Define the values to exclude
    exclude_special_types = ['7203', '7204', '7214']
    exclude_type_coverage = ['No-Fault', 'PhysDamCollSA', 'PhysDamOTCSA']
    # Filter the DataFrame
    table = table[
        ~table['SpecialTypesClassCode'].isin(exclude_special_types) &amp;
        ~table['TypeCoverage'].isin(exclude_type_coverage)
        ]
    # Clean up the dataframe
    output_table = table.pivot(index="TypeCoverage", columns="SpecialTypesClassCode", values="Factor")
    output_table.reset_index(inplace=True)
    output_table.rename(columns={output_table.columns[0]: 'Coverage'}, inplace=True)
    output_table = output_table[[output_table.columns[0], output_table.columns[3], output_table.columns[1], output_table.columns[2]]]
    output_table = output_table.iloc[[2, 3, 0, 1, 4]]
    return output_table</t>
        </is>
      </c>
      <c r="N37" s="18" t="inlineStr">
        <is>
          <t># ── formatLEASINGORRENTALCONCERNS ──
def formatLEASINGORRENTALCONCERNS(self, ws, italicFont):
    # Normal rule 275 formatting
    if self.StateAbb != "VA":
        ws.column_dimensions['A'].width = 25
        ws.column_dimensions['B'].width = 14
        ws.insert_rows(3)
        ws['A11'] = '275.B.4.b. Exclusion of Certain Leased Autos'
        ws['A12'] = 'Coverage is provided at no charge.'
        ws['A14'] = '275.B.5.b. Schedule of Limits for Owned Autos'
        ws['A15'] = 'Coverage is provided at no charge.'
        for cell in ws['11:11']:
            cell.font = italicFont
        for cell in ws['14:14']:
            cell.font = italicFont
        for col in range(2, 3):
            char = get_column_letter(col)  # Letter representing the current column
            for row in range(5, 10):
                cell = ws[char + str(row)]
                cell.number_format = cell.number_format = '$#0'
    # VA Specific formatting
    elif self.StateAbb == "VA":
        ws.column_dimensions['A'].width = 25
        ws.column_dimensions['B'].width = 14
        ws.column_dimensions['C'].width = 14
        ws.column_dimensions['D'].width = 14
        # insert missing rule text
        ws.insert_rows(10, amount=2)
        ws['A10'] = "275.B.1.(b). Short Term - Autos Leased by the Hour, Day, or Week"
        # Define styles
        italic = Font(bold=False, italic=True, name='Arial', size=10)
        bold = Font(bold=True, name='Arial', size=10)
        align_center = Alignment(horizontal='center', vertical='center', wrap_text=True)
        border = Border(left=Side(border_style='thin', color='C1C1C1'),
                        right=Side(border_style='thin', color='C1C1C1'),
                        top=Side(border_style='thin', color='C1C1C1'),
                        bottom=Side(border_style='thin', color='C1C1C1'))
        # Apply styles
        for row in ws.iter_rows():
            for cell in row:
                if cell.value:
                    if cell.coordinate == 'A1':
                        cell.font = Font(bold=True, name='Arial', size=10)
                    elif str(cell.value).startswith("275"):
                        cell.font = italic
                    elif str(cell.value).startswith("("):
                        cell.font = italic
                    elif any(word in str(cell.value) for word in ['Factor', 'Coverage', 'Vehicle Type', 'Base Premium',
                                                                  'Trucks', 'Tractors', 'Trailers', "Up to 22'", "Over 22'"]) \
                                                                  and "Trucks, Tractors and Trailers" not in str(cell.value):
                        cell.font = bold
                        cell.alignment = align_center
                    elif any(char.isdigit() or char.isalpha() for char in
                             str(cell.value)) and not str(cell.value).startswith(
                        "275"):  # Apply formatting if the cell contains a digit or character
                        cell.font = Font(name='Arial', size=10)
                        cell.alignment = align_center
                        cell.border = border
                        if cell.row &lt;= 9: # Formats the base premiums seperately from factors
                            cell.number_format = "$#0"
                        if cell.row &gt; 9:
                            cell.number_format = "0.000"
    for col in range(2, 3):
        char = get_column_letter(col)  # Letter representing the current column
        for row in range(5, 10):
            cell = ws[char + str(row)]
            cell.number_format = cell.number_format = '$#0'</t>
        </is>
      </c>
      <c r="O37" s="19" t="inlineStr">
        <is>
          <t>def _handle_rule_275(ws, dest_filename):
    if ws["A10"].value == "275.B.1.(b). Short Term - Autos Leased by the Hour, Day, or Week":
        ws.print_title_rows = "1:1"
        fit_single_page(ws)</t>
        </is>
      </c>
    </row>
    <row r="38" ht="409" customHeight="1">
      <c r="A38" s="4" t="n">
        <v>37</v>
      </c>
      <c r="B38" s="2" t="inlineStr">
        <is>
          <t>276</t>
        </is>
      </c>
      <c r="C38" s="4" t="inlineStr">
        <is>
          <t>Factors</t>
        </is>
      </c>
      <c r="D38" s="3" t="inlineStr">
        <is>
          <t>Rule 276</t>
        </is>
      </c>
      <c r="E38" s="3" t="inlineStr">
        <is>
          <t>All states</t>
        </is>
      </c>
      <c r="F38" s="3" t="inlineStr">
        <is>
          <t>SpecialTypesMobileHomeFactor, MobileHomesAdditionalCoveragesFactor</t>
        </is>
      </c>
      <c r="G38" s="3" t="inlineStr">
        <is>
          <t>buildMobileHomeAdditionalFactor, buildMobileHomeFactors</t>
        </is>
      </c>
      <c r="H38" s="4" t="inlineStr">
        <is>
          <t>generateWorksheetTablesX</t>
        </is>
      </c>
      <c r="I38" s="3" t="inlineStr">
        <is>
          <t>format276</t>
        </is>
      </c>
      <c r="J38" s="3" t="inlineStr">
        <is>
          <t>(default — fit single page)</t>
        </is>
      </c>
      <c r="K38" s="4" t="inlineStr">
        <is>
          <t>—</t>
        </is>
      </c>
      <c r="L38" s="12" t="inlineStr">
        <is>
          <t>def _page_rule_276(self, RatePages):
    #Rule 276
    self.compareCompanies(["SpecialTypesMobileHomeFactor","MobileHomesAdditionalCoveragesFactor"])
    for CompanyTest in self.CompanyListDif:
        comp_name = self.extract_company_name(CompanyTest)
        self.title_company_name = CompanyTest
        if len(self.CompanyListDif) == 1:
            self.title_company_name = ""  # Every Company, no point in putting in sheet name.
        subtitles = ["276.B. Premium Computation - Trailers, Pickup Trucks, and Motor Homes",
                     "276.B.6 Limited Other Than Collision Coverage on Contents"]
        tables = [self.buildMobileHomeFactors(comp_name),
                  self.buildMobileHomeAdditionalFactor(comp_name)]
        RatePages.generateWorksheetTablesX('Rule 276 ' + self.title_company_name,
                                           'RULE 276. MOBILE HOMES - ' + self.title_company_name, subtitles,
                                           tables, False, True)
        self.overideFooter(RatePages.getWB()['Rule 276 ' + self.title_company_name], CompanyTest)
    _wb = RatePages.getWB()
    for _sn in _wb.sheetnames:
        if _sn.startswith('Rule 276'):
            self.format276(_wb[_sn])</t>
        </is>
      </c>
      <c r="M38" s="13" t="inlineStr">
        <is>
          <t># ── buildMobileHomeAdditionalFactor ──
def buildMobileHomeAdditionalFactor(self, company):
    # 276.B.6 Limited Other Than Collision Coverage on Contents
    sheet_names = ['MobileHomesAdditionalCoveragesFactor']*6
    orig_values = ['Stated Amount - Fire Only',
                   'Stated Amount - Fire and Theft',
                   'Stated Amount - Limited Specified Causes of Loss',
                   'Stated Amount - Limited Specified Causes of Loss Including Theft',
                   'Stated Amount - Specified Causes of Loss',
                   'Stated Amount - Specified Causes of Loss Including Theft']
    replace_values = ['Fire Only',
                      'Fire And Theft Only',
                      'Limited Specified Causes of Loss',
                      'Limited Specified Causes of Loss Including Theft',
                      'Specified Causes of Loss (Excludes Theft)',
                      'Specified Causes of Loss Including Theft (Includes Theft)']
    output_table = self.simple_long_table_build(self.rateTables, company, sheet_names, 'Coverage', orig_values,replace_values, filter_values=orig_values)
    output_table = output_table.astype(object)
    output_table.iloc[:, 1:] = output_table.iloc[:, 1:].astype(float).map(lambda x: f"{x:.3f}")
    return output_table
============================================================
# ── buildMobileHomeFactors ──
def buildMobileHomeFactors(self, company):
    MobileHomeFactorsRaw1 = pd.DataFrame(self.rateTables[company]['SpecialTypesMobileHomeFactor'][1:], index=None, columns=self.rateTables[company]['SpecialTypesMobileHomeFactor'][0]).query(f'TypeCoverage == "Liability" | TypeCoverage == "PhysDamCollSA" | TypeCoverage == "UM/UIM" ')
    #MobileHomeFactorsRaw1= self.buildDataFrame("SpecialTypesMobileHomeFactor").query(f'TypeCoverage == "Liability" | TypeCoverage == "PhysDamCollSA" | TypeCoverage == "UM/UIM" ')
    MobileHomeFactorsRaw2 = MobileHomeFactorsRaw1.query(f'SpecialTypesClassCode == "7960" | SpecialTypesClassCode == "7961" | SpecialTypesClassCode == "7962" | SpecialTypesClassCode == "7963" ')
    MobileHomeFactorsRaw2 = MobileHomeFactorsRaw2.astype(object)
    MobileHomeFactorsRaw2.loc[MobileHomeFactorsRaw2['SpecialTypesClassCode'] == '7960', 'Class Description'] = 'Motor Homes-Self Propelled Up to 22 feet'
    MobileHomeFactorsRaw2.loc[MobileHomeFactorsRaw2['SpecialTypesClassCode'] == '7961', 'Class Description'] = 'Motor Homes-Self Propelled More than 22 feet'
    MobileHomeFactorsRaw2.loc[MobileHomeFactorsRaw2['SpecialTypesClassCode'] == '7962', 'Class Description'] = 'Pickup Trucks with Camper Bodies'
    MobileHomeFactorsRaw2.loc[MobileHomeFactorsRaw2['SpecialTypesClassCode'] == '7963', 'Class Description'] = 'Trailer Equipped as Living Quarters'
    MobileHomeFactorsRaw2 = MobileHomeFactorsRaw2.rename(columns={'SpecialTypesClassCode': 'Class Code'})
    MobileHomeFactors = MobileHomeFactorsRaw2.pivot(index=['Class Code','Class Description'], columns='TypeCoverage', values='Factor').reset_index(['Class Code','Class Description'])
    MobileHomeFactors = MobileHomeFactors[["Class Code", "Class Description","Liability","PhysDamCollSA","UM/UIM"]]
    MobileHomeFactors = MobileHomeFactors.rename(columns={'PhysDamCollSA':'Physical Damage','UM/UIM':'All Other Coverages'})
    MobileHomeFactors.drop(columns = ["Class Description"], inplace = True)
    MobileHomeFactors = MobileHomeFactors.astype(object)
    MobileHomeFactors.iloc[:, 1:] = MobileHomeFactors.iloc[:, 1:].astype(float).map(lambda x: f"{x:.3f}")
    return MobileHomeFactors</t>
        </is>
      </c>
      <c r="N38" s="14" t="inlineStr">
        <is>
          <t># ── format276 ──
def format276(self, ws):
    italic = Font(bold=False, italic=True, name='Arial', size=10)
    bold = Font(bold=True, name='Arial', size=10)
    align_down = Alignment(horizontal='center', vertical='bottom', wrap_text=True)
    align_center = Alignment(horizontal='center', vertical='center', wrap_text=True)
    ws.column_dimensions['A'].width = 26
    for col_idx in range(2, 5):  # B=2, E=5
        col_letter = get_column_letter(col_idx)
        ws.column_dimensions[col_letter].width = self.pixelsToInches(85)
    border = Border(left=Side(border_style='thin', color='C1C1C1'),
                    right=Side(border_style='thin', color='C1C1C1'),
                    top=Side(border_style='thin', color='C1C1C1'),
                    bottom=Side(border_style='thin', color='C1C1C1'))
    for row in ws.iter_rows():
        for cell in row:
            if cell.value:
                if cell.coordinate == 'A1':
                    cell.font = Font(bold=True, name='Arial', size=10)
                elif str(cell.value).startswith("276"):
                    cell.font = italic
                elif any(word in str(cell.value) for word in ['Coverage', 'Class', 'Liability', 'Physical', 'Other']):
                    cell.font = bold
                    cell.alignment = align_down
                elif cell.value == "Factor":
                    cell.font = bold
                    cell.alignment = align_center
                elif any(char.isdigit() or char.isalpha() for char in
                         str(cell.value)) and not str(cell.value).startswith("276"):  # Apply formatting if the cell contains a digit or character
                    cell.font = Font(name='Arial', size=10)
                    cell.alignment = align_center
                    cell.border = border</t>
        </is>
      </c>
      <c r="O38" s="15" t="inlineStr">
        <is>
          <t># Default: fit_single_page(ws)  — no custom handler registered</t>
        </is>
      </c>
    </row>
    <row r="39" ht="409" customHeight="1">
      <c r="A39" s="7" t="n">
        <v>38</v>
      </c>
      <c r="B39" s="5" t="inlineStr">
        <is>
          <t>277</t>
        </is>
      </c>
      <c r="C39" s="7" t="inlineStr">
        <is>
          <t>Factors</t>
        </is>
      </c>
      <c r="D39" s="6" t="inlineStr">
        <is>
          <t>Rule 277</t>
        </is>
      </c>
      <c r="E39" s="6" t="inlineStr">
        <is>
          <t>All states</t>
        </is>
      </c>
      <c r="F39" s="6" t="inlineStr">
        <is>
          <t>SpecialTypesMotorcycleLiabilityFactor, SpecialTypesMotorcycleFactor</t>
        </is>
      </c>
      <c r="G39" s="6" t="inlineStr">
        <is>
          <t>buildMotorcycles1, buildMotorcycles2, buildMotorcycles3, buildMotorcycles4, buildMotorcycles5</t>
        </is>
      </c>
      <c r="H39" s="7" t="inlineStr">
        <is>
          <t>generateWorksheetTablesX</t>
        </is>
      </c>
      <c r="I39" s="6" t="inlineStr">
        <is>
          <t>format77</t>
        </is>
      </c>
      <c r="J39" s="6" t="inlineStr">
        <is>
          <t>(default — fit single page)</t>
        </is>
      </c>
      <c r="K39" s="7" t="inlineStr">
        <is>
          <t>—</t>
        </is>
      </c>
      <c r="L39" s="16" t="inlineStr">
        <is>
          <t>def _page_rule_277(self, RatePages):
    #Rule 277
    self.compareCompanies(["SpecialTypesMotorcycleLiabilityFactor",
                           "SpecialTypesMotorcycleFactor"])
    for CompanyTest in self.CompanyListDif:
        comp_name = self.extract_company_name(CompanyTest)
        self.title_company_name = CompanyTest
        if len(self.CompanyListDif) == 1:
            self.title_company_name = ""  # Every Company, no point in putting in sheet name.
        subtitles = ["277.B.1.d For Liability, apply the following factors based on engine size CCs:",
                     "277.B.2. Multiply the Private Passenger Base Rate by the following factor:",
                     "277.B.4.d. Physical Damage Coverage Factor - ACV",
                     "277.B.4.d. Physical Damage Coverage Factor - SA",
                     "277.B.5. Multiply the Private Passenger Base Rate by the following factor:"]
        tables = [self.buildMotorcycles1(comp_name), self.buildMotorcycles3(comp_name),
                  self.buildMotorcycles4(comp_name), self.buildMotorcycles5(comp_name),
                  self.buildMotorcycles2(comp_name)]
        RatePages.generateWorksheetTablesX('Rule 277 ' + self.title_company_name,
                                           'RULE 277. MOTORCYCLES - ' + self.title_company_name, subtitles,
                                           tables, False, True)
        self.overideFooter(RatePages.getWB()['Rule 277 '+ self.title_company_name], CompanyTest)
    _wb = RatePages.getWB()
    for _sn in _wb.sheetnames:
        if _sn.startswith('Rule 277'):
            self.format77(_wb[_sn])</t>
        </is>
      </c>
      <c r="M39" s="17" t="inlineStr">
        <is>
          <t># ── buildMotorcycles1 ──
def buildMotorcycles1(self, company):
    Motorcycles1 = pd.DataFrame(self.rateTables[company]['SpecialTypesMotorcycleLiabilityFactor'][1:], index=None, columns=self.rateTables[company]['SpecialTypesMotorcycleLiabilityFactor'][0])
    #Motorcycles1 = self.buildDataFrame("SpecialTypesMotorcycleLiabilityFactor")
    Motorcycles1 = Motorcycles1.rename(columns={'EngineSize' : 'Engine Size (cc)'})
    Motorcycles1 = Motorcycles1.astype(object)
    Motorcycles1.iloc[:, 1:] = Motorcycles1.iloc[:, 1:].astype(float).map(lambda x: f"{x:.3f}")
    return Motorcycles1
============================================================
# ── buildMotorcycles2 ──
def buildMotorcycles2(self, company):
    Motorcycles2 = pd.DataFrame(self.rateTables[company]['SpecialTypesMotorcycleFactor'][1:], index=None, columns=self.rateTables[company]['SpecialTypesMotorcycleFactor'][0])
    #Motorcycles2 = self.buildDataFrame("SpecialTypesMotorcycleFactor")
    Motorcycles2 = Motorcycles2.query(f'TypeCoverage == "UM/UIM"').rename(columns={'TypeCoverage' : 'Coverage'}).replace({'Coverage' : {'UM/UIM' : 'UM'}})
    Motorcycles2 = Motorcycles2.astype(object)
    Motorcycles2.iloc[:, 1:] = Motorcycles2.iloc[:, 1:].astype(float).map(lambda x: f"{x:.3f}")
    return Motorcycles2
============================================================
# ── buildMotorcycles3 ──
def buildMotorcycles3(self, company):
    Motorcycles3 = pd.DataFrame(self.rateTables[company]['SpecialTypesMotorcycleFactor'][1:], index=None, columns=self.rateTables[company]['SpecialTypesMotorcycleFactor'][0])
    #Motorcycles3 = self.buildDataFrame("SpecialTypesMotorcycleFactor")
    Motorcycles3 = Motorcycles3.query(f'TypeCoverage == "MedicalPayments"').rename(columns={'TypeCoverage' : 'Coverage'}).replace({'Coverage' : {'MedicalPayments' : 'Med'}})
    Motorcycles3 = Motorcycles3.astype(object)
    Motorcycles3.iloc[:, 1:] = Motorcycles3.iloc[:, 1:].astype(float).map(lambda x: f"{x:.3f}")
    return Motorcycles3
============================================================
# ── buildMotorcycles4 ──
def buildMotorcycles4(self, company):
    Motorcycles4 = pd.DataFrame(self.rateTables[company]['SpecialTypesMotorcycleFactor'][1:], index=None, columns=self.rateTables[company]['SpecialTypesMotorcycleFactor'][0])
    #Motorcycles4 = self.buildDataFrame("SpecialTypesMotorcycleFactor")
    Motorcycles4 = Motorcycles4.query(f'TypeCoverage == "PhysDamOTCACV" | TypeCoverage == "PhysDamCollACV"').rename(columns={'TypeCoverage' : 'Coverage'}).replace({'Coverage' : {'PhysDamOTCACV' : 'Comp', 'PhysDamCollACV' : 'Coll'}})
    Motorcycles4 = Motorcycles4.astype(object)
    Motorcycles4.iloc[:, 1:] = Motorcycles4.iloc[:, 1:].astype(float).map(lambda x: f"{x:.3f}")
    return Motorcycles4
============================================================
# ── buildMotorcycles5 ──
def buildMotorcycles5(self, company):
    Motorcycles5 = pd.DataFrame(self.rateTables[company]['SpecialTypesMotorcycleFactor'][1:], index=None, columns=self.rateTables[company]['SpecialTypesMotorcycleFactor'][0])
    #Motorcycles5 = self.buildDataFrame("SpecialTypesMotorcycleFactor")
    Motorcycles5 = Motorcycles5.query(f'TypeCoverage == "PhysDamOTCSA" | TypeCoverage == "PhysDamCollSA"').rename(columns={'TypeCoverage' : 'Coverage'}).replace({'Coverage' : {'PhysDamOTCSA' : 'Comp', 'PhysDamCollSA' : 'Coll'}})
    Motorcycles5 = Motorcycles5.astype(object)
    Motorcycles5.iloc[:, 1:] = Motorcycles5.iloc[:, 1:].astype(float).map(lambda x: f"{x:.3f}")
    return Motorcycles5</t>
        </is>
      </c>
      <c r="N39" s="18" t="inlineStr">
        <is>
          <t># ── format77 ──
def format77(self, ws):
    ws.column_dimensions['A'].width = self.pixelsToInches(135)
    for col_idx in range(2, 3):  # B=2, C=3
        col_letter = get_column_letter(col_idx)
        ws.column_dimensions[col_letter].width = self.pixelsToInches(85)
    italic = Font(bold=False, italic=True, name='Arial', size=10)
    bold = Font(bold=True, name='Arial', size=10)
    align_down = Alignment(horizontal='center', vertical='bottom', wrap_text=True)
    align_center = Alignment(horizontal='center', vertical='center', wrap_text=True)
    border = Border(left=Side(border_style='thin', color='C1C1C1'),
                    right=Side(border_style='thin', color='C1C1C1'),
                    top=Side(border_style='thin', color='C1C1C1'),
                    bottom=Side(border_style='thin', color='C1C1C1'))
    for row in ws.iter_rows():
        for cell in row:
            if cell.value:
                if cell.coordinate == 'A1':
                    cell.font = Font(bold=True, name='Arial', size=10)
                elif str(cell.value).startswith("277"):
                    cell.font = italic
                elif any(word in str(cell.value) for word in ['Engine', 'Factor', 'Coverage']):
                    cell.font = bold
                    cell.alignment = align_center
                elif any(char.isdigit() or char.isalpha() for char in
                         str(cell.value)) and not str(cell.value).startswith("277"):  # Apply formatting if the cell contains a digit or character
                    cell.font = Font(name='Arial', size=10)
                    cell.alignment = align_center
                    cell.border = border</t>
        </is>
      </c>
      <c r="O39" s="19" t="inlineStr">
        <is>
          <t># Default: fit_single_page(ws)  — no custom handler registered</t>
        </is>
      </c>
    </row>
    <row r="40" ht="198" customHeight="1">
      <c r="A40" s="4" t="n">
        <v>39</v>
      </c>
      <c r="B40" s="2" t="inlineStr">
        <is>
          <t>278</t>
        </is>
      </c>
      <c r="C40" s="4" t="inlineStr">
        <is>
          <t>Factors</t>
        </is>
      </c>
      <c r="D40" s="3" t="inlineStr">
        <is>
          <t>Rule 278</t>
        </is>
      </c>
      <c r="E40" s="3" t="inlineStr">
        <is>
          <t>All states</t>
        </is>
      </c>
      <c r="F40" s="3" t="inlineStr">
        <is>
          <t>SpecialTypesRegistrationPlatesFactor_Ext</t>
        </is>
      </c>
      <c r="G40" s="3" t="inlineStr">
        <is>
          <t>buildRegistrationPlateFactors</t>
        </is>
      </c>
      <c r="H40" s="4" t="inlineStr">
        <is>
          <t>generateWorksheet</t>
        </is>
      </c>
      <c r="I40" s="3" t="inlineStr">
        <is>
          <t>format78</t>
        </is>
      </c>
      <c r="J40" s="3" t="inlineStr">
        <is>
          <t>(default — fit single page)</t>
        </is>
      </c>
      <c r="K40" s="4" t="inlineStr">
        <is>
          <t>—</t>
        </is>
      </c>
      <c r="L40" s="12" t="inlineStr">
        <is>
          <t>def _page_rule_278(self, RatePages):
    #Rule 278
    self.compareCompanies("SpecialTypesRegistrationPlatesFactor_Ext")
    for CompanyTest in self.CompanyListDif:
        comp_name = self.extract_company_name(CompanyTest)
        self.title_company_name = CompanyTest
        if len(self.CompanyListDif) == 1:
            self.title_company_name = ""  # Every Company, no point in putting in sheet name.
        RatePages.generateWorksheet('Rule 278 ' + self.title_company_name,
                                    'RULE 278. REGISTRATION PLATES NOT ISSUED FOR A SPECIFIC AUTO ' + self.title_company_name,
                                    '278.B. Premium Computation',
                                    self.buildRegistrationPlateFactors(comp_name), False, True)
        self.overideFooter(RatePages.getWB()['Rule 278 '+ self.title_company_name], CompanyTest)
    _wb = RatePages.getWB()
    for _sn in _wb.sheetnames:
        if _sn.startswith('Rule 278'):
            self.format78(_wb[_sn])</t>
        </is>
      </c>
      <c r="M40" s="13" t="inlineStr">
        <is>
          <t># ── buildRegistrationPlateFactors ──
def buildRegistrationPlateFactors(self, company):
    RegistrationPlateFactorsRaw1 = pd.DataFrame(self.rateTables[company]['SpecialTypesRegistrationPlatesFactor_Ext'][1:], index=None, columns=self.rateTables[company]['SpecialTypesRegistrationPlatesFactor_Ext'][0]).query(f'TypeCoverage == "Liability"').query(f'TypeCoverage == "Liability"')
    #RegistrationPlateFactorsRaw1 = self.buildDataFrame("SpecialTypesRegistrationPlatesFactor_Ext").query(f'TypeCoverage == "Liability"')
    RegistrationPlateFactorsRaw2 = RegistrationPlateFactorsRaw1.drop(columns='TypeCoverage')
    RegistrationPlateFactors = RegistrationPlateFactorsRaw2.rename(columns={'RegistrationPlateType': 'Registration Plate Type'})
    return RegistrationPlateFactors</t>
        </is>
      </c>
      <c r="N40" s="14" t="inlineStr">
        <is>
          <t># ── format78 ──
def format78(self, ws):
    ws.column_dimensions['A'].width = self.pixelsToInches(150)</t>
        </is>
      </c>
      <c r="O40" s="15" t="inlineStr">
        <is>
          <t># Default: fit_single_page(ws)  — no custom handler registered</t>
        </is>
      </c>
    </row>
    <row r="41" ht="409" customHeight="1">
      <c r="A41" s="7" t="n">
        <v>40</v>
      </c>
      <c r="B41" s="5" t="inlineStr">
        <is>
          <t>279</t>
        </is>
      </c>
      <c r="C41" s="7" t="inlineStr">
        <is>
          <t>Factors</t>
        </is>
      </c>
      <c r="D41" s="6" t="inlineStr">
        <is>
          <t>Rule 279</t>
        </is>
      </c>
      <c r="E41" s="6" t="inlineStr">
        <is>
          <t>All states</t>
        </is>
      </c>
      <c r="F41" s="6" t="inlineStr">
        <is>
          <t>—</t>
        </is>
      </c>
      <c r="G41" s="6" t="inlineStr">
        <is>
          <t>buildRule279table3, buildRule79table1, buildRule79table2</t>
        </is>
      </c>
      <c r="H41" s="7" t="inlineStr">
        <is>
          <t>generateWorksheet3tables</t>
        </is>
      </c>
      <c r="I41" s="6" t="inlineStr">
        <is>
          <t>format79</t>
        </is>
      </c>
      <c r="J41" s="6" t="inlineStr">
        <is>
          <t>(default — fit single page)</t>
        </is>
      </c>
      <c r="K41" s="7" t="inlineStr">
        <is>
          <t>MI</t>
        </is>
      </c>
      <c r="L41" s="16" t="inlineStr">
        <is>
          <t>def _page_rule_279(self, RatePages):
    #Rule 279
    table_codes = ["SpecialTypesRepossessedAutosLiabilityBasePremium",
                  "GarageDealersOtherThanCollisionRate",
                  "GarageDealersCollisionBlanketRate",
                  "GarageDealersCollisionBlanketDeductibleFactor"]
    if self.StateAbb == "MI":
        table_codes[2] = "GarageDealersCollisionBlanketRateMI"
    self.compareCompanies(table_codes)
    for CompanyTest in self.CompanyListDif:
        comp_name = self.extract_company_name(CompanyTest)
        self.title_company_name = CompanyTest
        if len(self.CompanyListDif) == 1:
            self.title_company_name = ""  # Every Company, no point in putting in sheet name.
        RatePages.generateWorksheet3tables('Rule 279 ' + self.title_company_name, 'RULE 279. REPOSSESSED AUTOS ' + self.title_company_name,
                                           '279.B.1 Liability', self.buildRule79table1(comp_name),
                                           self.buildRule79table2(comp_name),
                                           self.buildRule279table3(comp_name), False, True)
        self.overideFooter(RatePages.getWB()['Rule 279 '+ self.title_company_name], CompanyTest)
    fn = RatePages.getFontName()
    fs = RatePages.getFontSize()
    _wb = RatePages.getWB()
    for _sn in _wb.sheetnames:
        if _sn.startswith('Rule 279'):
            self.format79(_wb[_sn], Font(name=fn, size=fs, bold=True))</t>
        </is>
      </c>
      <c r="M41" s="17" t="inlineStr">
        <is>
          <t># ── buildRule279table3 ──
def buildRule279table3(self, company):
    # State exception for MI. Very long--annoying table.
    if self.StateAbb == "MI":
        # Load the rate and deductible tables
        rate_table = pd.DataFrame(
            self.rateTables[company]['GarageDealersCollisionBlanketRateMI'][1:],
            columns=self.rateTables[company]['GarageDealersCollisionBlanketRateMI'][0]
        )
        deduct_table = pd.DataFrame(
            self.rateTables[company]['GarageDealersCollisionBlanketDeductibleFactor'][1:],
            columns=self.rateTables[company]['GarageDealersCollisionBlanketDeductibleFactor'][0]
        )
        deduct_table = deduct_table[deduct_table["SpecialTypesCollisionDeductible"] != "100"]
        # Convert numeric columns to float
        deduct_table["Factor"] = deduct_table["Factor"].astype(float)
        rate_table["Factor"] = rate_table["Factor"].astype(float)
        # Prepare output list
        combined_tables = []
        # Process each collision type separately
        for collision_type in ["Broadened Collision", "Collision", "Limited Collision"]:
            # Filter rate table for this collision type
            sub_rate = rate_table[rate_table["CollisionTypeGarageDealers"] == collision_type]
            # Extract scaling factors for $250 deductible
            low = float(sub_rate[(sub_rate["SpecialTypesCollisionDeductible"] == "250") &amp; (
                        sub_rate["CoverageBand"] == "Low")]["Factor"].values[0])
            med = float(sub_rate[(sub_rate["SpecialTypesCollisionDeductible"] == "250") &amp; (
                        sub_rate["CoverageBand"] == "Medium")]["Factor"].values[0])
            high = float(sub_rate[(sub_rate["SpecialTypesCollisionDeductible"] == "250") &amp; (
                        sub_rate["CoverageBand"] == "High")]["Factor"].values[0])
            # Copy and scale deductible table
            temp = deduct_table.copy()
            temp["First $50,000"] = temp["Factor"] * low
            temp["$50,000 to $100,000"] = temp["Factor"] * med
            temp["Over $100,000"] = temp["Factor"] * high
            temp["CollisionTypeGarageDealers"] = collision_type
            # Drop original factor column
            temp = temp.drop(columns=["Factor"])
            combined_tables.append(temp)
        # Combine all collision types
        final_df = pd.concat(combined_tables, ignore_index=True)
        # Rename and sort
        final_df = final_df.rename(
            columns={"CollisionTypeGarageDealers": "Coverage", "SpecialTypesCollisionDeductible": "Deductible"})
        final_df = final_df[["Deductible", "Coverage", "First $50,000", "$50,000 to $100,000", "Over $100,000"]]
        final_df["Deductible"] = final_df["Deductible"].str.replace(",","").astype(int)
        final_df = final_df.sort_values(by=["Deductible", "Coverage"])
        final_df["Deductible"] = final_df["Deductible"].apply(lambda x: "{:,.0f}".format(x))
        # Format currency
        for col in ["First $50,000", "$50,000 to $100,000", "Over $100,000"]:
            final_df[col] = final_df[col].apply(lambda x: "${:,.2f}".format(x))
        return final_df
    rate_table = pd.DataFrame(self.rateTables[company]['GarageDealersCollisionBlanketRate'][1:], index=None, columns=self.rateTables[company]['GarageDealersCollisionBlanketRate'][0])
    deduct_table = pd.DataFrame(self.rateTables[company]['GarageDealersCollisionBlanketDeductibleFactor'][1:], index=None, columns=self.rateTables[company]['GarageDealersCollisionBlanketDeductibleFactor'][0])
    output_table = deduct_table.rename(columns = {"SpecialTypesCollisionDeductible" : "Deductible", "Factor" : "First $50,000"})
    output_table["$50,000 to $100,000"] = output_table["First $50,000"]
    output_table["Over $100,000"] = output_table["First $50,000"]
    # Convert to numeric, sort, then format with commas
    output_table["Deductible"] = (
        output_table["Deductible"]
        .str.replace(r"[^\d.]", "", regex=True)  # Remove non-numeric characters
        .astype(float)  # Convert to float
    )
    # Sort by numeric deductible
    output_table = output_table.sort_values("Deductible")
    # Format back with commas and no decimals
    output_table["Deductible"] = output_table["Deductible"].apply(
        lambda x: f"{x:,.0f}" if pd.notna(x) else ""
    )
    low_100_factor = rate_table[(rate_table["SpecialTypesCollisionDeductible"] == "100") &amp; (rate_table["CoverageBand"] == "Low")].iloc[0,2]
    med_100_factor = rate_table[(rate_table["SpecialTypesCollisionDeductible"] == "100") &amp; (rate_table["CoverageBand"] == "Medium")].iloc[0,2]
    high_100_factor = rate_table[(rate_table["SpecialTypesCollisionDeductible"] == "100") &amp; (rate_table["CoverageBand"] == "High")].iloc[0,2]
    low_250_factor = rate_table[(rate_table["SpecialTypesCollisionDeductible"] == "250") &amp; (rate_table["CoverageBand"] == "Low")].iloc[0,2]
    med_250_factor = rate_table[(rate_table["SpecialTypesCollisionDeductible"] == "250") &amp; (rate_table["CoverageBand"] == "Medium")].iloc[0,2]
    high_250_factor = rate_table[(rate_table["SpecialTypesCollisionDeductible"] == "250") &amp; (rate_table["CoverageBand"] == "High")].iloc[0,2]
    # Apply the 100 factor to the 100$ Deductible
    output_table.iloc[0,1:] = output_table.iloc[0,1:] * [low_100_factor, med_100_factor, high_100_factor]
    # Apply the 250 factor to the 250$+ Deductibles.
    output_table.iloc[1:,1:] = output_table.iloc[1:,1:] * [low_250_factor, med_250_factor, high_250_factor]
    output_table = output_table.astype(object)
    output_table.iloc[:,1:] = output_table.iloc[:,1:].map(lambda x: "${:,.2f}".format(x))
    return output_table
============================================================
# ── buildRule79table1 ──
def buildRule79table1(self, company):
    Rule79Table1a = pd.DataFrame(self.rateTables[company]['SpecialTypesRepossessedAutosLiabilityBasePremium'][1:], index=None, columns=self.rateTables[company]['SpecialTypesRepossessedAutosLiabilityBasePremium'][0]).rename(columns={'Factor' : 'Rate'}).filter(items=['Rate'])
    Rule79Table1b = pd.DataFrame(self.rateTables[company]['SpecialTypesRepossessedAutosLiabilityMinimumPremium'][1:], index=None, columns=self.rateTables[company]['SpecialTypesRepossessedAutosLiabilityMinimumPremium'][0]).rename(columns={'Premium' : 'Minimum Premium'}).filter(items=['Minimum Premium'])
    Rule79Table1 = pd.concat([Rule79Table1a, Rule79Table1b], axis=1, join="inner")
    Rule79Table1['Rate'] = Rule79Table1['Rate'].apply(lambda x: "${:,.2f}".format(x))
    return Rule79Table1
============================================================
# ── buildRule79table2 ──
def buildRule79table2(self, company):
    Rule79Table2 = pd.DataFrame(self.rateTables[company]['GarageDealersOtherThanCollisionRate'][1:], index=None, columns=self.rateTables[company]['GarageDealersOtherThanCollisionRate'][0])\
    helper_map = pd.read_excel(BA_INPUT_FILE, sheet_name="283 Helper Map")
    # Create a dictionary for mapping Input values to Output values
    mapping_dict = dict(zip(helper_map["Input"], helper_map["Output"]))
    Rule79Table2.replace(mapping_dict, inplace=True)
    Rule79Table2 = Rule79Table2.query(f'SpecialTypesOtherThanCollisionCoverageType == "Stated Amount" &amp; SpecialTypesSupplementaryType == "Miscellaneous Type Vehicles Buildings"').filter(items=['Territory', 'Factor']).rename(columns={'Territory' : 'Territories', 'Factor' : 'Rate per $100'})
    Rule79Table2['Territories'] = "All Territories"
    Rule79Table2 = Rule79Table2.iloc[:1]
    Rule79Table2['Rate per $100'] = Rule79Table2['Rate per $100']
    Rule79Table2['Rate per $100'] = Rule79Table2['Rate per $100'].apply(lambda x: "${:,.2f}".format(x))
    return Rule79Table2</t>
        </is>
      </c>
      <c r="N41" s="18" t="inlineStr">
        <is>
          <t># ── format79 ──
def format79(self, ws, boldFont):
    """
    The below formatting function is very poorly made and VERY annoying to edit. Sadly don't have time to remake this one.
    """
    ws.insert_rows(2)
    ws.insert_rows(8)
    ws.insert_rows(8)
    ws.insert_rows(8)
    ws.insert_rows(8)
    ws.insert_rows(8)
    ws.insert_rows(14)
    ws['A4'] = "Per Auto"
    ws['B4'] = "Min. Premium"
    ws['A9'] = "279.B.2. Physical Damage"
    ws['A11'] = "Coverage is provided on a non-reporting basis"
    ws['A12'] = "       Comprehensive - $100/$500 deductible:"
    ws.merge_cells('A4:B4')
    for cell in ws['4:4']:
        cell.font = boldFont
    for cell in ws['5:5']:
        cell.font = boldFont
    for cell in ws['13:13']:
        cell.font = boldFont
    for cell in ws['17:17']:
        cell.font = boldFont
    for cell in ws['9:9']:
        cell.font = Font(italic=True)
    for cell in ws['3:3']:
        cell.font = Font(italic=True, bold=False)
    for cell in ws['7:7']:
        cell.border = None
        cell.alignment = Alignment(horizontal='left', vertical='center', wrap_text=False)
    for cell in ws['12:12']:
        cell.border = None
        cell.alignment = Alignment(horizontal='left', vertical='center', wrap_text=False)
    ws.column_dimensions['A'].width = self.pixelsToInches(130)
    ws.column_dimensions['B'].width = self.pixelsToInches(130)
    ws.column_dimensions['C'].width = self.pixelsToInches(130)
    ws.column_dimensions['D'].width = self.pixelsToInches(100)
    ws.column_dimensions['E'].width = self.pixelsToInches(100)
    cell = ws["B6"]
    cell.number_format = cell.number_format = '$#0'
    cell = ws["A6"]
    cell.number_format = cell.number_format = '$#,##0.00'
    cell = ws["B14"]
    cell.number_format = cell.number_format = '$#,##0.00'
    for col in range(2, 5):
        char = get_column_letter(col) # Letter representing the current column
        for row in range(18, 23):
            cell = ws[char + str(row)]
            cell.number_format = cell.number_format = '$#,##0.00'
    ws.insert_rows(16)
    ws.delete_rows(14)
    ws['A16'] = "Collision (Rate per $100):"
    ws["A16"].alignment = Alignment(horizontal='left', vertical='center', wrap_text=False)
    ws["A16"].border = None</t>
        </is>
      </c>
      <c r="O41" s="19" t="inlineStr">
        <is>
          <t># Default: fit_single_page(ws)  — no custom handler registered</t>
        </is>
      </c>
    </row>
    <row r="42" ht="264" customHeight="1">
      <c r="A42" s="4" t="n">
        <v>41</v>
      </c>
      <c r="B42" s="2" t="inlineStr">
        <is>
          <t>280</t>
        </is>
      </c>
      <c r="C42" s="4" t="inlineStr">
        <is>
          <t>Factors</t>
        </is>
      </c>
      <c r="D42" s="3" t="inlineStr">
        <is>
          <t>Rule 280</t>
        </is>
      </c>
      <c r="E42" s="3" t="inlineStr">
        <is>
          <t>All states</t>
        </is>
      </c>
      <c r="F42" s="3" t="inlineStr">
        <is>
          <t>SpecialTypesSnowmobileLiabilityBasePremium, SpecialTypesSnowmobileMedicalPaymentsRate, SpecialTypesSnowmobileOtherThanCollisionRate, SpecialTypesSnowmobileCollisionRate</t>
        </is>
      </c>
      <c r="G42" s="3" t="inlineStr">
        <is>
          <t>buildSnowMobileFactors</t>
        </is>
      </c>
      <c r="H42" s="4" t="inlineStr">
        <is>
          <t>generateWorksheet</t>
        </is>
      </c>
      <c r="I42" s="3" t="inlineStr">
        <is>
          <t>format80</t>
        </is>
      </c>
      <c r="J42" s="3" t="inlineStr">
        <is>
          <t>(default — fit single page)</t>
        </is>
      </c>
      <c r="K42" s="4" t="inlineStr">
        <is>
          <t>—</t>
        </is>
      </c>
      <c r="L42" s="12" t="inlineStr">
        <is>
          <t>def _page_rule_280(self, RatePages):
    #Rule 280
    self.compareCompanies(["SpecialTypesSnowmobileLiabilityBasePremium",
                          "SpecialTypesSnowmobileMedicalPaymentsRate",
                          "SpecialTypesSnowmobileOtherThanCollisionRate",
                          "SpecialTypesSnowmobileCollisionRate"])
    for CompanyTest in self.CompanyListDif:
        comp_name = self.extract_company_name(CompanyTest)
        self.title_company_name = CompanyTest
        if len(self.CompanyListDif) == 1:
            self.title_company_name = ""  # Every Company, no point in putting in sheet name.
        RatePages.generateWorksheet('Rule 280 ' + self.title_company_name, 'RULE 280. SNOWMOBILES ' + self.title_company_name,
                                    '280.B. Premium Computation', self.buildSnowMobileFactors(comp_name), False,
                                    True)
        self.overideFooter(RatePages.getWB()['Rule 280 ' + self.title_company_name], CompanyTest)
    _wb = RatePages.getWB()
    for _sn in _wb.sheetnames:
        if _sn.startswith('Rule 280'):
            self.format80(_wb[_sn])</t>
        </is>
      </c>
      <c r="M42" s="13" t="inlineStr">
        <is>
          <t># ── buildSnowMobileFactors ──
def buildSnowMobileFactors(self, company):
    SnowMobileLiabFactors = pd.DataFrame(self.rateTables[company]['SpecialTypesSnowmobileLiabilityBasePremium'][1:], index=None, columns=self.rateTables[company]['SpecialTypesSnowmobileLiabilityBasePremium'][0]).query(f'SpecialTypesSupplementaryType == "Snowmobile With Passenger Hazard"'). \
        rename(columns={'SpecialTypesSupplementaryType': 'Coverage','BasePremium': 'Premium'})
    SnowMobileLiabFactors['Coverage'] = "Liability"
    SnowMobileLiabFactors.iloc[:,1] = SnowMobileLiabFactors.iloc[:,1]
    SnowMobileMedFactors = pd.DataFrame(self.rateTables[company]['SpecialTypesSnowmobileMedicalPaymentsRate'][1:], index=None, columns=self.rateTables[company]['SpecialTypesSnowmobileMedicalPaymentsRate'][0]).rename(columns={'Constant': 'Coverage'})
    SnowMobileMedFactors['Coverage'] = "Medical"
    SnowMobileMedFactors.iloc[:,1] = SnowMobileMedFactors.iloc[:,1]
    SnowMobileOTCFactors = pd.DataFrame(self.rateTables[company]['SpecialTypesSnowmobileOtherThanCollisionRate'][1:], index=None, columns=self.rateTables[company]['SpecialTypesSnowmobileOtherThanCollisionRate'][0]).query(f'SpecialTypesOtherThanCollisionCoverageType == "Stated Amount - With Falling Through Ice"'). \
        rename(columns={'SpecialTypesOtherThanCollisionCoverageType': 'Coverage','Factor': 'Premium'})
    SnowMobileOTCFactors['Coverage'] = "Comprehensive (Per $100 of Ins.)"
    SnowMobileCollFactors = pd.DataFrame(self.rateTables[company]['SpecialTypesSnowmobileCollisionRate'][1:], index=None, columns=self.rateTables[company]['SpecialTypesSnowmobileCollisionRate'][0]).rename(columns={'Constant': 'Coverage','Factor': 'Premium'})
    SnowMobileCollFactors['Coverage'] = "Collision (Per $100 of Ins.)"
    SnowMobileCollFactors.iloc[:,1] = SnowMobileCollFactors.iloc[:,1]
    SnowMobileOtherFactors = pd.DataFrame(self.rateTables[company]['SpecialTypesSnowmobileCollisionRate'][1:], index=None, columns=self.rateTables[company]['SpecialTypesSnowmobileCollisionRate'][0]).rename(columns={'Constant': 'Coverage','Factor': 'Premium'})
    SnowMobileOtherFactors['Coverage'] = "All Other Coverages"
    SnowMobileOtherFactors['Premium'] = "Use PPT Rates"
    SnowMobileFactors = pd.concat([SnowMobileLiabFactors, SnowMobileMedFactors,SnowMobileOTCFactors,SnowMobileCollFactors,SnowMobileOtherFactors])
    SnowMobileFactors = SnowMobileFactors.astype(object)
    SnowMobileFactors.iloc[:-1,1:] = SnowMobileFactors.iloc[:-1,1:].astype(float).map(lambda x: f"{x:.2f}")
    return SnowMobileFactors</t>
        </is>
      </c>
      <c r="N42" s="14" t="inlineStr">
        <is>
          <t># ── format80 ──
def format80(self, ws):
    ws.column_dimensions['A'].width = self.pixelsToInches(205)
    for col in range(2, 3):
        char = get_column_letter(col)  # Letter representing the current column
        for row in range(4, 9):
            cell = ws[char + str(row)]
            cell.number_format = '0.00'</t>
        </is>
      </c>
      <c r="O42" s="15" t="inlineStr">
        <is>
          <t># Default: fit_single_page(ws)  — no custom handler registered</t>
        </is>
      </c>
    </row>
    <row r="43" ht="409" customHeight="1">
      <c r="A43" s="7" t="n">
        <v>42</v>
      </c>
      <c r="B43" s="5" t="inlineStr">
        <is>
          <t>281</t>
        </is>
      </c>
      <c r="C43" s="7" t="inlineStr">
        <is>
          <t>Factors</t>
        </is>
      </c>
      <c r="D43" s="6" t="inlineStr">
        <is>
          <t>Rule 281</t>
        </is>
      </c>
      <c r="E43" s="6" t="inlineStr">
        <is>
          <t>All states</t>
        </is>
      </c>
      <c r="F43" s="6" t="inlineStr">
        <is>
          <t>SpecialTypesSpecialEquipmentFactor1</t>
        </is>
      </c>
      <c r="G43" s="6" t="inlineStr">
        <is>
          <t>buildMobileandFarmCostOfHireFactor, buildMobileandFarmPremiumFactor, buildRentalBasisFactors</t>
        </is>
      </c>
      <c r="H43" s="7" t="inlineStr">
        <is>
          <t>generateWorksheetTablesX</t>
        </is>
      </c>
      <c r="I43" s="6" t="inlineStr">
        <is>
          <t>format81</t>
        </is>
      </c>
      <c r="J43" s="6" t="inlineStr">
        <is>
          <t>(default — fit single page)</t>
        </is>
      </c>
      <c r="K43" s="7" t="inlineStr">
        <is>
          <t>VA</t>
        </is>
      </c>
      <c r="L43" s="16" t="inlineStr">
        <is>
          <t>def _page_rule_281(self, RatePages):
    # Rule 281
    self.compareCompanies("SpecialTypesSpecialEquipmentFactor1")
    for CompanyTest in self.CompanyListDif:
        comp_name = self.extract_company_name(CompanyTest)
        if self.StateAbb == "VA":
            subtitles = self._VA_RULE_SUBTITLES["Rule 281"]
        else:
            subtitles = ["281.C.2. Premium Computation",
                         "281.D.2.b. Cost of Hire Basis Coverage Factors",
                         "281.E Rental Period Basis Factors"]
        tables = [self.buildMobileandFarmPremiumFactor(comp_name),
                  self.buildMobileandFarmCostOfHireFactor(comp_name),
                  self.buildRentalBasisFactors(comp_name)]
        self.title_company_name = CompanyTest
        if len(self.CompanyListDif) == 1:
            self.title_company_name = ""  # Every Company, no point in putting in sheet name.
        RatePages.generateWorksheetTablesX('Rule 281 ' + self.title_company_name,
                                           'RULE 281. MOBILE AND FARM EQUIPMENT ' + self.title_company_name, subtitles,
                                           tables, False, True)
        self.overideFooter(RatePages.getWB()['Rule 281 '+ self.title_company_name], CompanyTest)
    _wb = RatePages.getWB()
    for _sn in _wb.sheetnames:
        if _sn.startswith('Rule 281'):
            self.format81(_wb[_sn])</t>
        </is>
      </c>
      <c r="M43" s="17" t="inlineStr">
        <is>
          <t># ── buildMobileandFarmCostOfHireFactor ──
def buildMobileandFarmCostOfHireFactor(self, company):
    # 281.D.2.b. Cost of Hire Basis Coverage Factors
    table = pd.DataFrame(self.rateTables[company]['SpecialTypesSpecialEquipmentFactor1'][1:], index=None, columns=self.rateTables[company]['SpecialTypesSpecialEquipmentFactor1'][0])
    mobile_code = "7994"
    farm_code = "7991"
    mobile_table = table[
        (table["SpecialTypesSupplementaryType1"] == "Cost Of Hire Basis") &amp;
        (table["SpecialTypesClassCode"] == mobile_code) &amp;
        (~table["TypeCoverage"].isin(["PhysDamCollSA", "PhysDamOTCSA"]))
        ].drop(columns = ["SpecialTypesSupplementaryType1","SpecialTypesClassCode"])
    farm_table = table[
        (table["SpecialTypesSupplementaryType1"] == "Cost Of Hire Basis") &amp;
        (table["SpecialTypesClassCode"] == farm_code) &amp;
        (~table["TypeCoverage"].isin(["PhysDamCollSA", "PhysDamOTCSA"]))
        ].drop(columns = ["SpecialTypesSupplementaryType1","SpecialTypesClassCode"])
    mobile_table.replace({
        "MedicalPayments": "Medical",
        "PhysDamCollACV": "Collision",
        "PhysDamOTCACV": "Other than Collision",
        "No-Fault": "PIP"
    }, inplace = True)
    farm_table.replace({
        "MedicalPayments": "Medical",
        "PhysDamCollACV": "Collision",
        "PhysDamOTCACV": "Other than Collision",
        "No-Fault": "PIP"
    }, inplace = True)
    output_table = pd.merge(mobile_table, farm_table, on="TypeCoverage", how="left")
    output_table.columns = ["Coverage", "Mobile Equipment", "Farm Equipment"]
    if self.StateAbb not in self.pip_states.values:
        output_table = output_table[output_table['Coverage'] != "PIP"]
    if self.StateAbb in self.no_med_states.values:
        output_table = output_table[output_table['Coverage'] != "Medical"]
    output_table = output_table.astype(object)
    output_table.iloc[:,1:] = output_table.iloc[:,1:].astype(float).map(lambda x: f"{x:.3f}")
    return output_table
============================================================
# ── buildMobileandFarmPremiumFactor ──
def buildMobileandFarmPremiumFactor(self, company):
    # 281.C.2. Premium Computation
    table = pd.DataFrame(self.rateTables[company]['SpecialTypesSpecialEquipmentFactor1'][1:], index=None, columns=self.rateTables[company]['SpecialTypesSpecialEquipmentFactor1'][0])
    mobile_code = "7996"
    farm_code = "7993"
    mobile_table = table[
        (table["SpecialTypesSupplementaryType1"] == "Specified Auto Basis") &amp;
        (table["SpecialTypesClassCode"] == mobile_code) &amp;
        (~table["TypeCoverage"].isin(["PhysDamCollSA", "PhysDamOTCSA"]))
        ].drop(columns = ["SpecialTypesSupplementaryType1","SpecialTypesClassCode"])
    farm_table = table[
        (table["SpecialTypesSupplementaryType1"] == "Specified Auto Basis") &amp;
        (table["SpecialTypesClassCode"] == farm_code) &amp;
        (~table["TypeCoverage"].isin(["PhysDamCollSA", "PhysDamOTCSA"]))
        ].drop(columns = ["SpecialTypesSupplementaryType1","SpecialTypesClassCode"])
    mobile_table.replace({
        "MedicalPayments": "Medical",
        "PhysDamCollACV": "Collision",
        "PhysDamOTCACV": "Other than Collision",
        "No-Fault": "PIP"
    }, inplace = True)
    farm_table.replace({
        "MedicalPayments": "Medical",
        "PhysDamCollACV": "Collision",
        "PhysDamOTCACV": "Other than Collision",
        "No-Fault": "PIP"
    }, inplace = True)
    output_table = pd.merge(mobile_table, farm_table, on="TypeCoverage", how="left")
    output_table.columns = ["Coverage", "Mobile Equipment", "Farm Equipment"]
    if self.StateAbb not in self.pip_states.values:
        output_table = output_table[output_table['Coverage'] != "PIP"]
    if self.StateAbb in self.no_med_states.values:
        output_table = output_table[output_table['Coverage'] != "Medical"]
    output_table = output_table.astype(object)
    output_table.iloc[:,1:] = output_table.iloc[:,1:].astype(float).map(lambda x: f"{x:.3f}")
    return output_table
============================================================
# ── buildRentalBasisFactors ──
def buildRentalBasisFactors(self, company):
    # 281.E Rental Period Basis Factors
    table = pd.DataFrame(self.rateTables[company]['SpecialTypesSpecialEquipmentFactor1'][1:], index=None, columns=self.rateTables[company]['SpecialTypesSpecialEquipmentFactor1'][0])
    mobile_code = "7995"
    farm_code = "7992"
    mobile_table = table[
        (table["SpecialTypesSupplementaryType1"] == "Rental Period Basis") &amp;
        (table["SpecialTypesClassCode"] == mobile_code) &amp;
        (table["TypeCoverage"].isin(["Liability"]))
        ].drop(columns = ["SpecialTypesSupplementaryType1","SpecialTypesClassCode"])
    farm_table = table[
        (table["SpecialTypesSupplementaryType1"] == "Rental Period Basis") &amp;
        (table["SpecialTypesClassCode"] == farm_code) &amp;
        (table["TypeCoverage"].isin(["Liability"]))
        ].drop(columns = ["SpecialTypesSupplementaryType1","SpecialTypesClassCode"])
    output_table = pd.merge(mobile_table, farm_table, on="TypeCoverage", how="left")
    output_table.columns = ["Coverage", "Mobile Equipment", "Farm Equipment"]
    output_table = output_table.astype(object)
    output_table.iloc[:,1:] = output_table.iloc[:,1:].astype(float).map(lambda x: f"{x:.3f}")
    return output_table</t>
        </is>
      </c>
      <c r="N43" s="18" t="inlineStr">
        <is>
          <t># ── format81 ──
def format81(self, ws):
    italic = Font(bold=False, italic=True, name='Arial', size=10)
    bold = Font(bold=True, name='Arial', size=10)
    align_down = Alignment(horizontal='center', vertical='bottom', wrap_text=True)
    align_center = Alignment(horizontal='center', vertical='center', wrap_text=True)
    ws.column_dimensions['A'].width = 15
    for col_idx in range(2, 4):  # B=2, D=4
        col_letter = get_column_letter(col_idx)
        ws.column_dimensions[col_letter].width = self.pixelsToInches(85)
    border = Border(left=Side(border_style='thin', color='C1C1C1'),
                    right=Side(border_style='thin', color='C1C1C1'),
                    top=Side(border_style='thin', color='C1C1C1'),
                    bottom=Side(border_style='thin', color='C1C1C1'))
    for row in ws.iter_rows():
        for cell in row:
            if cell.value:
                if cell.coordinate == 'A1':
                    cell.font = Font(bold=True, name='Arial', size=10)
                elif str(cell.value).startswith("281"):
                    cell.font = italic
                elif any(word in str(cell.value) for word in
                         ['Coverage', 'Equipment']):
                    cell.font = bold
                    cell.alignment = align_down
                elif any(char.isdigit() or char.isalpha() for char in
                         str(cell.value)) and not str(cell.value).startswith("281"):  # Apply formatting if the cell contains a digit or character
                    cell.font = Font(name='Arial', size=10)
                    cell.alignment = align_center
                    cell.border = border
    for col in range(2, 4):
        char = get_column_letter(col)  # Letter representing the current column
        for row in range(5, 24):
            cell = ws[char + str(row)]
            cell.number_format = cell.number_format = '#,##0.00'</t>
        </is>
      </c>
      <c r="O43" s="19" t="inlineStr">
        <is>
          <t># Default: fit_single_page(ws)  — no custom handler registered</t>
        </is>
      </c>
    </row>
    <row r="44" ht="409" customHeight="1">
      <c r="A44" s="4" t="n">
        <v>43</v>
      </c>
      <c r="B44" s="2" t="inlineStr">
        <is>
          <t>283</t>
        </is>
      </c>
      <c r="C44" s="4" t="inlineStr">
        <is>
          <t>Physical Damage</t>
        </is>
      </c>
      <c r="D44" s="3" t="inlineStr">
        <is>
          <t>Rule 283</t>
        </is>
      </c>
      <c r="E44" s="3" t="inlineStr">
        <is>
          <t>All states</t>
        </is>
      </c>
      <c r="F44" s="3" t="inlineStr">
        <is>
          <t>283.B Specified Causes of Loss</t>
        </is>
      </c>
      <c r="G44" s="3" t="inlineStr">
        <is>
          <t>buildRule283_MI, buildRule83table1, buildRule83table2, buildRule83table3, buildRule83table4</t>
        </is>
      </c>
      <c r="H44" s="4" t="inlineStr">
        <is>
          <t>generateWorksheetTablesX</t>
        </is>
      </c>
      <c r="I44" s="3" t="inlineStr">
        <is>
          <t>format283</t>
        </is>
      </c>
      <c r="J44" s="3" t="inlineStr">
        <is>
          <t>_handle_rule_283</t>
        </is>
      </c>
      <c r="K44" s="4" t="inlineStr">
        <is>
          <t>MI</t>
        </is>
      </c>
      <c r="L44" s="12" t="inlineStr">
        <is>
          <t>def _page_rule_283(self, RatePages):
    #Rule 283
    table_codes = ["GarageDealersOtherThanCollisionRate",
                  "GarageDealersCollisionBlanketRate",
                  "GarageDealersCollisionBlanketDeductibleFactor"]
    if self.StateAbb == "MI":
        table_codes[1] = "GarageDealersCollisionBlanketRateMI"
    self.compareCompanies(table_codes)
    for CompanyTest in self.CompanyListDif:
        comp_name = self.extract_company_name(CompanyTest)
        subtitles = ["283.B Specified Causes of Loss",
                     "283.B Limited Specified Causes of Loss",
                     "283.B Comprehensive",
                     "283.B Blanket Collision"]
        tables = [self.buildRule83table1(comp_name),
                  self.buildRule83table2(comp_name),
                  self.buildRule83table3(comp_name),
                  self.buildRule83table4(comp_name)]
        if self.StateAbb == "MI":
            tables = tables + [self.buildRule283_MI(comp_name)]
            subtitles = subtitles + ['283.B.2.f. Service Operations Collisions Adjustment Factor']
        self.title_company_name = CompanyTest
        if len(self.CompanyListDif) == 1:
            self.title_company_name = ""  # Every Company, no point in putting in sheet name.
        RatePages.generateWorksheetTablesX('Rule 283 ' + self.title_company_name,
                                           'RULE 283. AUTOS HELD FOR SALE BY NON-DEALERS ' + self.title_company_name,
                                           subtitles,tables, False, True)
        self.overideFooter(RatePages.getWB()['Rule 283 ' + self.title_company_name], CompanyTest)
    _wb = RatePages.getWB()
    for _sn in _wb.sheetnames:
        if _sn.startswith('Rule 283'):
            self.format283(_wb[_sn])</t>
        </is>
      </c>
      <c r="M44" s="13" t="inlineStr">
        <is>
          <t># ── buildRule283_MI ──
def buildRule283_MI(self,company):
    # 283.B.2.f. Service Operations Collisions Adjustment Factor
    # No ratebook sheet exists for this rule
    data = pd.DataFrame({"Factor" : ["1.000"]})
    return data
============================================================
# ── buildRule83table1 ──
def buildRule83table1(self, company):
    Rule83Table1a = pd.DataFrame(self.rateTables[company]['GarageDealersOtherThanCollisionRate'][1:], index=None, columns=self.rateTables[company]['GarageDealersOtherThanCollisionRate'][0])
    helper_map = pd.read_excel(BA_INPUT_FILE, sheet_name="283 Helper Map")
    # Create a dictionary for mapping Input values to Output values
    mapping_dict = dict(zip(helper_map["Input"], helper_map["Output"]))
    # Replace values in Rule83Table1a based on mapping
    Rule83Table1a.replace(mapping_dict, inplace=True)
    Rule83Table1a = Rule83Table1a.rename(columns={'SpecialTypesOtherThanCollisionCoverageType' : 'CoverageType', 'SpecialTypesSupplementaryType' : 'SuppType'}).query(f'CoverageType == "Stated Amount - Specified Causes of Loss"')
    Rule83Table1a = Rule83Table1a.pivot(index=['Territory', 'CoverageType'], columns='SuppType', values='Factor').reset_index(['Territory', 'CoverageType']).filter(items=['Territory', 'Miscellaneous Type Vehicles Buildings', 'Miscellaneous Type Vehicles Open Lots', 'Personal Auto Type Vehicles Buildings', 'Personal Auto Type Vehicles Non-Standard Open Lots', 'Personal Auto Type Vehicles Standard Open Lots'])
    Rule83Table1a = Rule83Table1a.astype(object)
    Rule83Table1a.iloc[:, 1:] = Rule83Table1a.iloc[:, 1:].astype(float).map(lambda x: f"{x:.3f}")
    return Rule83Table1a
============================================================
# ── buildRule83table2 ──
def buildRule83table2(self, company):
    Rule83Table2a = pd.DataFrame(self.rateTables[company]['GarageDealersOtherThanCollisionRate'][1:], index=None, columns=self.rateTables[company]['GarageDealersOtherThanCollisionRate'][0])
    #Rule83Table2a = self.buildDataFrame("GarageDealersOtherThanCollisionRate").rename(columns={'SpecialTypesOtherThanCollisionCoverageType' : 'CoverageType', 'SpecialTypesSupplementaryType' : 'SuppType'}).query(f'CoverageType == "Stated Amount - Limited Specified Causes of Loss"')
    helper_map = pd.read_excel(BA_INPUT_FILE, sheet_name="283 Helper Map")
    # Create a dictionary for mapping Input values to Output values
    mapping_dict = dict(zip(helper_map["Input"], helper_map["Output"]))
    # Replace values in Rule83Table1a based on mapping
    Rule83Table2a.replace(mapping_dict, inplace=True)
    Rule83Table2a = Rule83Table2a.rename(columns={'SpecialTypesOtherThanCollisionCoverageType' : 'CoverageType', 'SpecialTypesSupplementaryType' : 'SuppType'}).replace({"Stated Amount - Specified Perils": "Stated Amount - Limited Specified Causes of Loss"}).query(f'CoverageType == "Stated Amount - Limited Specified Causes of Loss"')
    Rule83Table2a = Rule83Table2a.pivot(index=['Territory', 'CoverageType'], columns='SuppType', values='Factor').reset_index(['Territory', 'CoverageType']).filter(items=['Territory', 'Miscellaneous Type Vehicles Buildings', 'Miscellaneous Type Vehicles Open Lots', 'Personal Auto Type Vehicles Buildings', 'Personal Auto Type Vehicles Non-Standard Open Lots', 'Personal Auto Type Vehicles Standard Open Lots'])
    Rule83Table2a = Rule83Table2a.astype(object)
    Rule83Table2a.iloc[:, 1:] = Rule83Table2a.iloc[:, 1:].astype(float).map(lambda x: f"{x:.3f}")
    return Rule83Table2a
============================================================
# ── buildRule83table3 ──
def buildRule83table3(self, company):
    Rule83Table3a = pd.DataFrame(self.rateTables[company]['GarageDealersOtherThanCollisionRate'][1:], index=None, columns=self.rateTables[company]['GarageDealersOtherThanCollisionRate'][0])
    helper_map = pd.read_excel(BA_INPUT_FILE, sheet_name="283 Helper Map")
    # Create a dictionary for mapping Input values to Output values
    mapping_dict = dict(zip(helper_map["Input"], helper_map["Output"]))
    # Replace values in Rule83Table1a based on mapping
    Rule83Table3a.replace(mapping_dict, inplace=True)
    Rule83Table3a = Rule83Table3a.rename(columns={'SpecialTypesOtherThanCollisionCoverageType': 'CoverageType',
                     'SpecialTypesSupplementaryType': 'SuppType'}).query(f'CoverageType == "Stated Amount"')
    Rule83Table3a = Rule83Table3a.pivot(index=['Territory', 'CoverageType'], columns='SuppType', values='Factor').reset_index(['Territory', 'CoverageType']).filter(items=['Territory', 'Miscellaneous Type Vehicles Buildings', 'Miscellaneous Type Vehicles Open Lots', 'Personal Auto Type Vehicles Buildings', 'Personal Auto Type Vehicles Non-Standard Open Lots', 'Personal Auto Type Vehicles Standard Open Lots'])
    Rule83Table3a = Rule83Table3a.astype(object)
    Rule83Table3a.iloc[:, 1:] = Rule83Table3a.iloc[:, 1:].astype(float).map(lambda x: f"{x:.3f}")
    return Rule83Table3a
============================================================
# ── buildRule83table4 ──
def buildRule83table4(self, company):
    # State exception for MI. Very long--annoying table.
    if self.StateAbb == "MI":
        # Load the rate and deductible tables
        rate_table = pd.DataFrame(
            self.rateTables[company]['GarageDealersCollisionBlanketRateMI'][1:],
            columns=self.rateTables[company]['GarageDealersCollisionBlanketRateMI'][0]
        )
        deduct_table = pd.DataFrame(
            self.rateTables[company]['GarageDealersCollisionBlanketDeductibleFactor'][1:],
            columns=self.rateTables[company]['GarageDealersCollisionBlanketDeductibleFactor'][0]
        )
        deduct_table = deduct_table[deduct_table["SpecialTypesCollisionDeductible"] != "100"]
        # Convert numeric columns to float
        deduct_table["Factor"] = deduct_table["Factor"].astype(float)
        rate_table["Factor"] = rate_table["Factor"].astype(float)
        # Prepare output list
        combined_tables = []
        # Process each collision type separately
        for collision_type in ["Broadened Collision", "Collision", "Limited Collision"]:
            # Filter rate table for this collision type
            sub_rate = rate_table[rate_table["CollisionTypeGarageDealers"] == collision_type]
            # Extract scaling factors for $250 deductible
            low = float(sub_rate[(sub_rate["SpecialTypesCollisionDeductible"] == "250") &amp; (
                        sub_rate["CoverageBand"] == "Low")]["Factor"].values[0])
            med = float(sub_rate[(sub_rate["SpecialTypesCollisionDeductible"] == "250") &amp; (
                        sub_rate["CoverageBand"] == "Medium")]["Factor"].values[0])
            high = float(sub_rate[(sub_rate["SpecialTypesCollisionDeductible"] == "250") &amp; (
                        sub_rate["CoverageBand"] == "High")]["Factor"].values[0])
            # Copy and scale deductible table
            temp = deduct_table.copy()
            temp["First $50,000"] = temp["Factor"] * low
            temp["$50,000 to $100,000"] = temp["Factor"] * med
            temp["Over $100,000"] = temp["Factor"] * high
            temp["CollisionTypeGarageDealers"] = collision_type
            # Drop original factor column
            temp = temp.drop(columns=["Factor"])
            combined_tables.append(temp)
        # Combine all collision types
        final_df = pd.concat(combined_tables, ignore_index=True)
        # Rename and reorder columns
        final_df = final_df.rename(columns={
            "CollisionTypeGarageDealers": "Coverage",
            "SpecialTypesCollisionDeductible": "Deductible"
        })
        final_df = final_df[["Deductible", "Coverage", "First $50,000", "$50,000 to $100,000", "Over $100,000"]]
        # Clean and convert Deductible
        final_df["Deductible"] = final_df["Deductible"].astype(str).str.replace(",", "")
        final_df["Deductible"] = final_df["Deductible"].astype(int)
        # Replace coverage names
        final_df["Coverage"] = final_df["Coverage"].replace({
            "Broadened Collision": "Broadened",
            "Limited Collision": "Limited",
            "Collision": "Regular"
        })
        # Set custom order for Coverage
        coverage_order = ["Regular", "Limited", "Broadened"]
        final_df["Coverage"] = pd.Categorical(final_df["Coverage"], categories=coverage_order, ordered=True)
        # Sort by Deductible and Coverage
        final_df = final_df.sort_values(by=["Deductible", "Coverage"])
        # Format Deductible as string with commas
        final_df["Deductible"] = final_df["Deductible"].apply(lambda x: "{:,.0f}".format(x))
        # Format currency
        for col in ["First $50,000", "$50,000 to $100,000", "Over $100,000"]:
            final_df[col] = final_df[col].apply(lambda x: "${:,.2f}".format(x))
        return final_df
    # Regular calcualtion for almost all states. Though MI was made a bit better,
    rate_table = pd.DataFrame(self.rateTables[company]['GarageDealersCollisionBlanketRate'][1:], index=None, columns=self.rateTables[company]['GarageDealersCollisionBlanketRate'][0])
    deduct_table = pd.DataFrame(self.rateTables[company]['GarageDealersCollisionBlanketDeductibleFactor'][1:], index=None, columns=self.rateTables[company]['GarageDealersCollisionBlanketDeductibleFactor'][0])
    output_table = deduct_table.rename(columns = {"SpecialTypesCollisionDeductible" : "Deductible", "Factor" : "First $50,000"})
    output_table["$50,000 to $100,000"] = output_table["First $50,000"]
    output_table["Over $100,000"] = output_table["First $50,000"]
    # Convert to numeric, sort, then format with commas
    output_table["Deductible"] = (
        output_table["Deductible"]
        .str.replace(r"[^\d.]", "", regex=True)  # Remove non-numeric characters
        .astype(float)  # Convert to float
    )
    # Sort by numeric deductible
    output_table = output_table.sort_values("Deductible")
    # Format back with commas and no decimals
    output_table["Deductible"] = output_table["Deductible"].apply(
        lambda x: f"{x:,.0f}" if pd.notna(x) else ""
    )
    low_100_factor = rate_table[(rate_table["SpecialTypesCollisionDeductible"] == "100") &amp; (rate_table["CoverageBand"] == "Low")].iloc[0,2]
    med_100_factor = rate_table[(rate_table["SpecialTypesCollisionDeductible"] == "100") &amp; (rate_table["CoverageBand"] == "Medium")].iloc[0,2]
    high_100_factor = rate_table[(rate_table["SpecialTypesCollisionDeductible"] == "100") &amp; (rate_table["CoverageBand"] == "High")].iloc[0,2]
    low_250_factor = rate_table[(rate_table["SpecialTypesCollisionDeductible"] == "250") &amp; (rate_table["CoverageBand"] == "Low")].iloc[0,2]
    med_250_factor = rate_table[(rate_table["SpecialTypesCollisionDeductible"] == "250") &amp; (rate_table["CoverageBand"] == "Medium")].iloc[0,2]
    high_250_factor = rate_table[(rate_table["SpecialTypesCollisionDeductible"] == "250") &amp; (rate_table["CoverageBand"] == "High")].iloc[0,2]
    # Apply the 100 factor to the 100$ Deductible
    output_table.iloc[0,1:] = output_table.iloc[0,1:] * [low_100_factor, med_100_factor, high_100_factor]
    # Apply the 250 factor to the 250$+ Deductibles.
    output_table.iloc[1:,1:] = output_table.iloc[1:,1:] * [low_250_factor, med_250_factor, high_250_factor]
    output_table = output_table.astype(object)
    output_table.iloc[:,1:] = output_table.iloc[:,1:].map(lambda x: f"{x:.2f}" if isinstance(x, (int, float)) else x)
    return output_table</t>
        </is>
      </c>
      <c r="N44" s="14" t="inlineStr">
        <is>
          <t># ── format283 ──
def format283(self,ws):
    italic = Font(bold=False, italic=True, name='Arial', size=10)
    bold = Font(bold=True, name='Arial', size=10)
    align_down = Alignment(horizontal='center', vertical='bottom', wrap_text=True)
    align_center = Alignment(horizontal='center', vertical='center', wrap_text=True)
    ws.column_dimensions['A'].width = 12
    ws.column_dimensions['B'].width = 18
    ws.column_dimensions['C'].width = 18
    ws.column_dimensions['D'].width = 18
    ws.column_dimensions['E'].width = 18
    ws.column_dimensions['F'].width = 18
    border = Border(left=Side(border_style='thin', color='C1C1C1'),
                    right=Side(border_style='thin', color='C1C1C1'),
                    top=Side(border_style='thin', color='C1C1C1'),
                    bottom=Side(border_style='thin', color='C1C1C1'))
    for row in ws.iter_rows():
        for cell in row:
            if cell.value:
                if cell.coordinate == 'A1':
                    cell.font = Font(bold=True, name='Arial', size=10)
                elif str(cell.value).startswith("283"):
                    cell.font = italic
                elif any(word in str(cell.value) for word in
                         ['Deductible', '$50,000', '$100,000','Territory','Personal','Miscellaneous','Vehicle', 'Factor', 'Coverage']):
                    cell.font = bold
                    cell.alignment = align_down
                elif any(char.isdigit() or char.isalpha() for char in
                         str(cell.value)):  # Apply formatting if the cell contains a digit or character
                    cell.font = Font(name='Arial', size=10)
                    cell.alignment = align_center
                    cell.border = border</t>
        </is>
      </c>
      <c r="O44" s="15" t="inlineStr">
        <is>
          <t>def _handle_rule_283(ws, dest_filename):
    ws.print_area = f"A1:P{ws.max_row}"
    targets = {
        "283.B Limited Specified Causes of Loss",
        "283.B Comprehensive",
        "283.B Blanket Collision",
    }
    for row in range(1, ws.max_row + 1):
        cell_value = str(ws.cell(row=row, column=1).value)
        if cell_value in targets and row &gt; 3:
            # break BEFORE this row (= after row-1)
            ws.row_breaks.append(Break(id=row - 1))
    fit_width_only(ws)</t>
        </is>
      </c>
    </row>
    <row r="45" ht="409" customHeight="1">
      <c r="A45" s="7" t="n">
        <v>44</v>
      </c>
      <c r="B45" s="5" t="inlineStr">
        <is>
          <t>284</t>
        </is>
      </c>
      <c r="C45" s="7" t="inlineStr">
        <is>
          <t>Physical Damage</t>
        </is>
      </c>
      <c r="D45" s="6" t="inlineStr">
        <is>
          <t>Rule 284</t>
        </is>
      </c>
      <c r="E45" s="6" t="inlineStr">
        <is>
          <t>All states</t>
        </is>
      </c>
      <c r="F45" s="6" t="inlineStr">
        <is>
          <t>—</t>
        </is>
      </c>
      <c r="G45" s="6" t="inlineStr">
        <is>
          <t>—</t>
        </is>
      </c>
      <c r="H45" s="7" t="inlineStr">
        <is>
          <t>generateWorksheetTablesX</t>
        </is>
      </c>
      <c r="I45" s="6" t="inlineStr">
        <is>
          <t>format284</t>
        </is>
      </c>
      <c r="J45" s="6" t="inlineStr">
        <is>
          <t>(default — fit single page)</t>
        </is>
      </c>
      <c r="K45" s="7" t="inlineStr">
        <is>
          <t>—</t>
        </is>
      </c>
      <c r="L45" s="16" t="inlineStr">
        <is>
          <t>def _page_rule_284(self, RatePages):
    #Rule 284
    # This needed to be hardcoded.
    #
    subtitles = ["284.C. Premium Computation"]
    data = {
        "Coverage": [
            "Liability", "Medical", "PIP", "Other than Collision", "Collision",
            "UM", "UIM"
        ],
        "All-terrain Vehicles": [0.300, 2.000, 2.000, 0.500, 0.850, 1.000, 1.000],
        "Utility Task Vehicles": [0.600, 2.000, 2.000, 0.500, 0.850, 1.000, 1.000]
    }
    um_info = pd.read_excel(BA_INPUT_FILE, sheet_name = "297 Map")
    um_info = um_info[um_info["State"] == self.StateAbb]
    combined_text = um_info.apply(lambda x: ' '.join(str(v) for v in x), axis=1).str.cat(sep=' ').lower()
    UM_flag = "uninsured" in combined_text
    UIM_flag = "underinsured" in combined_text
    UMPD_flag = "property damage" in combined_text
    inlcudes_underinsured = "(includes underinsured)" in combined_text
    data = pd.DataFrame(data)
    if not UM_flag:
        data = data[data["Coverage"] != "UM"]
    if not UIM_flag or inlcudes_underinsured:
        data = data[data["Coverage"] != "UIM"]
    if not UMPD_flag:
        data = data[data["Coverage"] != "UMPD"]
    if self.StateAbb not in self.pip_states.values:
        data = data[data["Coverage"] != "PIP"]
    if self.StateAbb in self.no_med_states.values:
        data = data[data["Coverage"] != "Medical"]
    data = data.astype(object)
    data.iloc[:,1:] = data.iloc[:,1:].astype(float).map(lambda x: f"{x:.3f}")
    tables = [data]
    RatePages.generateWorksheetTablesX('Rule 284',
                                       'RULE 284. ALL-TERRAIN VEHICLES AND UTILITY TASK VEHICLES ',
                                       subtitles,tables, False, True)
    self.overideFooter(RatePages.getWB()['Rule 284'], self.default_company)
    _wb = RatePages.getWB()
    for _sn in _wb.sheetnames:
        if _sn.startswith('Rule 284'):
            self.format284(_wb[_sn])</t>
        </is>
      </c>
      <c r="M45" s="17" t="inlineStr">
        <is>
          <t># No separate build method (data built inline)</t>
        </is>
      </c>
      <c r="N45" s="18" t="inlineStr">
        <is>
          <t># ── format284 ──
def format284(self,ws):
    italic = Font(bold=False, italic=True, name='Arial', size=10)
    bold = Font(bold=True, name='Arial', size=10)
    align_down = Alignment(horizontal='center', vertical='bottom', wrap_text=True)
    align_center = Alignment(horizontal='center', vertical='center', wrap_text=True)
    ws.column_dimensions['A'].width = 15
    for col_idx in range(2, 4):  # B=2, D=4
        col_letter = get_column_letter(col_idx)
        ws.column_dimensions[col_letter].width = self.pixelsToInches(85)
    border = Border(left=Side(border_style='thin', color='C1C1C1'),
                    right=Side(border_style='thin', color='C1C1C1'),
                    top=Side(border_style='thin', color='C1C1C1'),
                    bottom=Side(border_style='thin', color='C1C1C1'))
    for row in ws.iter_rows():
        for cell in row:
            if cell.value:
                if cell.coordinate == 'A1':
                    cell.font = Font(bold=True, name='Arial', size=10)
                elif str(cell.value).startswith("284"):
                    cell.font = italic
                elif any(word in str(cell.value) for word in
                         ['Vehicles', 'Coverage']):
                    cell.font = bold
                    cell.alignment = align_down
                elif any(char.isdigit() or char.isalpha() for char in
                         str(cell.value)) and not str(cell.value).startswith("284"):  # Apply formatting if the cell contains a digit or character
                    cell.font = Font(name='Arial', size=10)
                    cell.alignment = align_center
                    cell.border = border</t>
        </is>
      </c>
      <c r="O45" s="19" t="inlineStr">
        <is>
          <t># Default: fit_single_page(ws)  — no custom handler registered</t>
        </is>
      </c>
    </row>
    <row r="46" ht="409" customHeight="1">
      <c r="A46" s="4" t="n">
        <v>45</v>
      </c>
      <c r="B46" s="2" t="inlineStr">
        <is>
          <t>288</t>
        </is>
      </c>
      <c r="C46" s="4" t="inlineStr">
        <is>
          <t>Factors</t>
        </is>
      </c>
      <c r="D46" s="3" t="inlineStr">
        <is>
          <t>Rule 288</t>
        </is>
      </c>
      <c r="E46" s="3" t="inlineStr">
        <is>
          <t>All states</t>
        </is>
      </c>
      <c r="F46" s="3" t="inlineStr">
        <is>
          <t>DriveOtherCarLiabilityFactor, DriveOtherCarMedicalPaymentsFactor, DriveOtherCarOtherThanCollisionFactor, DriveOtherCarCollisionFactor, DriveOtherCarUninsuredMotoristFactor, DriveOtherCarUnderinsuredMotoristFactor</t>
        </is>
      </c>
      <c r="G46" s="3" t="inlineStr">
        <is>
          <t>buildDriveOtherFactors</t>
        </is>
      </c>
      <c r="H46" s="4" t="inlineStr">
        <is>
          <t>generateWorksheet</t>
        </is>
      </c>
      <c r="I46" s="3" t="inlineStr">
        <is>
          <t>format88</t>
        </is>
      </c>
      <c r="J46" s="3" t="inlineStr">
        <is>
          <t>(default — fit single page)</t>
        </is>
      </c>
      <c r="K46" s="4" t="inlineStr">
        <is>
          <t>—</t>
        </is>
      </c>
      <c r="L46" s="12" t="inlineStr">
        <is>
          <t>def _page_rule_288(self, RatePages):
    #Rule 288
    self.compareCompanies(["DriveOtherCarLiabilityFactor",
                           "DriveOtherCarMedicalPaymentsFactor",
                           "DriveOtherCarOtherThanCollisionFactor",
                           "DriveOtherCarCollisionFactor",
                           "DriveOtherCarUninsuredMotoristFactor",
                           "DriveOtherCarUnderinsuredMotoristFactor"])
    for CompanyTest in self.CompanyListDif:
        comp_name = self.extract_company_name(CompanyTest)
        self.title_company_name = CompanyTest
        if len(self.CompanyListDif) == 1:
            self.title_company_name = ""  # Every Company, no point in putting in sheet name.
        RatePages.generateWorksheet('Rule 288 ' + self.title_company_name, 'RULE 288. DRIVE OTHER CAR ' + self.title_company_name,
                                    '288.B Individual Named Insured', self.buildDriveOtherFactors(comp_name),
                                    False, True)
        self.overideFooter(RatePages.getWB()['Rule 288 ' + self.title_company_name], CompanyTest)
    _wb = RatePages.getWB()
    for _sn in _wb.sheetnames:
        if _sn.startswith('Rule 288'):
            self.format88(_wb[_sn])</t>
        </is>
      </c>
      <c r="M46" s="13" t="inlineStr">
        <is>
          <t># ── buildDriveOtherFactors ──
def buildDriveOtherFactors(self, company):
    DriveOtherFactorsLiab = pd.DataFrame(self.rateTables[company]['DriveOtherCarLiabilityFactor'][1:], index=None, columns=self.rateTables[company]['DriveOtherCarLiabilityFactor'][0])
    DriveOtherFactorsLiab['Constant'] = "Liability"
    DriveOtherFactorsMed = pd.DataFrame(self.rateTables[company]['DriveOtherCarMedicalPaymentsFactor'][1:], index=None, columns=self.rateTables[company]['DriveOtherCarMedicalPaymentsFactor'][0])
    DriveOtherFactorsMed['Constant'] = "Medical"
    DriveOtherFactorsPIP = pd.DataFrame(self.rateTables[company]['DriveOtherCarLiabilityFactor'][1:], index=None, columns=self.rateTables[company]['DriveOtherCarLiabilityFactor'][0])
    DriveOtherFactorsPIP['Constant'] = "PIP"
    DriveOtherFactorsOTC = pd.DataFrame(self.rateTables[company]['DriveOtherCarOtherThanCollisionFactor'][1:], index=None, columns=self.rateTables[company]['DriveOtherCarOtherThanCollisionFactor'][0])
    DriveOtherFactorsOTC['Constant'] = "Other than Collision"
    DriveOtherFactorsColl = pd.DataFrame(self.rateTables[company]['DriveOtherCarCollisionFactor'][1:], index=None, columns=self.rateTables[company]['DriveOtherCarCollisionFactor'][0])
    DriveOtherFactorsColl['Constant'] = "Collision"
    DriveOtherFactorsUM = pd.DataFrame(self.rateTables[company]['DriveOtherCarUninsuredMotoristFactor'][1:], index=None, columns=self.rateTables[company]['DriveOtherCarUninsuredMotoristFactor'][0])
    DriveOtherFactorsUM['Constant'] = "UM"
    DriveOtherFactorsUIM = pd.DataFrame(self.rateTables[company]['DriveOtherCarUnderinsuredMotoristFactor'][1:], index=None, columns=self.rateTables[company]['DriveOtherCarUnderinsuredMotoristFactor'][0])
    DriveOtherFactorsUIM['Constant'] = "UIM"
    DriveOtherFactors = pd.concat([DriveOtherFactorsLiab, DriveOtherFactorsMed,DriveOtherFactorsPIP,DriveOtherFactorsOTC,DriveOtherFactorsColl,DriveOtherFactorsUM,DriveOtherFactorsUIM])
    DriveOtherFactors = DriveOtherFactors.rename(columns={'Constant':'Coverage','Factor':'Per Named'})
    # Filtering state specific coverages
    um_info = pd.read_excel(BA_INPUT_FILE, sheet_name = "297 Map")
    um_info = um_info[um_info["State"] == self.StateAbb]
    combined_text = um_info.apply(lambda x: ' '.join(str(v) for v in x), axis=1).str.cat(sep=' ').lower()
    UM_flag = "uninsured" in combined_text
    UIM_flag = "underinsured" in combined_text
    inlcudes_underinsured = "(includes underinsured)" in combined_text
    if not UM_flag:
        DriveOtherFactors = DriveOtherFactors[DriveOtherFactors["Coverage"] != "UM"]
    if not UIM_flag  or inlcudes_underinsured:
        DriveOtherFactors = DriveOtherFactors[DriveOtherFactors["Coverage"] != "UIM"]
    if self.StateAbb not in self.pip_states.values:
        DriveOtherFactors = DriveOtherFactors[DriveOtherFactors["Coverage"] != "PIP"]
    if self.StateAbb in self.no_med_states.values:
        DriveOtherFactors = DriveOtherFactors[DriveOtherFactors["Coverage"] != "Medical"]
    DriveOtherFactors = DriveOtherFactors.astype(object)
    DriveOtherFactors.iloc[:,1:] = DriveOtherFactors.iloc[:,1:].astype(float).map(lambda x: f"{x:.3f}")
    return DriveOtherFactors</t>
        </is>
      </c>
      <c r="N46" s="14" t="inlineStr">
        <is>
          <t># ── format88 ──
def format88(self, ws):
    ws.column_dimensions['A'].width = self.pixelsToInches(130)</t>
        </is>
      </c>
      <c r="O46" s="15" t="inlineStr">
        <is>
          <t># Default: fit_single_page(ws)  — no custom handler registered</t>
        </is>
      </c>
    </row>
    <row r="47" ht="409" customHeight="1">
      <c r="A47" s="7" t="n">
        <v>46</v>
      </c>
      <c r="B47" s="5" t="inlineStr">
        <is>
          <t>289</t>
        </is>
      </c>
      <c r="C47" s="7" t="inlineStr">
        <is>
          <t>Factors</t>
        </is>
      </c>
      <c r="D47" s="6" t="inlineStr">
        <is>
          <t>Rule 289</t>
        </is>
      </c>
      <c r="E47" s="6" t="inlineStr">
        <is>
          <t>All states</t>
        </is>
      </c>
      <c r="F47" s="6" t="inlineStr">
        <is>
          <t>NonOwnedBasePremium, VolunteersAsInsuredsBasePremium, NonOwnedVolunteersBasePremium, EmployeesAsInsuredsFactor, NonOwnedVolunteersMinimumPremium, NonOwnedAutoFoodorGoodsDeliveryMinimumPremiumPerPolicy_Ext, NonOwnedAutoFoodorGoodsDeliveryIncreasedLimitFactor_Ext, NonOwnedAutoFoodorGoodsDeliveryExposureFactor_Ext, GarageServicesLiabilityEmployeesFactor, NonOwnedPartnershipFactor</t>
        </is>
      </c>
      <c r="G47" s="6" t="inlineStr">
        <is>
          <t>buildRule89table1, buildRule89table2, buildRule89table3, buildRule89table4, buildRule89table5, buildRule89table6, buildRule89table7, buildRule89table8, buildRule89tableB1b, buildRule89tableB2b2a</t>
        </is>
      </c>
      <c r="H47" s="7" t="inlineStr">
        <is>
          <t>generateWorksheetTablesX</t>
        </is>
      </c>
      <c r="I47" s="6" t="inlineStr">
        <is>
          <t>format89</t>
        </is>
      </c>
      <c r="J47" s="6" t="inlineStr">
        <is>
          <t>_handle_rule_289</t>
        </is>
      </c>
      <c r="K47" s="7" t="inlineStr">
        <is>
          <t>—</t>
        </is>
      </c>
      <c r="L47" s="16" t="inlineStr">
        <is>
          <t>def _page_rule_289(self, RatePages):
    #Rule 289
    self.compareCompanies(["NonOwnedBasePremium",
                          "VolunteersAsInsuredsBasePremium",
                          "NonOwnedVolunteersBasePremium",
                          "EmployeesAsInsuredsFactor",
                          "NonOwnedVolunteersMinimumPremium",
                          "NonOwnedAutoFoodorGoodsDeliveryMinimumPremiumPerPolicy_Ext",
                          "NonOwnedAutoFoodorGoodsDeliveryIncreasedLimitFactor_Ext",
                          "NonOwnedAutoFoodorGoodsDeliveryExposureFactor_Ext",
                          "GarageServicesLiabilityEmployeesFactor",
                          "NonOwnedPartnershipFactor"])
    for CompanyTest in self.CompanyListDif:
        comp_name = self.extract_company_name(CompanyTest)
        self.title_company_name = CompanyTest
        if len(self.CompanyListDif) == 1:
            self.title_company_name = ""  # Every Company, no point in putting in sheet name.
        subtitles = ["289.B.1.b Blanket Individual Liability Rate",
                     "289.B.2.a.(1).(a). Other Than Auto Dealers Risks",
                     "289.B.2.a.(2).(d). Non-ownership Liability Coverage Factor",
                     "289.B.2.b.(1).(d). Partnership and LLC Non-ownership Liability Coverage Factor",
                     "289.B.2.b.(2).(a) Volunteers Liability Rate",
                     "289.B.2.b.(3).(b) Extended Non-ownership Liability Employee Coverage Factor",
                     "289.B.2.b.(4).(c).(iii). Food or Goods Delivery Risks",
                     "289 B.2.b.(4).(c).(v). Apply the following factors for higher limits:",
                     "289.B.2.(b).(4).(c).(vi). Minimum premium per policy:",
                     "289.B.2.(5) Minimum Premium"
                     ]
        # These tables are horrifically out of order. Just reference the rule names above. Adjusted last minute, CW manual had errors.
        tables = [self.buildRule89tableB1b(comp_name),
                  self.buildRule89table1(comp_name),
                  self.buildRule89table3(comp_name),
                  self.buildRule89table2(comp_name),
                  self.buildRule89tableB2b2a(comp_name),
                  self.buildRule89table8(comp_name),
                  self.buildRule89table4(comp_name),
                  self.buildRule89table5(comp_name),
                  self.buildRule89table6(comp_name),
                  self.buildRule89table7(comp_name)]
        RatePages.generateWorksheetTablesX('Rule 289 ' + self.title_company_name,
                                           'RULE 289. NON-OWNERSHIP LIABILITY ' + self.title_company_name,
                                           subtitles, tables, False, True)
        self.overideFooter(RatePages.getWB()['Rule 289 ' + self.title_company_name], CompanyTest)
    _wb = RatePages.getWB()
    for _sn in _wb.sheetnames:
        if _sn.startswith('Rule 289'):
            self.format89(_wb[_sn])</t>
        </is>
      </c>
      <c r="M47" s="17" t="inlineStr">
        <is>
          <t># ── buildRule89table1 ──
def buildRule89table1(self, company):
    Rule89Table1 = pd.DataFrame(self.rateTables[company]['NonOwnedBasePremium'][1:], index=None, columns=self.rateTables[company]['NonOwnedBasePremium'][0]).rename(columns={'BasePremium' : 'Liability Limit'})
    #Rule89Table1 = self.buildDataFrame("NonOwnedBasePremium").rename(columns={'BasePremium' : '$100,000 Liability Limit *'})
    Rule89Table1 = Rule89Table1.astype(object)
    Rule89Table1.loc[Rule89Table1['NumberOfEmployees'] == 0, 'Total Number of Employees:'] = '0-9'
    Rule89Table1.loc[Rule89Table1['NumberOfEmployees'] == 10, 'Total Number of Employees:'] = '10-19'
    Rule89Table1.loc[Rule89Table1['NumberOfEmployees'] == 20, 'Total Number of Employees:'] = '20-25'
    Rule89Table1.loc[Rule89Table1['NumberOfEmployees'] == 26, 'Total Number of Employees:'] = '26-100'
    Rule89Table1.loc[Rule89Table1['NumberOfEmployees'] == 101, 'Total Number of Employees:'] = '101-500'
    Rule89Table1.loc[Rule89Table1['NumberOfEmployees'] == 501, 'Total Number of Employees:'] = '501-1,000'
    Rule89Table1.loc[Rule89Table1['NumberOfEmployees'] == 1001, 'Total Number of Employees:'] = 'Over 1,000'
    Rule89Table1 = Rule89Table1.filter(items=['Total Number of Employees:', 'Liability Limit'])
    Rule89Table1 = Rule89Table1[['Total Number of Employees:', 'Liability Limit']]
    Rule89Table1['Liability Limit'] = Rule89Table1['Liability Limit']
    Rule89Table1 = Rule89Table1.astype(object)
    Rule89Table1.iloc[:,1:] = Rule89Table1.iloc[:,1:].map(lambda x: f"{x:.0f}" if isinstance(x, (int, float)) else x)
    return Rule89Table1
============================================================
# ── buildRule89table2 ──
def buildRule89table2(self, company):
    Rule89Table2 = pd.DataFrame(self.rateTables[company]['NonOwnedPartnershipFactor'][1:], index=None, columns=self.rateTables[company]['NonOwnedPartnershipFactor'][0]).query(f'Constant == "Y"').filter(items=['Factor'])
    #Rule89Table2 = self.buildDataFrame("NonOwnedPartnershipFactor").query(f'Constant == "Y"').filter(items=['Factor'])
    Rule89Table2 = Rule89Table2.astype(object)
    Rule89Table2.iloc[:,:] = Rule89Table2.iloc[:,:].astype(float).map(lambda x: f"{x:.3f}")
    return Rule89Table2
============================================================
# ── buildRule89table3 ──
def buildRule89table3(self, company):
    Rule89Table3 = pd.DataFrame(self.rateTables[company]['GarageServicesLiabilityEmployeesFactor'][1:], index=None, columns=self.rateTables[company]['GarageServicesLiabilityEmployeesFactor'][0]).query(f'Constant == "Y"').rename(columns={'EmployeeLiabilityFactor' : 'Factor'}).filter(items=['Factor'])
    #Rule89Table3 = self.buildDataFrame("GarageServicesLiabilityEmployeesFactor").query(f'Constant == "Y"').rename(columns={'EmployeeLiabilityFactor' : 'Factor'}).filter(items=['Factor'])
    Rule89Table3 = Rule89Table3.astype(object)
    Rule89Table3.iloc[:,:] = Rule89Table3.iloc[:,:].astype(float).map(lambda x: f"{x:.3f}")
    return Rule89Table3
============================================================
# ── buildRule89table4 ──
def buildRule89table4(self, company):
    Rule89Table4 = pd.DataFrame(self.rateTables[company]['NonOwnedAutoFoodorGoodsDeliveryExposureFactor_Ext'][1:], index=None, columns=self.rateTables[company]['NonOwnedAutoFoodorGoodsDeliveryExposureFactor_Ext'][0]).query(f'Constant == "Y"').filter(items=['Factor'])
    #Rule89Table4 = self.buildDataFrame("NonOwnedAutoFoodorGoodsDeliveryExposureFactor_Ext").query(f'Constant == "Y"').filter(items=['Factor'])
    Rule89Table4 = Rule89Table4.astype(object)
    Rule89Table4.iloc[:,:] = Rule89Table4.iloc[:,:].astype(float).map(lambda x: f"{x:.3f}")
    return Rule89Table4
============================================================
# ── buildRule89table5 ──
def buildRule89table5(self, company):
    Rule89Table5 = pd.DataFrame(self.rateTables[company]['NonOwnedAutoFoodorGoodsDeliveryIncreasedLimitFactor_Ext'][1:], index=None, columns=self.rateTables[company]['NonOwnedAutoFoodorGoodsDeliveryIncreasedLimitFactor_Ext'][0])
    #Rule89Table5 = self.buildDataFrame("NonOwnedAutoFoodorGoodsDeliveryIncreasedLimitFactor_Ext")
    Rule89Table5 = Rule89Table5.astype(object)
    Rule89Table5.iloc[:, 0] = Rule89Table5.iloc[:, 0].astype(str).str.replace(",", "", regex=False)
    Rule89Table5 = Rule89Table5.astype(object)
    Rule89Table5.iloc[:, :1] = Rule89Table5.iloc[:, :1].astype(float).map(lambda x: f"{x:,.0f}")
    Rule89Table5 = Rule89Table5.astype(object)
    Rule89Table5.iloc[:,1:] = Rule89Table5.iloc[:,1:].astype(float).map(lambda x: f"{x:.3f}")
    return Rule89Table5
============================================================
# ── buildRule89table6 ──
def buildRule89table6(self, company):
    Rule89Table6 = pd.DataFrame(self.rateTables[company]['NonOwnedAutoFoodorGoodsDeliveryMinimumPremiumPerPolicy_Ext'][1:], index=None, columns=self.rateTables[company]['NonOwnedAutoFoodorGoodsDeliveryMinimumPremiumPerPolicy_Ext'][0]).query(f'Constant == "Y"').filter(items=['MinimumPremium']).rename(columns={'MinimumPremium' : 'Minimum Premium'})
    #Rule89Table6 = self.buildDataFrame("NonOwnedAutoFoodorGoodsDeliveryMinimumPremiumPerPolicy_Ext").query(f'Constant == "Y"').filter(items=['MinimumPremium']).rename(columns={'MinimumPremium' : 'Minimum Premium'})
    return Rule89Table6
============================================================
# ── buildRule89table7 ──
def buildRule89table7(self, company):
    Rule89Table7a = pd.DataFrame(self.rateTables[company]['NonOwnedVolunteersBasePremium'][1:], index=None, columns=self.rateTables[company]['NonOwnedVolunteersBasePremium'][0]).query(f'Constant == "Y"').filter(items=['Factor']).rename(columns={'Factor' : 'Liability Limit'})
    #Rule89Table7a = self.buildDataFrame("NonOwnedVolunteersBasePremium").query(f'Constant == "Y"').filter(items=['Factor']).rename(columns={'Factor' : '$100,000 Liability Limit *'})
    Rule89Table7b = pd.DataFrame(self.rateTables[company]['NonOwnedVolunteersMinimumPremium'][1:], index=None, columns=self.rateTables[company]['NonOwnedVolunteersMinimumPremium'][0]).query(f'Constant == "Y"').filter(items=['BasePremium']).rename(columns={'BasePremium' : 'Minimum Premium'})
    #Rule89Table7b = self.buildDataFrame("NonOwnedVolunteersMinimumPremium").query(f'Constant == "Y"').filter(items=['BasePremium']).rename(columns={'BasePremium' : 'Minimum Premium - $100,000 Limit*'})
    Rule89Table7c = pd.DataFrame(self.rateTables[company]['VolunteersAsInsuredsBasePremium'][1:], index=None, columns=self.rateTables[company]['VolunteersAsInsuredsBasePremium'][0]).query(f'Constant == "Y"').filter(items=['Factor']).rename(columns={'Factor' : 'Liability Limit'})
    Rule89Table7d = pd.DataFrame(self.rateTables[company]['VolunteersAsInsuredsMinimumPremium'][1:], index=None, columns=self.rateTables[company]['VolunteersAsInsuredsMinimumPremium'][0]).query(f'Constant == "Y"').filter(items=['BasePremium']).rename(columns={'BasePremium' : 'Minimum Premium'})
    #Rule89Table7d = self.buildDataFrame("VolunteersAsInsuredsMinimumPremium").query(f'Constant == "Y"').filter(items=['BasePremium']).rename(columns={'BasePremium' : 'Minimum Premium - $100,000 Limit*'})
    Rule89Table7ab = pd.concat([Rule89Table7a, Rule89Table7b], axis=1, join="inner")
    Rule89Table7ab['Volunteer'] = "Blanket Individual"
    Rule89Table7cd = pd.concat([Rule89Table7c, Rule89Table7d], axis=1, join="inner")
    Rule89Table7cd['Volunteer'] = "Volunteers Liability"
    Rule89Table7 = pd.concat([Rule89Table7ab, Rule89Table7cd])
    Rule89Table7 = Rule89Table7[['Volunteer', 'Minimum Premium']] # Edited to only have minimum premium.
    Rule89Table7 = Rule89Table7.rename(columns = {"Volunteer" : "Coverage"})
    Rule89Table7 = Rule89Table7.astype(object)
    Rule89Table7.iloc[:, 1:] = Rule89Table7.iloc[:,1:].map(lambda x: f"{x:.0f}" if isinstance(x, (int, float)) else x)
    return Rule89Table7
============================================================
# ── buildRule89table8 ──
def buildRule89table8(self, company):
    #289.B.2.b.(3).(b) Extended Non-ownership Liability Employee Coverage Factor
    Rule89Table8 = pd.DataFrame(self.rateTables[company]['EmployeesAsInsuredsFactor'][1:], index=None, columns=self.rateTables[company]['EmployeesAsInsuredsFactor'][0]).query(f'Constant == "Y"').filter(items=['Factor'])
    #Rule89Table3 = self.buildDataFrame("GarageServicesLiabilityEmployeesFactor").query(f'Constant == "Y"').rename(columns={'EmployeeLiabilityFactor' : 'Factor'}).filter(items=['Factor'])
    Rule89Table8 = Rule89Table8.astype(object)
    Rule89Table8.iloc[:, :] = Rule89Table8.iloc[:, :].map(lambda x: f"{x:.3f}" if isinstance(x, (int, float)) else x)
    return Rule89Table8
============================================================
# ── buildRule89tableB1b ──
def buildRule89tableB1b(self, company):
    # 289.B.1.b
    output_table = pd.DataFrame(self.rateTables[company]['VolunteersAsInsuredsBasePremium'][1:], index=None, columns=self.rateTables[company]['VolunteersAsInsuredsBasePremium'][0]).query(f'Constant == "Y"').filter(items=['Factor']).rename(columns={'Factor' : 'Liability Limit'})
    output_table = output_table.rename(columns = {"Liability Limit" : "Rate"})
    output_table = output_table.astype(object)
    output_table.iloc[:, :] = output_table.iloc[:, :].map(lambda x: f"{x:.2f}" if isinstance(x, (int, float)) else x)
    return output_table
============================================================
# ── buildRule89tableB2b2a ──
def buildRule89tableB2b2a(self, company):
    # 289.B.2.b.(2).(a)
    output_table = pd.DataFrame(self.rateTables[company]['NonOwnedVolunteersBasePremium'][1:], index=None, columns=self.rateTables[company]['NonOwnedVolunteersBasePremium'][0]).query(f'Constant == "Y"').filter(items=['Factor']).rename(columns={'Factor' : 'Liability Limit'})
    output_table = output_table.rename(columns={"Liability Limit": "Rate"})
    output_table = output_table.astype(object)
    output_table.iloc[:, :] = output_table.iloc[:, :].map(lambda x: f"{x:.2f}" if isinstance(x, (int, float)) else x)
    return output_table</t>
        </is>
      </c>
      <c r="N47" s="18" t="inlineStr">
        <is>
          <t># ── format89 ──
def format89(self, ws):
    border = Border(left=Side(border_style='thin', color='C1C1C1'),
                    right=Side(border_style='thin', color='C1C1C1'),
                    top=Side(border_style='thin', color='C1C1C1'),
                    bottom=Side(border_style='thin', color='C1C1C1'))
    ws.column_dimensions['A'].width = self.pixelsToInches(110)
    ws.column_dimensions['B'].width = self.pixelsToInches(110)
    ws.column_dimensions['C'].width = self.pixelsToInches(110)
    for row in ws.iter_rows():
        for cell in row:
            if cell.value:
                # Apply newline functions
                self.insert_newline_before_first_open_parenthesis(cell.value)
                self.insert_newline_before_dollar(cell.value)
                # Apply specific formatting
                if cell.coordinate == 'A1':
                    cell.font = Font(bold=True, name='Arial', size=10)
                elif str(cell.value).startswith('289'):
                    cell.font = Font(italic=True, name='Arial', size=10)
                elif any(word in str(cell.value) for word in
                         ['Factor', 'Limit', 'Premium','Total','Coverage','Rate']) or 'Volunteer' == str(
                        cell.value):
                    cell.font = Font(bold=True, name='Arial', size=10)
                    cell.alignment = Alignment(horizontal='center', vertical='bottom', wrap_text=True)
                elif any(char.isdigit() or char.isalpha() for char in
                         str(cell.value)):  # Apply formatting if the cell contains a digit or character
                    cell.font = Font(name='Arial', size=10)
                    cell.alignment = Alignment(horizontal='center', vertical='center')
                    cell.border = border</t>
        </is>
      </c>
      <c r="O47" s="19" t="inlineStr">
        <is>
          <t>def _handle_rule_289(ws, dest_filename):
    ws.print_area = f"A1:H{ws.max_row}"
    disable_fit_to_page(ws)
    add_break_after(ws, 37)</t>
        </is>
      </c>
    </row>
    <row r="48" ht="409" customHeight="1">
      <c r="A48" s="4" t="n">
        <v>47</v>
      </c>
      <c r="B48" s="2" t="inlineStr">
        <is>
          <t>290</t>
        </is>
      </c>
      <c r="C48" s="4" t="inlineStr">
        <is>
          <t>Factors</t>
        </is>
      </c>
      <c r="D48" s="3" t="inlineStr">
        <is>
          <t>Rule 290</t>
        </is>
      </c>
      <c r="E48" s="3" t="inlineStr">
        <is>
          <t>All states</t>
        </is>
      </c>
      <c r="F48" s="3" t="inlineStr">
        <is>
          <t>LiabilityCostOfHireRate, ComprehensiveVehicleWithDriverCostOfHireRate_Ext, CollisionVehicleWithDriverCostOfHireRate_Ext, Hired Auto MinimumOtherThanCollisionPremium_Ext, HiredAutoMinimumCollisionPremium_Ext</t>
        </is>
      </c>
      <c r="G48" s="3" t="inlineStr">
        <is>
          <t>buildHiredAutoLiabFactors, buildHiredAutoPDFactors</t>
        </is>
      </c>
      <c r="H48" s="4" t="inlineStr">
        <is>
          <t>generateWorksheet2tables</t>
        </is>
      </c>
      <c r="I48" s="3" t="inlineStr">
        <is>
          <t>formathiredauto</t>
        </is>
      </c>
      <c r="J48" s="3" t="inlineStr">
        <is>
          <t>(default — fit single page)</t>
        </is>
      </c>
      <c r="K48" s="4" t="inlineStr">
        <is>
          <t>—</t>
        </is>
      </c>
      <c r="L48" s="12" t="inlineStr">
        <is>
          <t>def _page_rule_290(self, RatePages):
    #Rule 290
    self.compareCompanies(["LiabilityCostOfHireRate",
                          "ComprehensiveVehicleWithDriverCostOfHireRate_Ext",
                          "CollisionVehicleWithDriverCostOfHireRate_Ext",
                          "Hired Auto MinimumOtherThanCollisionPremium_Ext",
                          "HiredAutoMinimumCollisionPremium_Ext"])
    for CompanyTest in self.CompanyListDif:
        comp_name = self.extract_company_name(CompanyTest)
        self.title_company_name = CompanyTest
        if len(self.CompanyListDif) == 1:
            self.title_company_name = ""  # Every Company, no point in putting in sheet name.
        RatePages.generateWorksheet2tables('Rule 290 ' + self.title_company_name, 'RULE 290. HIRED AUTOS ' + self.title_company_name,
                                           '290.B.3. Liability', self.buildHiredAutoLiabFactors(comp_name),
                                           '290.C.3. Physical Damage', self.buildHiredAutoPDFactors(comp_name),
                                           False, True)
        self.overideFooter(RatePages.getWB()['Rule 290 ' + self.title_company_name], CompanyTest)
    _wb = RatePages.getWB()
    for _sn in _wb.sheetnames:
        if _sn.startswith('Rule 290'):
            self.formathiredauto(_wb[_sn])</t>
        </is>
      </c>
      <c r="M48" s="13" t="inlineStr">
        <is>
          <t># ── buildHiredAutoLiabFactors ──
def buildHiredAutoLiabFactors(self, company):
    HiredAutoLiabFactors1 = pd.DataFrame(self.rateTables[company]['LiabilityCostOfHireRate'][1:], index=None, columns=self.rateTables[company]['LiabilityCostOfHireRate'][0])
    HiredAutoMinFactors = pd.DataFrame(self.rateTables[company]['HiredAutoMinimumLiabilityPremium'][1:], index=None, columns=self.rateTables[company]['HiredAutoMinimumLiabilityPremium'][0]).rename(columns={'Premium': 'Rate'})
    HiredAutoLiabFactors = pd.concat([HiredAutoLiabFactors1, HiredAutoMinFactors]).rename(columns={'Constant':'' , 'Rate': 'Rate'})
    HiredAutoLiabFactors = HiredAutoLiabFactors.astype(object)
    HiredAutoLiabFactors.iloc[0, 0] = 'Per $100 Cost of Hire'
    HiredAutoLiabFactors = HiredAutoLiabFactors.astype(object)
    HiredAutoLiabFactors.iloc[1, 0] = 'Minimum Premium - Non Truckers'
    return HiredAutoLiabFactors
============================================================
# ── buildHiredAutoPDFactors ──
def buildHiredAutoPDFactors(self, company):
    HiredAutoCompFactors = pd.DataFrame(self.rateTables[company]['ComprehensiveVehicleWithDriverCostOfHireRate_Ext'][1:], index=None, columns=self.rateTables[company]['ComprehensiveVehicleWithDriverCostOfHireRate_Ext'][0]).rename(columns={'HiredAutoOtherThanCollisionDeductible': 'Deductible','HiredAutoOtherThanCollisionCoverageType': 'Coverage'})
    #HiredAutoCompFactors = self.buildDataFrame("ComprehensiveVehicleWithDriverCostOfHireRate_Ext").rename(columns={'HiredAutoOtherThanCollisionDeductible': 'Deductible','HiredAutoOtherThanCollisionCoverageType': 'Coverage'})
    HiredAutoCompFactors = HiredAutoCompFactors.query(f'Coverage == "Comprehensive" | Coverage == "Specified Causes of Loss" ')
    HiredAutoCompFactors.iloc[:, 2] = HiredAutoCompFactors.iloc[:, 2]
    HiredAutoCollFactors = pd.DataFrame(self.rateTables[company]['CollisionVehicleWithDriverCostOfHireRate_Ext'][1:], index=None, columns=self.rateTables[company]['CollisionVehicleWithDriverCostOfHireRate_Ext'][0]).rename(columns={'HiredAutoCollisionDeductible': 'Deductible'})
    #HiredAutoCollFactors = self.buildDataFrame("CollisionVehicleWithDriverCostOfHireRate_Ext").rename(columns={'HiredAutoCollisionDeductible': 'Deductible'})
    HiredAutoCollFactors.iloc[:, 1] = HiredAutoCollFactors.iloc[:, 1]
    HiredAutoCollFactors['Coverage'] = "Collision"
    HiredAutoCollFactors = HiredAutoCollFactors.astype(object)
    HiredAutoCollFactors.loc[HiredAutoCollFactors['Deductible'] == '100', 'Rate'] = 'N/A'
    HiredAutoPDFactors = pd.concat([HiredAutoCompFactors, HiredAutoCollFactors])
    #add min premium to the table
    HiredAutoCompMinFactors = pd.DataFrame(self.rateTables[company]['Hired Auto MinimumOtherThanCollisionPremium_Ext'][1:], index=None, columns=self.rateTables[company]['Hired Auto MinimumOtherThanCollisionPremium_Ext'][0]).rename(columns={'HiredAutoOtherThanCollisionCoverageType': 'Coverage','MinimumPremium':'Rate'})
    #HiredAutoCompMinFactors = self.buildDataFrame("Hired Auto MinimumOtherThanCollisionPremium_Ext").rename(columns={'HiredAutoOtherThanCollisionCoverageType': 'Coverage','MinimumPremium':'Rate'})
    HiredAutoCompMinFactors['Deductible'] = "Minimum Premium"
    HiredAutoCollMinFactors = pd.DataFrame(self.rateTables[company]['HiredAutoMinimumCollisionPremium_Ext'][1:], index=None, columns=self.rateTables[company]['HiredAutoMinimumCollisionPremium_Ext'][0]).rename(columns={'Constant': 'Coverage','MinimumPremium':'Rate'})
    #HiredAutoCollMinFactors = self.buildDataFrame("HiredAutoMinimumCollisionPremium_Ext").rename(columns={'Constant': 'Coverage','MinimumPremium':'Rate'})
    HiredAutoCollMinFactors['Deductible'] = "Minimum Premium"
    HiredAutoCollMinFactors['Coverage'] = "Collision"
    HiredAutoPDFactors = pd.concat([HiredAutoPDFactors, HiredAutoCompMinFactors,HiredAutoCollMinFactors])
    HiredAutoPDFactors = HiredAutoPDFactors.pivot(index=['Deductible'],columns='Coverage', values='Rate').reset_index(['Deductible'])
    HiredAutoPDFactors = HiredAutoPDFactors[['Deductible', 'Comprehensive', 'Specified Causes of Loss','Collision']]
    HiredAutoPDFactors = HiredAutoPDFactors.sort_values(by=['Comprehensive'], ascending=False)
    # Move "Minimum Premium" row to the bottom
    min_premium_row = HiredAutoPDFactors[HiredAutoPDFactors['Deductible'] == 'Minimum Premium']
    HiredAutoPDFactors = HiredAutoPDFactors[HiredAutoPDFactors['Deductible'] != 'Minimum Premium']
    HiredAutoPDFactors = pd.concat([HiredAutoPDFactors, min_premium_row], ignore_index=True)
    def safe_format(x):
        try:
            return f"{float(x):.2f}"
        except (ValueError, TypeError):
            return x
    HiredAutoPDFactors = HiredAutoPDFactors.astype(object)
    HiredAutoPDFactors.iloc[:-1, 1:] = HiredAutoPDFactors.iloc[:-1, 1:].map(safe_format)
    return HiredAutoPDFactors</t>
        </is>
      </c>
      <c r="N48" s="14" t="inlineStr">
        <is>
          <t># ── formathiredauto ──
def formathiredauto(self, ws):
    ws.column_dimensions['B'].width = 14.5
    ws['A3'] = 'The following rates apply to Liability Limits:'
    ws['A9'] = 'Rate per $100 Cost of Hire:'
    for cell in ws['3:3']:
        cell.alignment = Alignment(wrap_text=False)
    for cell in ws['7:7']:
        cell.alignment = Alignment(wrap_text=False)
    for cell in ws['9:9']:
        cell.alignment = Alignment(wrap_text=False)
    ws.insert_rows(8)
    ws.insert_rows(2)
    for row in ws.iter_rows():
        for cell in row:
            if isinstance(cell.value, (int, float)):  # Check if the cell contains a number
                cell.number_format = openpyxl.styles.numbers.FORMAT_CURRENCY_USD_SIMPLE  # Apply simple USD currency format
    for row in ws.iter_rows(min_col=1, max_col=1):
        for cell in row:
            if cell.value == "Minimum Premium":
                row_num = cell.row
                for col_cells in ws.iter_rows(min_row=row_num, max_row=row_num):
                    for num_cell in col_cells:
                        num_cell.number_format = '"$"#,##0'
                break  # Exit loop once formatting is applied
    ws["B7"].number_format = '"$"#,##0'</t>
        </is>
      </c>
      <c r="O48" s="15" t="inlineStr">
        <is>
          <t># Default: fit_single_page(ws)  — no custom handler registered</t>
        </is>
      </c>
    </row>
    <row r="49" ht="409" customHeight="1">
      <c r="A49" s="7" t="n">
        <v>48</v>
      </c>
      <c r="B49" s="5" t="inlineStr">
        <is>
          <t>292</t>
        </is>
      </c>
      <c r="C49" s="7" t="inlineStr">
        <is>
          <t>Factors</t>
        </is>
      </c>
      <c r="D49" s="6" t="inlineStr">
        <is>
          <t>Rule 292</t>
        </is>
      </c>
      <c r="E49" s="6" t="inlineStr">
        <is>
          <t>All states</t>
        </is>
      </c>
      <c r="F49" s="6" t="inlineStr">
        <is>
          <t>ZoneRatedMedicalPaymentsTextFactor</t>
        </is>
      </c>
      <c r="G49" s="6" t="inlineStr">
        <is>
          <t>buildMedPayments92A, buildMedPayments92B</t>
        </is>
      </c>
      <c r="H49" s="7" t="inlineStr">
        <is>
          <t>generateWorksheet2tables</t>
        </is>
      </c>
      <c r="I49" s="6" t="inlineStr">
        <is>
          <t>format92</t>
        </is>
      </c>
      <c r="J49" s="6" t="inlineStr">
        <is>
          <t>(default — fit single page)</t>
        </is>
      </c>
      <c r="K49" s="7" t="inlineStr">
        <is>
          <t>—</t>
        </is>
      </c>
      <c r="L49" s="16" t="inlineStr">
        <is>
          <t>def _page_rule_292(self, RatePages):
    # Rule 292
    try:
        self.compareCompanies("ZoneRatedMedicalPaymentsTextFactor") # Just a temp replacement, don't know what to do about this sheet, doesn't fit well.
        for CompanyTest in self.CompanyListDif:
            comp_name = self.extract_company_name(CompanyTest)
            self.title_company_name = CompanyTest
            if len(self.CompanyListDif) == 1:
                self.title_company_name = ""  # Every Company, no point in putting in sheet name.
            RatePages.generateWorksheet2tables('Rule 292 '+ self.title_company_name, 'RULE 292. MEDICAL PAYMENTS ' + self.title_company_name, '292.A. Increased Limit Factors - Trucks, Tractors, Trailers, Public Autos and Private Passenger Types', self.buildMedPayments92A(comp_name), '292.B. Increased Limit Factors - Zone-Rates Autos', self.buildMedPayments92B(comp_name), False, True)
            self.overideFooter(RatePages.getWB()['Rule 292 ' + self.title_company_name], CompanyTest)
    except (KeyError) as e:
        warnings.warn(f"292 sheet has failed to build. This is intended if Medpay is not in your state.", MEDPAYWarning)
    # Needs an alternative approach for testing whether the companies are equal as it's unclear what speicific tables may differ
    # state to state. This was made before the current comparison system. It is much more powerful than even the current but also more rule specific.
    # This approach is probably overkill, but it's what I could make work with the current system.
    _wb = RatePages.getWB()
    for _sn in _wb.sheetnames:
        if _sn.startswith('Rule 292'):
            self.format92(_wb[_sn])</t>
        </is>
      </c>
      <c r="M49" s="17" t="inlineStr">
        <is>
          <t># ── buildMedPayments92A ──
def buildMedPayments92A(self, company):
    # function to get factors
    def process_med_payments(df, territory, group=None):
        # Find the Limits
        med_limit_col = next((col for col in df.columns if 'MedicalPaymentsLimitText' in col), None)
        if med_limit_col is None:
            raise ValueError("No column containing 'MedicalPaymentsLimitText' found.")
        # useful debug statements
        # print(f"\n[DEBUG] Identified medical limit column: {med_limit_col}")
        # print(f"[DEBUG] Filtering for Territory: {territory}, Group: {group}")
        # print("[DEBUG] Available Territories:", df['Territory'].unique())
        query_str = f'Territory == @territory'
        if group:
            query_str += f' &amp; PublicTransportationGroup == "{group}"'
        # Name the Columns
        df = df.query(query_str).rename(
            columns={med_limit_col: 'Limit', 'BasePremium': 'Premium'}).filter(
            items=['Limit', 'Premium'])
        # Get the Factors
        df = df.query('Limit != "No Coverage" &amp; Limit != "500"')
        factor = df[df["Limit"] == "5,000"].iloc[0, 1] if not df.empty else 1
        df['Premium'] = df['Premium'] / factor
        return df
    # Function to format the data frames
    def process_sheet(sheet_data, territory, sheet_label, group=None):
        df = pd.DataFrame(sheet_data[1:], columns=sheet_data[0])
        indicator_col = next((col for col in df.columns if 'NoFault' in col), None)
        # No Fault Detection, if Medpay has a No Fault indicator then make columns for each unique indication value
        if indicator_col:
            unique_indicators = df[indicator_col].dropna().unique()
            processed_dfs = []
            # call process med pay function for each data frame from TTT. PPT, and Public for each No fault indicator
            for indicator in unique_indicators:
                filtered_df = df[df[indicator_col] == indicator]
                processed_df = process_med_payments(filtered_df, territory, group)
                # Only add the indicator to the column name if more than one indicator is present
                col_name = f"{sheet_label}"
                if len(unique_indicators) &gt; 1:
                    col_name = col_name + f" - {indicator}"
                processed_df.rename(columns={'Premium': col_name}, inplace=True)
                processed_dfs.append(processed_df)
            # combine the different indicator types for the same group
            return reduce(lambda left, right: pd.merge(left, right, on='Limit', how='outer'), processed_dfs)
        # Case where No Fault indicator is not present. Just processes the sheets.
        else:
            df = process_med_payments(df, territory, group)
            df.rename(columns={'Premium': sheet_label}, inplace=True)
            return df
    # Load sheet name mappings
    School_239 = pd.read_excel(BA_INPUT_FILE, sheet_name="239 School Buses")
    Other_239 = pd.read_excel(BA_INPUT_FILE, sheet_name="239 Other Buses")
    Van_239 = pd.read_excel(BA_INPUT_FILE, sheet_name="239 Van Pools")
    Taxi_239 = pd.read_excel(BA_INPUT_FILE, sheet_name="239 Taxis")
    TTT_222 = pd.read_excel(BA_INPUT_FILE, sheet_name="222 TTT")
    PPT_232 = pd.read_excel(BA_INPUT_FILE, sheet_name="232 PPT")
    # Function to fetch sheet name from Input File
    def get_sheetname(df, state, coverage):
        if not df[(df['state'] == state) &amp; (df['coverage'] == coverage)].empty:
            return df.loc[(df['state'] == state) &amp; (df['coverage'] == coverage), 'sheet'].values[0]
        return df.loc[(df['state'] == 'Default') &amp; (df['coverage'] == coverage), 'sheet'].values[0]
    # Use of sheetname function
    school_sheetname = get_sheetname(School_239, self.StateAbb, 'med')
    other_sheetname = get_sheetname(Other_239, self.StateAbb, 'med')
    van_sheetname = get_sheetname(Van_239, self.StateAbb, 'med')
    taxi_sheetname = get_sheetname(Taxi_239, self.StateAbb, 'med')
    ttt_sheetname = get_sheetname(TTT_222, self.StateAbb, 'med')
    ppt_sheetname = get_sheetname(PPT_232, self.StateAbb, 'med')
    Territory92a = pd.DataFrame(self.rateTables[company][ttt_sheetname][1:],
                                columns=self.rateTables[company][ttt_sheetname][0])
    territory_col = 'Territory'
    Territory92a_value = Territory92a[territory_col].dropna().iloc[0]
    # Process all sheets
    MedPaymentsTTT = process_sheet(self.rateTables[company][ttt_sheetname], Territory92a_value, "Trucks, Tractors, Trailers")
    MedPaymentsSchool = process_sheet(self.rateTables[company][school_sheetname], Territory92a_value,
                                      "School And Church Buses", "School And Church Buses")
    MedPaymentsOther = process_sheet(self.rateTables[company][other_sheetname], Territory92a_value, "Other Buses",
                                     "Other Buses")
    MedPaymentsVan = process_sheet(self.rateTables[company][van_sheetname], Territory92a_value, "Van Pools",
                                   "Van Pools")
    MedPaymentsTaxi = process_sheet(self.rateTables[company][taxi_sheetname], Territory92a_value,
                                    "Taxicabs And Limousines", "Taxicabs And Limousines")
    MedPaymentsPPT = process_sheet(self.rateTables[company][ppt_sheetname], Territory92a_value,
                                   "Private Passenger Types")
    # Merge all DataFrames on 'Limit'
    MedDfs = [MedPaymentsTTT, MedPaymentsSchool, MedPaymentsOther, MedPaymentsVan, MedPaymentsTaxi, MedPaymentsPPT]
    result = MedDfs[0]
    for i, df in enumerate(MedDfs[1:], start=1):
        result = pd.merge(result, df, on='Limit', how='inner', suffixes=(None, f'_df{i}'))
    # Some table formatting
    result['Limit'] = result['Limit'].str.replace(',', '').astype(int)
    result = result.sort_values(by='Limit')
    result['Limit'] = result['Limit'].apply(lambda x: f"{x:,}")
    result = result.astype(object)
    result.iloc[:, 1:] = result.iloc[:, 1:].astype(float).map(lambda x: f"{x:.3f}")
    return result
============================================================
# ── buildMedPayments92B ──
def buildMedPayments92B(self, company):
    MedPaymentsZone = pd.DataFrame(self.rateTables[company]['ZoneRatedMedicalPaymentsTextFactor'][1:], index=None, columns=self.rateTables[company]['ZoneRatedMedicalPaymentsTextFactor'][0])
    #MedPaymentsZone = self.buildDataFrame("ZoneRatedMedicalPaymentsTextFactor")
    MedPaymentsZone = MedPaymentsZone.rename(columns={'MedicalPaymentsLimitText' : 'Limit', 'Factor' : 'Zone-Rated'}).filter(items=['Limit', 'Zone-Rated'])
    MedPaymentsZone = MedPaymentsZone.query(f'Limit != "No Coverage" &amp; Limit != "500"').sort_values('Zone-Rated')
    MedPaymentsZoneFactor = MedPaymentsZone[MedPaymentsZone["Limit"] == "5,000"].iloc[0,1]
    MedPaymentsZone['Zone-Rated'] = MedPaymentsZone['Zone-Rated'] / MedPaymentsZoneFactor
    MedPaymentsZone = MedPaymentsZone.astype(object)
    MedPaymentsZone.iloc[:, 1:] = MedPaymentsZone.iloc[:, 1:].astype(float).map(lambda x: f"{x:.3f}")
    return MedPaymentsZone</t>
        </is>
      </c>
      <c r="N49" s="18" t="inlineStr">
        <is>
          <t># ── format92 ──
def format92(self, ws):
    ws['B6'].alignment = Alignment(horizontal='center', vertical='center', wrap_text = True)
    ws['B7'].alignment = Alignment(horizontal='center', vertical='center', wrap_text = True)
    ws['B4'].value = "Trucks, Tractors, Trailers"
    ws['C4'].value = "School and Church Buses"
    ws['D4'].value = "All Other Buses"
    ws['E4'].value = "Van Pools"
    ws['F4'].value = "Taxicabs and Limousines"
    ws['G4'].value = "Private Passenger Types"
    ws.column_dimensions['A'].width = self.pixelsToInches(150)
    ws.column_dimensions['B'].width = self.pixelsToInches(140)
    ws.column_dimensions['C'].width = self.pixelsToInches(100)
    ws.column_dimensions['D'].width = self.pixelsToInches(100)
    ws.column_dimensions['E'].width = self.pixelsToInches(100)
    ws.column_dimensions['F'].width = self.pixelsToInches(100)
    ws.column_dimensions['G'].width = self.pixelsToInches(140)</t>
        </is>
      </c>
      <c r="O49" s="19" t="inlineStr">
        <is>
          <t># Default: fit_single_page(ws)  — no custom handler registered</t>
        </is>
      </c>
    </row>
    <row r="50" ht="409" customHeight="1">
      <c r="A50" s="4" t="n">
        <v>49</v>
      </c>
      <c r="B50" s="2" t="inlineStr">
        <is>
          <t>293</t>
        </is>
      </c>
      <c r="C50" s="4" t="inlineStr">
        <is>
          <t>PIP / UM</t>
        </is>
      </c>
      <c r="D50" s="3" t="inlineStr">
        <is>
          <t>Rule 293</t>
        </is>
      </c>
      <c r="E50" s="3" t="inlineStr">
        <is>
          <t>All states (FL special)</t>
        </is>
      </c>
      <c r="F50" s="3" t="inlineStr">
        <is>
          <t>—</t>
        </is>
      </c>
      <c r="G50" s="3" t="inlineStr">
        <is>
          <t>build293Table</t>
        </is>
      </c>
      <c r="H50" s="4" t="inlineStr">
        <is>
          <t>generateWorksheetTablesX</t>
        </is>
      </c>
      <c r="I50" s="3" t="inlineStr">
        <is>
          <t>format293</t>
        </is>
      </c>
      <c r="J50" s="3" t="inlineStr">
        <is>
          <t>(default — fit single page)</t>
        </is>
      </c>
      <c r="K50" s="4" t="inlineStr">
        <is>
          <t>—</t>
        </is>
      </c>
      <c r="L50" s="12" t="inlineStr">
        <is>
          <t>def _page_rule_293(self, RatePages, shared):
    #Rule 293 (Varies by state)
    ratebook_names = ['NGIC', 'NAFF', 'NACO', 'CCMIC', 'HICNJ', 'NICOF', 'NMIC', 'NICOA', 'NPCIC', 'AICOA']
    available_companies = []
    for company in ratebook_names:
        book = self.rateTables.get(company)
        if book != "Not found" and book is not None:
            available_companies.append(company)
    map_293 = pd.read_excel(BA_INPUT_FILE, sheet_name="293 Map", engine='openpyxl')
    # Create a tables_list for each company
    company_tables_list = {name: [] for name in available_companies}
    last_non_na_col = map_293.loc[map_293['State'] == self.StateAbb].notna().sum(axis=1).values[0] - 1  # Replace 'StateAbb' with actual state abbreviation
    for company in available_companies:
        tables = []
        for table_num in range(1, last_non_na_col + 1):
            table = self.build293Table(company, table_num)  # Replace with actual function call
            if table is not None:
                tables.append(table)
        company_tables_list[company] = tables  # Store tables directly
    def compare_tables_list(tables1, tables2):
        if len(tables1) != len(tables2):
            return False
        for df1, df2 in zip(tables1, tables2):
            if not df1.equals(df2):
                return False
        return True
    def cluster_companies(company_tables_list):
        clusters = []
        visited = set()
        for company1, tables1 in company_tables_list.items():
            if company1 not in visited:
                cluster = [company1]
                visited.add(company1)
                for company2, tables2 in company_tables_list.items():
                    if company2 not in visited and compare_tables_list(tables1, tables2):
                        cluster.append(company2)
                        visited.add(company2)
                clusters.append(", ".join(cluster))
        return clusters
    def all_tables_empty(company_tables_list):
        for tables in company_tables_list.values():
            if any(not table.empty for table in tables):  # Check if there's any non-empty DataFrame
                return False
        return True
    # Store helpers in shared so _page_rule_297 and _page_rule_451 can access them
    shared["cluster_companies"] = cluster_companies
    shared["all_tables_empty"] = all_tables_empty
    shared["available_companies"] = available_companies
    # Get the clusters of companies with equal tables_list
    company_clusters = cluster_companies(company_tables_list)
    # Check if all values are NaN for the given state
    rule_names_check = map_293.loc[map_293['State'] == self.StateAbb].isna().all().all()
    # Filter out NaN values and convert to list
    rule_names = map_293.loc[map_293['State'] == self.StateAbb].dropna(axis=1).values.tolist()[0][1:] # Not grabbing state name
    # Check if rule_names does not contain only NaN values
    if not all_tables_empty(company_tables_list):
        if not rule_names_check:
            self.CompanyListDif = company_clusters
            for company_group in company_clusters:
                company_name = company_group.split(',')[0]
                self.title_company_name = company_group
                if len(company_clusters) == 1:
                    self.title_company_name = ""
                RatePages.generateWorksheetTablesX('Rule 293 ' + self.title_company_name, 'RULE 293. NO-FAULT COVERAGES ' + self.title_company_name, rule_names, company_tables_list[company_name], False, True)
                self.overideFooter(RatePages.getWB()['Rule 293 ' + self.title_company_name], company_group)
    _wb = RatePages.getWB()
    for _sn in _wb.sheetnames:
        if _sn.startswith('Rule 293'):
            self.format293(_wb[_sn])</t>
        </is>
      </c>
      <c r="M50" s="13" t="inlineStr">
        <is>
          <t># ── build293Table ──
def build293Table(self, company, rule_order : int):
    """
    Builds the tables for rule 293.
    Description:
    The build293Table method generates tables for rule 293 based on the state abbreviation and rule order.
    Often uses a builder function simple_long_table_build to help build the tables.
    Was made before the input file was created. Could have been nicer with the input file but it's not worth changing.
    Parameters:
    - company (str): The name of the company for which the rate tables are being processed.
    - rule_order (int): The order number of the rule, which matches the order the table appears in the template file.
    Returns:
    - output_table (pd.DataFrame): A DataFrame containing the table for the specified rule order.
    :param company: The name of the company for which the rate tables are being processed.
    :param rule_order: The order number of the rule, which matches the order the table appears in the review file.
    :return: A DataFrame containing the table for the specified rule order.
    """
    output_table = None # Table that is to be returned at the end of the function.
    sheet_names = None
    if self.StateAbb == "AR":
        # 293.B.1. Accidental Death Benefits
        # Had too much difficulty making it look/load well with the helper
        if rule_order == 1:
            sheet_names = ['SpecialTypesMotorcycleDeathBenefitsBasePremium', 'DeathBenefitsBasePremium']
            table_1 = pd.DataFrame(self.rateTables[company][sheet_names[0]][1:],columns=self.rateTables[company][sheet_names[0]][0])
            table_2 = pd.DataFrame(self.rateTables[company][sheet_names[1]][1:],columns=self.rateTables[company][sheet_names[1]][0])
            output_table = pd.DataFrame({
                "Principal Sum": ["$5,000"],
                "Motorcycles": [table_1.iloc[0, 1]],
                "All Others": [table_2.iloc[0, 1]]
            })
        elif rule_order == 2:
            sheet_names = ['SpecialTypesMotorcycleWorkLossCoverageBasePremium', 'WorkLossCoverageBasePremium']
            table_1 = pd.DataFrame(self.rateTables[company][sheet_names[0]][1:],columns=self.rateTables[company][sheet_names[0]][0])
            table_2 = pd.DataFrame(self.rateTables[company][sheet_names[1]][1:],columns=self.rateTables[company][sheet_names[1]][0])
            output_table = pd.DataFrame({
                "Income Earner": ["$140/week max"],
                "Non-Income Earner": ["$70/week max"],
                "Motorcycles": [table_1.iloc[0, 1]],
                "All Others": [table_2.iloc[0, 1]]
            })
    elif self.StateAbb == "DE":
        # 293.B.1. Single Limit Personal Injury Protection Factor
        if rule_order == 1:
            sheet_names = ['SingleLimitPIPFactor']
            orig_values = ['Y']
            replace_values = ['Factor']
            output_table = self.simple_long_table_build(self.rateTables, company, sheet_names, '', orig_values, replace_values, filter_values = orig_values)
            output_table = output_table.rename(columns={output_table.columns[0]: '', output_table.columns[1]: ' '})
        # 293.B.2. No-Fault Factors
        elif rule_order == 2:
            sheet_names = ['NoFaultPIPFactor']
            orig_values = ['Y']
            replace_values = ['Factor']
            output_table = self.simple_long_table_build(self.rateTables, company, sheet_names, '', orig_values, replace_values, filter_values = orig_values)
            output_table = output_table.rename(columns={output_table.columns[0]: '', output_table.columns[1]: ' '})
        # 293.C.2. Single Limit Added Personal Injury Protection Factors
        elif rule_order == 3:
            sheet_names = ['AddedPIPLimitsFactor'] * 3
            orig_values = ['20,000 Added PIP', '70,000 Added PIP', '270,000 Added PIP']
            replace_values = ['20,000', '70,000', '270,000']
            output_table = self.simple_long_table_build(self.rateTables, company, sheet_names, 'Additional PIP Limits', orig_values, replace_values, filter_values = orig_values)
    elif self.StateAbb == "DC":
        # 293.B.2. No-Fault Factors
        if rule_order == 1:
            sheet_names = ['NoFaultPIPMedicalExpenseBenefitsFactor',
                           'NoFaultPIPMedicalExpenseBenefitsFactor',
                           'NoFaultPIPWorkLossBenefitsFactor',
                           'NoFaultPIPWorkLossBenefitsFactor',
                           'NoFaultPIPFuneralExpenseBenefitsFactor']
            orig_values = ['50,000',
                           '100,000',
                           '12,000',
                           '24,000',
                           '4,000']
            replace_values = ['$50,000 Medical Expense',
                           '$100,000 Medical Expense',
                           '$12,000 Wage Loss',
                           '$24,000 Wage Loss',
                           '$4,000 Funeral Expense']
            output_table = self.simple_long_table_build(self.rateTables, company, sheet_names, 'Coverage', orig_values, replace_values, filter_values = orig_values)
    elif self.StateAbb == "FL":
        # 293.B.2. No-Fault Factors
        if rule_order == 1:
            sheet_names = ['NoFaultLiabilityFactor', 'NoFaultPIPFactor']
            orig_values = ['Y', 'Y']
            replace_values = ['$100,000 Liability', 'Personal Injury Protection']
            output_table = self.simple_long_table_build(self.rateTables, company, sheet_names, 'Coverage', orig_values, replace_values, filter_values = orig_values)
        # 293.B.3. Autos Not Provided Personal Injury Protection Factors
        elif rule_order == 2:
            sheet_names = ['NoPIPLiabilityFactorFL', 'NoPIPLiabilityFactorFL']
            orig_values = ['Private Passenger', 'All Other']
            replace_values = ['PPT and Related Classes', 'All Other']
            output_table = self.simple_long_table_build(self.rateTables, company, sheet_names, 'Coverage', orig_values, replace_values, filter_values = orig_values)
        # 293.C.2.a. Exclusion Of Disability Benefits Only Factors
        elif rule_order == 3:
            sheet_names = ['PIPWorkLossExclusionFactor', 'PIPWorkLossExclusionFactor']
            orig_values = ['Exclude Work Loss - Named Insured Only', 'Exclude Work Loss - Named Insured and Resident Relative']
            replace_values = ['Applying Only to the Named Insured', 'Applying to the Named Insured and Resident Relative']
            output_table = self.simple_long_table_build(self.rateTables, company, sheet_names, 'Coverage', orig_values, replace_values, filter_values = orig_values)
        # 293.D.2.a. Extended Personal Injury Protection - Work Loss Included Factor
        elif rule_order == 4:
            sheet_names = ['PIPExtendedPIPFactor']
            orig_values = ['Include Work Loss Extended']
            replace_values = ['Factor']
            output_table = self.simple_long_table_build(self.rateTables, company, sheet_names, '', orig_values, replace_values, filter_values = orig_values)
            output_table = output_table.rename(columns={output_table.columns[0]: '', output_table.columns[1]: ' '})
        # 293.D.2.b. Extended Personal Injury Protection - Work Loss Excluded Factor
        elif rule_order == 5:
            sheet_names = ['PIPExtendedPIPFactor']
            orig_values = ['Exclude Work Loss - Named Insured and Resident Relative Extended']
            replace_values = ['Factor']
            output_table = self.simple_long_table_build(self.rateTables, company, sheet_names, '', orig_values, replace_values, filter_values = orig_values)
            output_table = output_table.rename(columns={output_table.columns[0]: '', output_table.columns[1]: ' '})
        # 293.E.2. Added Personal Injury Protection
        elif rule_order == 6:
            output_table = pd.DataFrame(self.rateTables[company]["AddedPIPPremiumFL"][1:], index=None, columns=self.rateTables[company]["AddedPIPPremiumFL"][0])
            output_table = output_table.pivot_table(values = "Premium", index = "AddedPIPLimitText", columns = "PIPWorkLoss")
            output_table.drop(columns = "Exclude Work Loss - Named Insured Only", inplace = True)
            output_table.reset_index(inplace=True)
            output_table.rename(columns = {"Exclude Work Loss - Named Insured and Resident Relative" : "Excluding Disability Benefits",
                                           "Include Work Loss" : "Including Disability",
                                           "AddedPIPLimitText" : "Limit"}, inplace = True)
            output_table.columns = pd.MultiIndex.from_tuples([("Rate Per Auto", col) for col in output_table.columns])
        # 293.F.1. Broadened Personal Injury Protection For Named Individuals
        elif rule_order == 7:
            sheet_names = ['BroadenedPIPPremium']
            orig_values = ['Y']
            replace_values = ['Rate Per Named Individual']
            output_table = self.simple_long_table_build(self.rateTables, company, sheet_names, '', orig_values, replace_values, filter_values = orig_values)
            output_table = output_table.rename(columns={output_table.columns[0]: '', output_table.columns[1]: ' '})
        # 293.F.2. Extended Personal Injury Protection For Named Individuals Factor
        elif rule_order == 8:
            sheet_names = ['BroadenedPIPExtendedPIPFactor']
            orig_values = ['Y']
            replace_values = ['Factor']
            output_table = self.simple_long_table_build(self.rateTables, company, sheet_names, '', orig_values, replace_values, filter_values = orig_values)
            output_table = output_table.rename(columns={output_table.columns[0]: '', output_table.columns[1]: ' '})
    elif self.StateAbb == "KS":
        # 293.B.2. No-Fault Factors
        if rule_order == 1:
            sheet_names = ['NoFaultLiabilityFactor', 'NoFaultPIPFactor']
            orig_values = ['Y', 'Y']
            replace_values = ['$100,000 Liability', 'Personal Injury Protection']
            output_table = self.simple_long_table_build(self.rateTables, company, sheet_names, 'Coverage', orig_values, replace_values, filter_values = orig_values)
        # 293.B.3. Autos Not Provided Personal Injury Protection Factors
        elif rule_order == 2:
            sheet_names = ['NonNoFaultBusesVehicleTypesFactor','NonNoFaultAllOtherVehicleTypesFactor']
            orig_values = ['Y', 'Y']
            replace_values = ['Buses', 'All Other']
            output_table = self.simple_long_table_build(self.rateTables, company, sheet_names, 'Vehicle Type', orig_values, replace_values, filter_values = orig_values)
        # 293.C. Added Personal Injury Protection Options
        elif rule_order == 3:
            sheet_names = ['AdditionalPIPPremiumKS', 'AdditionalPIPPremiumKS']
            orig_values = ['Option 1', 'Option 2']
            replace_values = ['Option 1', 'Option 2']
            output_table = self.simple_long_table_build(self.rateTables, company, sheet_names, 'Coverage', orig_values, replace_values, filter_values = orig_values)
            output_table.rename(columns = {"Premium" : "Rate Per Auto"}, inplace = True)
        # 293.D.1. Broadened Personal Injury Protection
        elif rule_order == 4:
            sheet_names = ['BroadenedPIPPremium']
            orig_values = ['Y']
            replace_values = ['Rate Per Named Individual']
            output_table = self.simple_long_table_build(self.rateTables, company, sheet_names, '', orig_values, replace_values, filter_values = orig_values)
            output_table = output_table.rename(columns={output_table.columns[0]: '', output_table.columns[1]: ' '})
    elif self.StateAbb == "KY":
        # 293.C.2. No-Fault Factors
        if rule_order == 1:
            sheet_names = ['ZoneRatedPIPLiabilityFactorKY'] * 3 + ['NoFaultPIPFactor']
            orig_values = ['A','B','C'] + ['Y']
            replace_values = ['$100,000 Liability (A)', '$100,000 Liability (B)', '$100,000 Liability (C)'] + ['Personal Injury Protection']
            output_table = self.simple_long_table_build(self.rateTables, company, sheet_names, 'Additional PIP Limits', orig_values, replace_values, filter_values = orig_values)
        # 293.D.1. Added Personal Injury Protection
        elif rule_order == 2:
            sheet_names = ['AddedPIPPerAutoBasePremium']
            output_table = pd.DataFrame(self.rateTables[company][sheet_names[0]][1:],columns=self.rateTables[company][sheet_names[0]][0])
            output_table = output_table.pivot(index='AdditionalPIPCoverageTypeKY', columns='AddedPIPVehicleCount', values='BasePremium')
            output_table.columns = ['0', '1', '2-4', '5-9', '10-20', '21-40']
            output_table.reset_index(inplace = True)  # Adjusting index
            output_table = output_table[output_table['AdditionalPIPCoverageTypeKY'] != "No Coverage"]
            output_table.rename(columns = {"AdditionalPIPCoverageTypeKY" : ''}, inplace = True) # Hiding the column name
        elif rule_order == 3:
            sheet_names = ['BroadenedPIPPremium']
            orig_values = ['Y']
            replace_values = ['Rate Per Named Individual']
            output_table = self.simple_long_table_build(self.rateTables, company, sheet_names, '', orig_values, replace_values, filter_values = orig_values)
            output_table = output_table.rename(columns={output_table.columns[0]: '', output_table.columns[1]: ' '})
    elif self.StateAbb == "MD":
        # 293.C.3. No-Fault Factors
        if rule_order == 1:
            sheet_names = ['NoFaultLiabilityFactor', 'NoFaultPIPFactor']
            orig_values = ['Y'] * 2
            replace_values = ['$100,000 Liability', 'Personal Injury Protection']
            output_table = self.simple_long_table_build(self.rateTables, company, sheet_names, 'Coverage', orig_values, replace_values, filter_values = orig_values)
        # 293.C.4. Waive Personal Injury Protection - Full Coverage Factor
        elif rule_order == 2:
            sheet_names = ['PIPWaiverFactor']
            orig_values = ['Basic Personal Injury Protection - with Exclusion of Benefits']
            replace_values = ['Factor']
            output_table = self.simple_long_table_build(self.rateTables, company, sheet_names, '', orig_values, replace_values, filter_values = orig_values)
            output_table = output_table.rename(columns={output_table.columns[0]: '', output_table.columns[1]: ' '})
    elif self.StateAbb == "MI":
        # 293.B.2. No-Fault Factors
        if rule_order == 1:
            sheet_names = ['NoFaultLiabilityFactor', 'NoFaultPIPFactor', 'NoFaultPropertyProtectionInsuranceFactor']
            orig_values = ['Y'] * 3
            replace_values = ['$100,000 Liability', 'Personal Injury Protection', 'Property Protection']
            output_table = self.simple_long_table_build(self.rateTables, company, sheet_names, 'Coverage', orig_values, replace_values, filter_values = orig_values)
        # 293.B.3. Not Required Personal Injury Protection And Property Protection Factor
        elif rule_order == 2:
            sheet_names = ['NoPIPLiabilityFactor']
            orig_values = ['Y']
            replace_values = ['Factor']
            output_table = self.simple_long_table_build(self.rateTables, company, sheet_names, '', orig_values, replace_values, filter_values = orig_values)
            output_table = output_table.rename(columns={output_table.columns[0]: '', output_table.columns[1]: ' '})
        # 293.B.5. Medical Expenses Limits Factors
        elif rule_order == 3:
            sheet_names = ['MedicalExpensesLimitsFactors_Ext'] * 4
            orig_values = ['50,000','250,000','500,000']
            replace_values = ['50,000','250,000','500,000']
            output_table = self.simple_long_table_build(self.rateTables, company, sheet_names, 'Limit', orig_values, replace_values, filter_values = orig_values)
            output_table = pd.concat([output_table, pd.DataFrame({"Limit": ["Unlimited"], "Factor": [1]})]) # Adding unlimited, not in ratebook.
        # 293.C.1. Medical Expense Rejection Factor
        elif rule_order == 4:
            sheet_names = ['MedicalExpenseRejectionFactor_Ext']
            orig_values = ['Y']
            replace_values = ['Factor']
            output_table = self.simple_long_table_build(self.rateTables, company, sheet_names, '', orig_values, replace_values, filter_values = orig_values)
            output_table = output_table.rename(columns={output_table.columns[0]: '', output_table.columns[1]: ' '})
        # 293.C.2. Exclusion of Personal Injury Protection Medical Expenses
        elif rule_order == 5:
            sheet_names = ['QualifiedHealthCoverageMedicalExpensesLimitsFactors_Ext'] * 2
            orig_values = ['All household members are covered by qualified health coverage', 'One or more household member(s), but not all, is (are) covered by qualified health coverage']
            replace_values = ['All household members are covered by qualified health coverage', 'One or more household member(s), but not all, is (are) covered by qualified health coverage']
            output_table = self.simple_long_table_build(self.rateTables, company, sheet_names, 'Qualified', orig_values, replace_values, filter_values = orig_values)
        # 293.C.4.a. Excess Personal Injury Protection Medical Expenses Coverage Factor
        elif rule_order == 6:
            sheet_names = ['CoordinationOfBenefitsExcessPIPFactor']
            orig_values = ['Medical Expenses']
            replace_values = ['Factor']
            output_table = self.simple_long_table_build(self.rateTables, company, sheet_names, '', orig_values, replace_values, filter_values = orig_values)
            output_table = output_table.rename(columns={output_table.columns[0]: '', output_table.columns[1]: ' '})
        # 293.C.4.b. Excess Personal Injury Protection Work Loss Coverage Factor
        elif rule_order == 7:
            sheet_names = ['CoordinationOfBenefitsExcessPIPFactor']
            orig_values = ['Work Loss Benefits']
            replace_values = ['Factor']
            output_table = self.simple_long_table_build(self.rateTables, company, sheet_names, '', orig_values, replace_values, filter_values = orig_values)
            output_table = output_table.rename(columns={output_table.columns[0]: '', output_table.columns[1]: ' '})
        # 293.C.4.c. Excess Personal Injury Protection Medical Expenses and Work Loss Coverages Factor
        elif rule_order == 8:
            sheet_names = ['CoordinationOfBenefitsExcessPIPFactor']
            orig_values = ['Medical Expenses and Work Loss Benefits']
            replace_values = ['Factor']
            output_table = self.simple_long_table_build(self.rateTables, company, sheet_names, '', orig_values, replace_values, filter_values = orig_values)
            output_table = output_table.rename(columns={output_table.columns[0]: '', output_table.columns[1]: ' '})
        # 293.D. Excess Attendant Care Coverage Factors
        elif rule_order == 9:
            sheet_names = ['ExcessAttendantCareCoverageFactors_Ext'] * 3
            orig_values = ['50,000','250,000','500,000']
            replace_values = ['50,000','250,000','500,000']
            output_table = self.simple_long_table_build(self.rateTables, company, sheet_names, '', orig_values, replace_values, filter_values = orig_values)
        # 293.E. Broadened Personal Injury Protection Coverage for Named Individuals
        elif rule_order == 10:
            sheet_names = ['BroadenedPIPPremium']
            orig_values = ['Y']
            replace_values = ['Rate Per Named Individual']
            output_table = self.simple_long_table_build(self.rateTables, company, sheet_names,'', orig_values, replace_values, filter_values = orig_values)
            output_table = output_table.rename(columns={output_table.columns[0]: '', output_table.columns[1]: ' '})
    elif self.StateAbb == "MN":
        # 293.B.2. Personal Injury Protection Coverage Factors
        if rule_order == 1:
            sheet_names = ['NoFaultLiabilityFactor', 'NoFaultPIPFactor']
            orig_values = ['Y'] * 2
            replace_values = ['$100,000 Liability', 'Personal Injury Protection']
            output_table = self.simple_long_table_build(self.rateTables, company, sheet_names, 'Coverage', orig_values, replace_values, filter_values = orig_values)
        # 293.B.3. No Personal Injury Protection Factor
        elif rule_order == 2:
            sheet_names = ['NoPIPLiabilityFactor']
            orig_values = ['Y']
            replace_values = ['Factor']
            output_table = self.simple_long_table_build(self.rateTables, company, sheet_names, '', orig_values, replace_values, filter_values = orig_values)
            output_table = output_table.rename(columns={output_table.columns[0]: '', output_table.columns[1]: ' '})
        # 293.B.5.a. Personal Injury Protection Stacking Factors
        elif rule_order == 3:
            sheet_names = ['PIPStackingFactorMN'] * 8
            orig_values = [1,2,3,4,5,10,21,41] # Excel defaults to int representation, not strings.
            replace_values = ['1','2','3','4','5-9','10-20','21-40','Over 40']
            output_table = self.simple_long_table_build(self.rateTables, company, sheet_names, 'Number of Exposures', orig_values, replace_values, filter_values = orig_values)
        # 293.C. Added Personal Injury Protection
        elif rule_order == 4:
            sheet_names = ['AdditionalPIPIncreasedPremium'] * 6
            orig_values = ['30,000 Medical Expenses and 20,000 Other PIP Benefits',
                           '40,000 Medical Expenses and 20,000 Other PIP Benefits',
                           '50,000 Medical Expenses and 20,000 Other PIP Benefits',
                           '50,000 Medical Expenses and 25,000 Other PIP Benefits',
                           '75,000 Medical Expenses and 25,000 Other PIP Benefits',
                           '100,000 Medical Expenses and 50,000 Other PIP Benefits'
                           ]
            replace_values = ['1','2','3','4','5','6']
            output_table = self.simple_long_table_build(self.rateTables, company, sheet_names, 'Option', orig_values, replace_values, filter_values = orig_values)
            output_table.rename({output_table.columns[1] : "Rate Per Auto"}, inplace = True)
        # 293.D.1. Broadened Personal Injury Protection
        elif rule_order == 5:
            sheet_names = ['BroadenedPIPPremium']
            orig_values = ['Y']
            replace_values = ['Rate Per Named Individual']
            output_table = self.simple_long_table_build(self.rateTables, company, sheet_names,'', orig_values, replace_values, filter_values = orig_values)
            output_table = output_table.rename(columns={output_table.columns[0]: '', output_table.columns[1]: ' '})
        # 293.E.3. PIP Exclusion of Work Loss Benefits Factors
        elif rule_order == 6:
            sheet_names = ['PIPExclusionOfWorkLossFactorMN'] * 2
            orig_values = ['Named Insured Age 65 or Older Only',
                           'Named Insured/Relative both Age 60 and Older if Retired and Receiving a Pension']
            replace_values = ['Named Insured Age 65 or Older Only',
                              'Named Insured/Relative both Age 60 and Older if Retired and Receiving a Pension']
            output_table = self.simple_long_table_build(self.rateTables, company, sheet_names, 'Classification', orig_values, replace_values, filter_values = orig_values)
    elif self.StateAbb == "NJ":
        # 293.A.2. Extended Medical Expense Benefits
        if rule_order == 1:
            sheet_names = ['PIPAdditionalExtendedMedicalExpensePremium']
            orig_values = ['Y']
            replace_values = ['$10,000 Limit Rate Per Auto Or Auto Dealer Rating Unit']
            output_table = self.simple_long_table_build(self.rateTables, company, sheet_names, '', orig_values, replace_values, filter_values = orig_values)
            output_table = output_table.rename(columns = {output_table.columns[0] : '', output_table.columns[1] : ' '}) # Removing index that appears in the first column name from the transpose operation
        # 293.B.2. Van Pools Combined Liability and Personal Injury Protection Coverages Factor
        elif rule_order == 2:
            sheet_names = ['VanPoolsPIPFactor']
            orig_values = ['Y']
            replace_values = ['Factor']
            output_table = self.simple_long_table_build(self.rateTables, company, sheet_names, '', orig_values, replace_values, filter_values = orig_values)
            output_table = output_table.rename(columns={output_table.columns[0]: '', output_table.columns[1]: ' '})
        # 293.B.3. All Other Types Liability and Personal Injury Protection Coverages Factors
        elif rule_order == 3:
            sheet_names = ['NoFaultLiabilityFactorNJ', 'NoFaultPIPFactor']
            table_1 = pd.DataFrame(self.rateTables[company][sheet_names[0]][1:],columns=self.rateTables[company][sheet_names[0]][0])
            table_2 = pd.DataFrame(self.rateTables[company][sheet_names[1]][1:],columns=self.rateTables[company][sheet_names[1]][0])
            no_fault_pip_factor = table_2.iloc[0,1]
            liab_with_tort = table_1[table_1["TruckPIPRatingBasis"] == "With Tort Limitation"].iloc[0,1]
            liab_without_tort = table_1[table_1["TruckPIPRatingBasis"] == "Without Tort Limitation"].iloc[0,1]
            output_table = pd.DataFrame({
                "Coverage": ["100,000 Liability", "Personal Injury Protection"],
                "With Tort Limitation": [liab_with_tort, no_fault_pip_factor],
                "Without Tort Limitation ": [liab_without_tort, no_fault_pip_factor]
            })
        # 293.B.4. Pedestrian Personal Injury Protection Coverages Factor
        elif rule_order == 4:
            sheet_names = ['PedestrianPersonalInjuryProtectionCoveragesFactor']
            orig_values = ['Y']
            replace_values = ['Factor']
            output_table = self.simple_long_table_build(self.rateTables, company, sheet_names, '', orig_values, replace_values, filter_values = orig_values)
            output_table = output_table.rename(columns = {output_table.columns[0] : '', output_table.columns[1] : ' '}) # Removing index that appears in the first column name from the transpose operation
        # 293.C.3.a. Private Passenger Types Liability Tort Limitation Elimination Factor
        elif rule_order == 5:
            sheet_names = ['TortLimitationFactor']
            orig_values = ['No']
            replace_values = ['Factor']
            output_table = self.simple_long_table_build(self.rateTables, company, sheet_names, '', orig_values, replace_values, filter_values = orig_values)
            output_table = output_table.rename(columns = {output_table.columns[0] : '', output_table.columns[1] : ' '}) # Removing index that appears in the first column name from the transpose operation
        # 293.C.3.b. Garages And Van Pools Tort Limitation Elimination Factor
        elif rule_order == 6:
            sheet_names = ['TortLimitationFactor']
            orig_values = ['No']
            replace_values = ['Factor']
            output_table = self.simple_long_table_build(self.rateTables, company, sheet_names, '', orig_values, replace_values, filter_values = orig_values)
            output_table = output_table.rename(columns = {output_table.columns[0] : '', output_table.columns[1] : ' '}) # Removing index that appears in the first column name from the transpose operation
        # 293.C.4.a. Private Passenger Types Combined Options Factors
        elif rule_order == 7:
            output_table = pd.DataFrame(self.rateTables[company]["PIPDeductibleFactorNJ2"][1:], index=None, columns=self.rateTables[company]["PIPDeductibleFactorNJ2"][0])
            output_table = output_table.pivot_table(values = "Factor", index = "PIPDeductible", columns = "CoverageType")
            output_table.reset_index(inplace = True)
            output_table.rename(columns = {"Basic PIP and Pedestrian PIP" : "Basic PIP",
                                           "Medical Expenses and Pedestrian PIP" : "Medical Expenses Only",
                                           "PIPDeductible" : "PIP Deductible"
                                           }, inplace = True)
            output_table.drop(columns = ["Pedestrian PIP"], inplace = True) # Dropping unneeded column
            # Fixing sort issues on the deductible column
            output_table = output_table[output_table["PIP Deductible"] != "Not Applicable"] # removing not applicable
            output_table["PIP Deductible"] = output_table["PIP Deductible"].str.replace(",","")
            output_table["PIP Deductible"] = output_table["PIP Deductible"].astype(int)
            output_table = output_table.sort_values(by = "PIP Deductible") # Sorting
        # 293.C.4.b.(2). Garages And Van Pools Combined Options Factor
        elif rule_order == 8:
            sheet_names = ['GarageDealersCombinedOptionsFactor']
            orig_values = ['Y']
            replace_values = ['Factor']
            output_table = self.simple_long_table_build(self.rateTables, company, sheet_names, '', orig_values, replace_values, filter_values = orig_values)
            output_table = output_table.rename(columns = {output_table.columns[0] : '', output_table.columns[1] : ' '}) # Removing index that appears in the first column name from the transpose operation
        # 293.C.4.b.(3). Garages And Van Pools Subject To Tort Or Limited Tort Liability Factors
        elif rule_order == 9:
            sheet_names = ['GarageDealersTortLimitationFactor'] * 2
            orig_values = ['Yes','No']
            replace_values = ['Limited Tort Liability','Subject to Tort Liability']
            output_table = self.simple_long_table_build(self.rateTables, company, sheet_names, '', orig_values, replace_values, filter_values = orig_values)
        # 293.C.5.c. Medical Expense Benefits-as-secondary Option - Personal Injury Protection Coverage Factor
        elif rule_order == 10:
            sheet_names = ['PIPMedicalExpenseSecondaryFactor']
            orig_values = ['Y']
            replace_values = ['Factor']
            output_table = self.simple_long_table_build(self.rateTables, company, sheet_names, '', orig_values, replace_values, filter_values = orig_values)
            output_table = output_table.rename(columns = {output_table.columns[0] : '', output_table.columns[1] : ' '}) # Removing index that appears in the first column name from the transpose operation
        # 293.D.1. Added Personal Injury Protection
        elif rule_order == 11:
            # This rule has some hard coded values on the rate pages template. Those have been copied here.
            # The order of which the values are concatenated is important. Be careful when editing.
            pip_limit_codes = [f"{x:02}" for x in range(2, 21)] # 1:1 with option in terms of ranking
            per_day_ess_serv_ben = [12] + [20]*7 + [12] + [20]*7
            total_agg_ess_serv_ben = ['8760', '14600', '14600', '14600', '14600', '14600', '14600', '14600', '8760', '14600', '14600', '14600', '14600', '14600', '14600', '14600']
            death_benefit = [10000] * 16
            funeral_benefit = [2000] * 16
            # Below this point no info is hardcoded.
            sheet_names = ['AdditionalPIPFirstCarPremium']
            table_1 = pd.DataFrame(self.rateTables[company][sheet_names[0]][1:],columns=self.rateTables[company][sheet_names[0]][0])
            table_2 = pd.DataFrame(self.rateTables[company][sheet_names[0]][1:],columns=self.rateTables[company][sheet_names[0]][0])
            table_1.rename(columns = {"Premium" : "First Auto Or Auto Dealer Rating Unit"}, inplace = True)
            table_2.rename(columns = {"Premium" : "Each Additional Auto Or Auto Dealer Rating Unit"}, inplace = True)
            output_table = pd.merge(table_1,table_2, how = 'left', on = 'AddedPIPCoverageType')
            output_table["Option"] = output_table["AddedPIPCoverageType"].str.extract(r'Option (\d+):').astype(int) # For sorting
            output_table["Aggregate"] = output_table["AddedPIPCoverageType"].str.extract(r'Aggregate ([\w\s$;,]+)')
            output_table["Aggregate"] = output_table["Aggregate"].str.extract(r'(\d[\d,]*)')[0].str.replace(',', '')
            output_table["Weekly"] = output_table["AddedPIPCoverageType"].str.extract(r'Weekly (\$\d+)')
            output_table.drop(columns="AddedPIPCoverageType", inplace=True)
            output_table.sort_values(by="Option", inplace=True</t>
        </is>
      </c>
      <c r="N50" s="14" t="inlineStr">
        <is>
          <t># ── format293 ──
def format293(self, ws):
    # Define styles
    italic_font = Font(italic=True, name = "Arial", size = 10)
    bold_font = Font(bold=True, name = "Arial", size = 10)
    border = Border(left=Side(border_style='thin', color='C1C1C1'),
                    right=Side(border_style='thin', color='C1C1C1'),
                    top=Side(border_style='thin', color='C1C1C1'),
                    bottom=Side(border_style='thin', color='C1C1C1'))
    # Set column A width to 175 pixels
    ws.column_dimensions['A'].width = 175 / 7  # openpyxl uses width in characters, not pixels
    for col_idx in range(2, 8):  # B=2, H=8
        col_letter = get_column_letter(col_idx)
        ws.column_dimensions[col_letter].width = self.pixelsToInches(85)
    # Iterate through all cells in the worksheet
    # Check if the cell value is "Factor" or "Rate Per Named Individual"
    for row in ws.iter_rows():
        for cell in row:
            if cell.value in ["Factor", "Rate Per Named Individual"] and cell.column == 1:
                # Get the row index of the current cell
                row_idx = cell.row
                # Delete the above two rows
                ws.delete_rows(row_idx - 2, 2)
    for row in ws.iter_rows():
        for cell in row:
            # Apply italics if the cell contains the word '293'
            if '293' in str(cell.value):
                cell.font = italic_font
            # The re search exists cause f*** excel
            if cell.value is not None and re.search(r'[a-zA-Z0-9]', str(cell.value)) and not ('293' in str(cell.value)):
                cell.border = border
                cell.alignment = Alignment(horizontal='center', vertical='center', wrap_text = True)
    # Apply Bold font to A1
    ws['A1'].font = bold_font</t>
        </is>
      </c>
      <c r="O50" s="15" t="inlineStr">
        <is>
          <t># Default: fit_single_page(ws)  — no custom handler registered</t>
        </is>
      </c>
    </row>
    <row r="51" ht="187" customHeight="1">
      <c r="A51" s="7" t="n">
        <v>50</v>
      </c>
      <c r="B51" s="5" t="inlineStr">
        <is>
          <t>294</t>
        </is>
      </c>
      <c r="C51" s="7" t="inlineStr">
        <is>
          <t>PIP / UM</t>
        </is>
      </c>
      <c r="D51" s="6" t="inlineStr">
        <is>
          <t>Rule 294</t>
        </is>
      </c>
      <c r="E51" s="6" t="inlineStr">
        <is>
          <t>All states</t>
        </is>
      </c>
      <c r="F51" s="6" t="inlineStr">
        <is>
          <t>RentalReimbursementFactor</t>
        </is>
      </c>
      <c r="G51" s="6" t="inlineStr">
        <is>
          <t>buildRentalFactors</t>
        </is>
      </c>
      <c r="H51" s="7" t="inlineStr">
        <is>
          <t>generateWorksheet</t>
        </is>
      </c>
      <c r="I51" s="6" t="inlineStr">
        <is>
          <t>format94</t>
        </is>
      </c>
      <c r="J51" s="6" t="inlineStr">
        <is>
          <t>(default — fit single page)</t>
        </is>
      </c>
      <c r="K51" s="7" t="inlineStr">
        <is>
          <t>—</t>
        </is>
      </c>
      <c r="L51" s="16" t="inlineStr">
        <is>
          <t>def _page_rule_294(self, RatePages):
    #Rule 294
    self.compareCompanies("RentalReimbursementFactor")
    for CompanyTest in self.CompanyListDif:
        comp_name = self.extract_company_name(CompanyTest)
        self.title_company_name = CompanyTest
        if len(self.CompanyListDif) == 1:
            self.title_company_name = ""  # Every Company, no point in putting in sheet name.
        RatePages.generateWorksheet('Rule 294 ' + self.title_company_name, 'RULE 294. RENTAL REIMBURSEMENT ' + self.title_company_name,
                                    '294.B. Rate per $100 limit for the selected coverage:',
                                    self.buildRentalFactors(comp_name), False, True)
        self.overideFooter(RatePages.getWB()['Rule 294 ' + self.title_company_name], CompanyTest)
    _wb = RatePages.getWB()
    for _sn in _wb.sheetnames:
        if _sn.startswith('Rule 294'):
            self.format94(_wb[_sn])</t>
        </is>
      </c>
      <c r="M51" s="17" t="inlineStr">
        <is>
          <t># ── buildRentalFactors ──
def buildRentalFactors(self, company):
    RentalFactors = pd.DataFrame(self.rateTables[company]['RentalReimbursementFactor'][1:], index=None, columns=self.rateTables[company]['RentalReimbursementFactor'][0])
    RentalFactors.iloc[:,1] = RentalFactors.iloc[:,1]
    RentalFactors = RentalFactors.rename(columns={'CoverageIndicator': '','Factor': ''})
    RentalFactors = RentalFactors.astype(object)
    RentalFactors.iloc[:,1:] = RentalFactors.iloc[:,1:].map(lambda x: f"{x:.2f}" if isinstance(x, (int, float)) else x)
    return RentalFactors</t>
        </is>
      </c>
      <c r="N51" s="18" t="inlineStr">
        <is>
          <t># ── format94 ──
def format94(self, ws):
    ws.column_dimensions['A'].width = self.pixelsToInches(160)</t>
        </is>
      </c>
      <c r="O51" s="19" t="inlineStr">
        <is>
          <t># Default: fit_single_page(ws)  — no custom handler registered</t>
        </is>
      </c>
    </row>
    <row r="52" ht="220" customHeight="1">
      <c r="A52" s="4" t="n">
        <v>51</v>
      </c>
      <c r="B52" s="2" t="inlineStr">
        <is>
          <t>295</t>
        </is>
      </c>
      <c r="C52" s="4" t="inlineStr">
        <is>
          <t>PIP / UM</t>
        </is>
      </c>
      <c r="D52" s="3" t="inlineStr">
        <is>
          <t>Rule 295</t>
        </is>
      </c>
      <c r="E52" s="3" t="inlineStr">
        <is>
          <t>All states</t>
        </is>
      </c>
      <c r="F52" s="3" t="inlineStr">
        <is>
          <t>AudioVisualDataEquipmentBasePremium2</t>
        </is>
      </c>
      <c r="G52" s="3" t="inlineStr">
        <is>
          <t>buildAudioFactors</t>
        </is>
      </c>
      <c r="H52" s="4" t="inlineStr">
        <is>
          <t>generateWorksheet</t>
        </is>
      </c>
      <c r="I52" s="3" t="inlineStr">
        <is>
          <t>format95</t>
        </is>
      </c>
      <c r="J52" s="3" t="inlineStr">
        <is>
          <t>(default — fit single page)</t>
        </is>
      </c>
      <c r="K52" s="4" t="inlineStr">
        <is>
          <t>—</t>
        </is>
      </c>
      <c r="L52" s="12" t="inlineStr">
        <is>
          <t>def _page_rule_295(self, RatePages):
    #Rule 295
    self.compareCompanies("AudioVisualDataEquipmentBasePremium2")
    for CompanyTest in self.CompanyListDif:
        comp_name = self.extract_company_name(CompanyTest)
        self.title_company_name = CompanyTest
        if len(self.CompanyListDif) == 1:
            self.title_company_name = ""  # Every Company, no point in putting in sheet name.
        RatePages.generateWorksheet('Rule 295 ' + self.title_company_name,
                                    'RULE 295. AUDIO, VISUAL, AND DATA ELECTRONIC EQUIPMENT ' + self.title_company_name,
                                    '295.B.2. Audio, Visual and Data Electronic Equipment',
                                    self.buildAudioFactors(comp_name), False, True)
        self.overideFooter(RatePages.getWB()['Rule 295 ' + self.title_company_name], CompanyTest)
    _wb = RatePages.getWB()
    for _sn in _wb.sheetnames:
        if _sn.startswith('Rule 295'):
            self.format95(_wb[_sn])</t>
        </is>
      </c>
      <c r="M52" s="13" t="inlineStr">
        <is>
          <t># ── buildAudioFactors ──
def buildAudioFactors(self, company):
    AudioFactors = pd.DataFrame(self.rateTables[company]['AudioVisualDataEquipmentBasePremium2'][1:], index=None, columns=self.rateTables[company]['AudioVisualDataEquipmentBasePremium2'][0])
    #AudioFactors = self.buildDataFrame("AudioVisualDataEquipmentBasePremium2")
    AudioFactors = AudioFactors.rename(columns={'CostOfNew': 'Cost of Equipment', 'Premium': 'Rate'}) \
        .sort_values(by=['Rate'])
    AudioFactors = AudioFactors.astype(object)
    AudioFactors.iloc[:, 1:] = AudioFactors.iloc[:, 1:].map(lambda x: f"{x:.0f}" if isinstance(x, (int, float)) else x)
    return AudioFactors</t>
        </is>
      </c>
      <c r="N52" s="14" t="inlineStr">
        <is>
          <t># ── format95 ──
def format95(self, ws):
    ws.column_dimensions['A'].width = self.pixelsToInches(140)
    for col in range(2, 3):
        char = get_column_letter(col)  # Letter representing the current column
        for row in range(4, 25):
            cell = ws[char + str(row)]
            cell.number_format = cell.number_format = '$#,0'</t>
        </is>
      </c>
      <c r="O52" s="15" t="inlineStr">
        <is>
          <t># Default: fit_single_page(ws)  — no custom handler registered</t>
        </is>
      </c>
    </row>
    <row r="53" ht="198" customHeight="1">
      <c r="A53" s="7" t="n">
        <v>52</v>
      </c>
      <c r="B53" s="5" t="inlineStr">
        <is>
          <t>296</t>
        </is>
      </c>
      <c r="C53" s="7" t="inlineStr">
        <is>
          <t>PIP / UM</t>
        </is>
      </c>
      <c r="D53" s="6" t="inlineStr">
        <is>
          <t>Rule 296</t>
        </is>
      </c>
      <c r="E53" s="6" t="inlineStr">
        <is>
          <t>All states</t>
        </is>
      </c>
      <c r="F53" s="6" t="inlineStr">
        <is>
          <t>TapesRecordsAndDiscsBasePremium</t>
        </is>
      </c>
      <c r="G53" s="6" t="inlineStr">
        <is>
          <t>buildTapeFactors</t>
        </is>
      </c>
      <c r="H53" s="7" t="inlineStr">
        <is>
          <t>generateWorksheet</t>
        </is>
      </c>
      <c r="I53" s="6" t="inlineStr">
        <is>
          <t>format96</t>
        </is>
      </c>
      <c r="J53" s="6" t="inlineStr">
        <is>
          <t>(default — fit single page)</t>
        </is>
      </c>
      <c r="K53" s="7" t="inlineStr">
        <is>
          <t>—</t>
        </is>
      </c>
      <c r="L53" s="16" t="inlineStr">
        <is>
          <t>def _page_rule_296(self, RatePages):
    #Rule 296
    self.compareCompanies("TapesRecordsAndDiscsBasePremium") # Just a temp replacement, don't know what to do about this sheet, doesn't fit well.
    for CompanyTest in self.CompanyListDif:
        comp_name = self.extract_company_name(CompanyTest)
        self.title_company_name = CompanyTest
        if len(self.CompanyListDif) == 1:
            self.title_company_name = ""  # Every Company, no point in putting in sheet name.
        RatePages.generateWorksheet('Rule 296 ' + self.title_company_name,
                                    'RULE 296. TAPES, RECORDS AND DISCS COVERAGE - ' + self.title_company_name,
                                    '296.B. Premium Development', self.buildTapeFactors(comp_name), False, True)
        self.overideFooter(RatePages.getWB()['Rule 296 ' + self.title_company_name], CompanyTest)
    _wb = RatePages.getWB()
    for _sn in _wb.sheetnames:
        if _sn.startswith('Rule 296'):
            self.format96(_wb[_sn])</t>
        </is>
      </c>
      <c r="M53" s="17" t="inlineStr">
        <is>
          <t># ── buildTapeFactors ──
def buildTapeFactors(self, company):
    TapeFactors = pd.DataFrame(self.rateTables[company]['TapesRecordsAndDiscsBasePremium'][1:], index=None, columns=self.rateTables[company]['TapesRecordsAndDiscsBasePremium'][0])
    #TapeFactors = self.buildDataFrame("TapesRecordsAndDiscsBasePremium")
    TapeFactors = TapeFactors.rename(columns={'BasePremium': 'Premium per auto:'}).drop(columns='Constant')
    TapeFactors = TapeFactors.astype(object)
    TapeFactors.iloc[:, 1:] = TapeFactors.iloc[:, 1:].map(lambda x: f"{x:.2f}" if isinstance(x, (int, float)) else x)
    return TapeFactors</t>
        </is>
      </c>
      <c r="N53" s="18" t="inlineStr">
        <is>
          <t># ── format96 ──
def format96(self, ws):
    ws.column_dimensions['A'].width = self.pixelsToInches(130)
    cell = ws["A5"]
    cell.number_format = cell.number_format = '$#,0'</t>
        </is>
      </c>
      <c r="O53" s="19" t="inlineStr">
        <is>
          <t># Default: fit_single_page(ws)  — no custom handler registered</t>
        </is>
      </c>
    </row>
    <row r="54" ht="409" customHeight="1">
      <c r="A54" s="4" t="n">
        <v>53</v>
      </c>
      <c r="B54" s="2" t="inlineStr">
        <is>
          <t>297</t>
        </is>
      </c>
      <c r="C54" s="4" t="inlineStr">
        <is>
          <t>PIP / UM</t>
        </is>
      </c>
      <c r="D54" s="3" t="inlineStr">
        <is>
          <t>Rule 297</t>
        </is>
      </c>
      <c r="E54" s="3" t="inlineStr">
        <is>
          <t>All states (MT/NY/CA special)</t>
        </is>
      </c>
      <c r="F54" s="3" t="inlineStr">
        <is>
          <t>—</t>
        </is>
      </c>
      <c r="G54" s="3" t="inlineStr">
        <is>
          <t>build297Table_stacked, build297Table_unstacked</t>
        </is>
      </c>
      <c r="H54" s="4" t="inlineStr">
        <is>
          <t>generateWorksheetTablesX</t>
        </is>
      </c>
      <c r="I54" s="3" t="inlineStr">
        <is>
          <t>format297</t>
        </is>
      </c>
      <c r="J54" s="3" t="inlineStr">
        <is>
          <t>_handle_rule_297</t>
        </is>
      </c>
      <c r="K54" s="4" t="inlineStr">
        <is>
          <t>—</t>
        </is>
      </c>
      <c r="L54" s="12" t="inlineStr">
        <is>
          <t>def _page_rule_297(self, RatePages, shared):
    ### An alteration of the 293 code.
    #Rule 297 (Varies by state)
    # Re-use the helper functions and company list computed in _page_rule_293
    cluster_companies   = shared["cluster_companies"]
    all_tables_empty    = shared["all_tables_empty"]
    available_companies = shared["available_companies"]
    map_297 = pd.read_excel(BA_INPUT_FILE, sheet_name="297 Map", engine='openpyxl')
    # Create a tables_list for each company
    company_tables_list = {name: [] for name in available_companies}
    non_blank_cols = map_297.loc[map_297['State'] == self.StateAbb].dropna(axis=1).columns[1:]  # Exclude the 'State' column
    # Removed try/except to surface errors if Rule 297 fails to build
    for company in available_companies:
        tables = []
        for col in non_blank_cols:
            table_num = int(col.split(' ')[-1])  # Assuming column names are like 'Table 1', 'Table 2', etc.
            table = None
            if table_num in [1, 2, 3, 4, 5, 6, 10]:
                table = self.build297Table_unstacked(company, table_num)
            elif table_num in [7, 8, 9]:
                table = self.build297Table_stacked(company, table_num)
            if table is not None:
                tables.append(table)
        # Store tables directly
        company_tables_list[company] = tables
    # Prevents code from breaking by trying to compare/insert empty dataframes.
    if company_tables_list:
        # Get the clusters of companies with equal tables_list
        company_clusters = cluster_companies(company_tables_list)
        # Check if all values are NaN for the given state
        rule_names_check = map_297.loc[map_297['State'] == self.StateAbb].isna().all().all()
        # Filter out NaN values and convert to list
        rule_names = map_297.loc[map_297['State'] == self.StateAbb].dropna(axis=1).values.tolist()[0][1:]  # Not grabbing state name
        # Store in shared so _page_rule_451 can use them
        shared["rule_names_check"] = rule_names_check
        shared["company_tables_list"] = company_tables_list
        # Check if rule_names does not contain only NaN values
        if not all_tables_empty(company_tables_list):
            if not rule_names_check:
                self.CompanyListDif = company_clusters
                for company_group in company_clusters:
                    company_name = company_group.split(',')[0]
                    self.title_company_name = company_group
                    if len(company_clusters) == 1:
                        self.title_company_name = ""
                    RatePages.generateWorksheetTablesX('Rule 297 ' + self.title_company_name,'RULE 297. UNINSURED MOTORISTS INSURANCE ' + self.title_company_name, rule_names, company_tables_list[company_name], True, True)
                    self.overideFooter(RatePages.getWB()['Rule 297 ' + self.title_company_name], company_group)
    _wb = RatePages.getWB()
    for _sn in _wb.sheetnames:
        if _sn.startswith('Rule 297'):
            self.format297(_wb[_sn])</t>
        </is>
      </c>
      <c r="M54" s="13" t="inlineStr">
        <is>
          <t># ── build297Table_stacked ──
def build297Table_stacked(self, company, table_num: int):
    """
    Builds the non-stacked tables in rule 297.
    Description:
    The build297Table_unstacked method generates Stacked tables for rule 297.
    It processes rate tables from an Excel file and applies filters based on the state and coverage type.
    Parameters:
    - company (str): The name of the company for which the rate tables are being processed.
    - table_num (int): The table number corresponding to the input file sheet names and the Rate Pages Excel template.
    Returns:
    - output_table (dict): A dict containing the Stacked tables for the specified table number (PPT and Non PPT)
    Method Overview:
    1. Mapping Sheet Names: The method uses a dictionary to map the table_num parameter to corresponding sheet names in the Excel file.
    2. State Mapping: The method reads the state-specific mappings from the Excel file and applies them to filter the rate tables.
    3. Loading Rate Tables: It loads the relevant rate tables for each coverage type from the Excel file.
    4. Filtering: The method applies filters on the rate tables based on the state-specific mappings.
        a. This determines the level of data that is wanted.
    5. Renaming Columns: It renames the columns of the rate tables based on predefined mappings.
    6. Pivot Tables: Transforms the data from long format to a matrix format.
    :param company: The name of the company for which the rate tables are being processed.
    :param table_num: The table number corresponding to the input file sheet names and the Rate Pages Excel template.
    :return: A dict of DataFrames containing the Stacked tables for the specified table number.
    Note: Rate Pages had these tables side by side, this is not possible in python due to column aliasing being undefined.
    """
    sheet_names = {
        7: "297 UI - Stacked (T7)",
        8: "297 UI - Stacked (T8)",
        9: "297 UI - Stacked (T9)",
    }
    sheet_name = sheet_names[table_num]
    state_mapper = pd.read_excel(BA_INPUT_FILE, sheet_name=sheet_name)
    limits_list = pd.read_excel(BA_INPUT_FILE, sheet_name="UM-UIM-UMPD Limits", header=[0, 1])
    # Fill forward the merged state names (top-level headers)
    limits_list.columns = limits_list.columns.to_frame().ffill().apply(tuple, axis=1)
    # Combine the two header levels into a single string for each column
    limits_list.columns = [f"{state}_{coverage}" for state, coverage in limits_list.columns]
    um_info = pd.read_excel(BA_INPUT_FILE, sheet_name="297 Map")
    subtitle_name = um_info[(um_info["State"] == self.StateAbb)][f"Table {table_num}"]
    subtitle_name = subtitle_name.values[0]
    UM_flag = "uninsured" in str(subtitle_name).lower()
    UIM_flag = "underinsured" in str(subtitle_name).lower()
    UMPD_flag = "property damage" in str(subtitle_name).lower()
    if UM_flag:
        limits_list = limits_list[f"{self.StateAbb}_UM"].dropna()
    elif UIM_flag:
        try:
            limits_list = limits_list[f"{self.StateAbb}_UIM"].dropna()
        except (KeyError) as e:
            limits_list = limits_list[f"{self.StateAbb}_UM"].dropna()
    elif UMPD_flag:
        try:
            limits_list = limits_list[f"{self.StateAbb}_UMPD"].dropna()
        except (KeyError) as e:
            limits_list = limits_list[f"{self.StateAbb}_UM"].dropna()
    if self.StateAbb in state_mapper["state"].values:
        state_mapper = state_mapper[state_mapper["state"] == self.StateAbb]
    else:
        state_mapper = state_mapper[state_mapper["state"] == "Default"]
    try:
        sheet_1 = state_mapper['privatepassenger'].iloc[0]
        table_1 = pd.DataFrame(self.rateTables[company][sheet_1][1:], index=None,
                               columns=self.rateTables[company][sheet_1][0])
        sheet_2 = state_mapper['nonprivatepassenger'].iloc[0]
        table_2 = pd.DataFrame(self.rateTables[company][sheet_2][1:], index=None,
                               columns=self.rateTables[company][sheet_2][0])
        table_1.rename(columns={"Premium": "BasePremium"}, inplace=True)
        table_2.rename(columns={"Premium": "BasePremium"}, inplace=True)
        # Dynamically goes through every column and applies the filter if the value exists in said column. Every column should be mutually
        # distinct in its set of values, therefore this approach works.
        for value in state_mapper.iloc[0, 3:state_mapper.shape[1]].values:
            # Skipping null filter values that exist in the filter file.
            if pd.isnull(value):
                continue
            for column in table_1.columns[:-1]:
                if value in table_1[column].values:
                    table_1 = table_1[table_1[column] == value]
                    table_1 = table_1.drop(columns=[column])
                    table_2 = table_2[table_2[column] == value]
                    table_2 = table_2.drop(columns=[column])
        index_cols_t1 = [col for col in table_1.columns if (
                    col.startswith('UninsuredMotoristCombinedSingleLimitText') or col.startswith(
                'UnderinsuredMotoristCombinedSingleLimitText'))]
        index_cols_t2 = [col for col in table_2.columns if (
                    col.startswith('UninsuredMotoristCombinedSingleLimitText') or col.startswith(
                'UnderinsuredMotoristCombinedSingleLimitText'))]
        col_1 = [col for col in table_1.columns if (
                    col.startswith('UninsuredMotoristVehicleCount') or col.startswith(
                'UnderinsuredMotoristVehicleCount'))]
        col_2 = [col for col in table_2.columns if (
                    col.startswith('UninsuredMotoristVehicleCount') or col.startswith(
                'UnderinsuredMotoristVehicleCount'))]
        table_1 = table_1[
            (table_1[index_cols_t1[0]] != 'Not Applicable') &amp; (table_1[index_cols_t1[0]] != 'No Coverage')
            ].rename(
            columns={index_cols_t1[0]: 'Limit', col_1[0]: 'Total Number of Exposures'}
        )  # Removing Not Applicable. Renaming.
        table_2 = table_2[
            (table_2[index_cols_t1[0]] != 'Not Applicable') &amp; (table_2[index_cols_t1[0]] != 'No Coverage')
            ].rename(
            columns={index_cols_t2[0]: 'Limit', col_2[0]: 'Total Number of Exposures'}
        )  # Removing Not Applicable. Renaming.
        exposure_map = {
            0: '1',  # It is important that these are integers to Str, as excel is weird with types.
            1: '2',
            2: '3 - 4',
            4: '5 - 9',
            9: '10 - 30',
            30: '&gt; 30'
        }
        exposure_order = ['1', '2', '3 - 4', '5 - 9', '10 - 30', '&gt; 30']  # To reorder the columns later.
        table_1['Total Number of Exposures'] = table_1['Total Number of Exposures'].map(exposure_map)
        table_2['Total Number of Exposures'] = table_2['Total Number of Exposures'].map(exposure_map)
        pivot_table_1 = table_1.pivot(
            index='Limit',
            columns=['Total Number of Exposures'],
            values='BasePremium'
        )
        pivot_table_2 = table_2.pivot(
            index='Limit',
            columns=['Total Number of Exposures'],
            values='BasePremium'
        )
        # Putting 'Total Number of Exposures' On top instead of on the left. Along with PPT
        # Need to also make sure the column names exist before reordering/editing for exposure_order
        # Filter exposure_order to include only columns that exist in the DataFrame
        valid_columns = [col for col in exposure_order if col in pivot_table_1.columns.get_level_values(0)]
        # Reindex using only the valid columns
        pivot_table_1 = pivot_table_1.reindex(columns=valid_columns, level=1)
        pivot_table_2 = pivot_table_2.reindex(columns=valid_columns, level=1)
        existing_columns = [col for col in exposure_order if col in pivot_table_1.columns.get_level_values(0)]
        columns1 = pd.MultiIndex.from_product([['PPT'], ['Total Number of Exposures'], existing_columns])
        columns2 = pd.MultiIndex.from_product([['Other Than PPT'], ['Total Number of Exposures'], existing_columns])
        pivot_table_1.columns = columns1
        pivot_table_2.columns = columns2
        output_table = pd.concat([pivot_table_1, pivot_table_2], axis=1)
        # Sorting first column by changing values into integers, sorting, then returning them back to strings.
        output_table = output_table.replace(r'^\s*$', np.nan, regex=True).dropna()
        output_table.index = output_table.index.str.replace(',', '').astype(float)
        output_table = output_table[output_table.index.isin(limits_list.values)]
        output_table.sort_index(inplace=True)
        output_table.index = output_table.index.map(lambda x: f"{x:,.0f}")
        for column in output_table.columns:
            if output_table[column].dtype == 'float64' or output_table[column].dtype == 'int64':
                output_table[column] = output_table[column].apply(lambda x: f"{x:.2f}")
        return output_table
    except KeyError as e:
        warnings.warn("297 stacked has encountered an error! One or more tables may be blank/missing.", Um_Stacked_Warning)
        output_table = None
    return output_table
============================================================
# ── build297Table_unstacked ──
def build297Table_unstacked(self, company, table_num: int):
    """
    Builds the non-stacked tables in rule 297.
    Description:
    The build297Table_unstacked method generates non-stacked tables for rule 297.
    It processes rate tables from an Excel file and applies filters based on the state and coverage type.
    Parameters:
    - company (str): The name of the company for which the rate tables are being processed.
    - table_num (int): The table number corresponding to the input file sheet names and the Rate Pages Excel template.
    Returns:
    - output_table (pd.DataFrame): A DataFrame containing the non-stacked table for the specified table number.
    Method Overview:
    1. Mapping Sheet Names: The method uses a dictionary to map the table_num parameter to corresponding sheet names in the Excel file.
    2. State Mapping: The method reads the state-specific mappings from the Excel file and applies them to filter the rate tables.
    3. Loading Rate Tables: It loads the relevant rate tables for each coverage type from the Excel file.
    4. Filtering: The method applies filters on the rate tables based on the state-specific mappings.
        a. This determines the level of data that is wanted.
    5. Renaming Columns: It renames the columns of the rate tables based on predefined mappings.
    6. Merging Tables: Finally, it merges the filtered and renamed rate tables into a single output table.
    :param company: The name of the company for which the rate tables are being processed.
    :param table_num: The table number corresponding to the input file sheet names and the Rate Pages Excel template.
    :return: A DataFrame containing the non-stacked table for the specified table number.
    """
    sheet_names = {
        1: "297 UI - Non Stacked (T1)",
        2: "297 UI - Non Stacked (T2)",
        3: "297 UI - Non Stacked (T3)",
        4: "297 UI - Non Stacked (T4)",
        5: "297 Hired Auto N-O UI (T5)",
        6: "297 Hired Auto N-O UDI (T6)",
        10: "297 UM PD (T10)",
    }
    column_names = {
        1: ["Limit", "PPT", "Other Than PPT"],
        2: ["Limit", "PPT", "Other Than PPT"],
        3: ["Limit", "PPT", "Other Than PPT"],
        4: ["Limit", "PPT", "Other Than PPT"],
        5: ["Limit", "Non-owned-Autos Per Employee", "Hired Autos per $100 Cost of Hire"],
        6: ["Limit", "Non-owned-Autos Per Employee", "Hired Autos per $100 Cost of Hire"],
        10: ["Limit", "PPT", "Other Than PPT"]
    }
    if self.StateAbb == "OH" and table_num == 10:
        state_mapper = pd.read_excel(BA_INPUT_FILE, sheet_name=sheet_names[table_num])
        state_mapper = state_mapper[state_mapper["state"] == self.StateAbb]
    sheet_name = sheet_names[table_num]
    limits_list = pd.read_excel(BA_INPUT_FILE, sheet_name="UM-UIM-UMPD Limits", header=[0, 1])
    # Fill forward the merged state names (top-level headers)
    limits_list.columns = limits_list.columns.to_frame().ffill().apply(tuple, axis=1)
    # Combine the two header levels into a single string for each column
    limits_list.columns = [f"{state}_{coverage}" for state, coverage in limits_list.columns]
    um_info = pd.read_excel(BA_INPUT_FILE, sheet_name="297 Map")
    subtitle_name = um_info[(um_info["State"] == self.StateAbb)][f"Table {table_num}"]
    subtitle_name = subtitle_name.values[0]
    UM_flag = "uninsured" in str(subtitle_name).lower()
    UIM_flag = "underinsured" in str(subtitle_name).lower()
    UMPD_flag = "property damage" in str(subtitle_name).lower()
    # Looks at the least common flag first because names are not mutually exclusive.
    if UMPD_flag:
        try:
            limits_list = limits_list[f"{self.StateAbb}_UMPD"].dropna()
        except (KeyError) as e:
            limits_list = limits_list[f"{self.StateAbb}_UM"].dropna()
    elif UIM_flag:
        try:
            limits_list = limits_list[f"{self.StateAbb}_UIM"].dropna()
        except (KeyError) as e:
            limits_list = limits_list[f"{self.StateAbb}_UM"].dropna()
    elif UM_flag:
        limits_list = limits_list[f"{self.StateAbb}_UM"].dropna()
    state_mapper = pd.read_excel(BA_INPUT_FILE, sheet_name=sheet_name)
    if self.StateAbb in state_mapper["state"].values:
        state_mapper = state_mapper[state_mapper["state"] == self.StateAbb]
    else:
        state_mapper = state_mapper[state_mapper["state"] == "Default"]
    try:
        sheet_1 = state_mapper['privatepassenger'].iloc[0]
        table_1 = pd.DataFrame(self.rateTables[company][sheet_1][1:], index=None,columns=self.rateTables[company][sheet_1][0]).dropna()
        sheet_2 = state_mapper['nonprivatepassenger'].iloc[0]
        table_2 = pd.DataFrame(self.rateTables[company][sheet_2][1:], index=None,columns=self.rateTables[company][sheet_2][0]).dropna()
        table_1.rename(columns = {"Premium":"BasePremium"}, inplace = True)
        table_2.rename(columns = {"Premium":"BasePremium"}, inplace = True)
        # Dynamically goes through every column and applies the filter if the value exists in said column. Every column should be mutually
        # distinct in its set of values, therefore this approach works. Else a special case is needed.
        for value in state_mapper.iloc[0, 3:state_mapper.shape[1]].values:
            # Skipping null filter values that exist in the filter file.
            if pd.isnull(value):
                continue
            for column in table_1.columns[:-1]:
                if value in table_1[column].values:
                    table_1 = table_1[table_1[column] == value]
                    table_1 = table_1.drop(columns=[column])
                    table_2 = table_2[table_2[column] == value]
                    table_2 = table_2.drop(columns=[column])
        # Ghost columns existing in sheets, below is a subset
        # The ghost column will of type None, even the column name.
        col_1 = [col for col in table_1.columns if (col.startswith('UninsuredMotoristCombined') or col.startswith('UnderinsuredMotoristCombined') or col.startswith('UninsuredMotoristPropertyDamage'))]
        col_2 = [col for col in table_2.columns if (col.startswith('UninsuredMotoristCombined') or col.startswith('UnderinsuredMotoristCombined') or col.startswith('UninsuredMotoristPropertyDamage'))]
        table_1 = table_1[[col_1[0], "BasePremium"]]
        table_2 = table_2[[col_2[0], "BasePremium"]]
        # Merging the tables together after we have the correct data level
        output_table = pd.merge(table_1, table_2, on=table_1.columns[0], how="left")
        output_table = output_table[output_table[output_table.columns[0]] != "Not Applicable"]  # Removing Not Applicable.
        output_table = output_table[output_table[output_table.columns[0]] != "No Coverage"]  # Removing No Coverage.
        # Mapping column names
        col_names = column_names[table_num]
        if self.StateAbb == "MT":
            col_names = ["Limit", "UM", "UIM"]
        output_table.columns = col_names
        # Sorting first column by changing values into integers, sorting, then returning them back to strings.
        output_table = output_table.replace(r'^\s*$', np.nan, regex=True).dropna()
        output_table[output_table.columns[0]] = output_table[output_table.columns[0]].str.replace(',', '').astype(float)
        output_table.sort_values(by=output_table.columns[0], inplace=True)
        output_table = output_table[output_table[output_table.columns[0]].astype(float).isin(limits_list)]
        output_table[output_table.columns[0]] = output_table[output_table.columns[0]].apply(lambda x: f"{x:,.0f}")
        for column in output_table.columns:
            if output_table[column].dtype == 'float64' or output_table[column].dtype == 'int64':
                output_table[column] = output_table[column].apply(lambda x: f"{x:.2f}")
        output_table.set_index(output_table.columns[0], inplace = True)
        # Special case for OR table 10 (PD) having only PPT.
        if sheet_1 == sheet_2:
            output_table = output_table.drop(columns = [output_table.columns[-1]])
    except KeyError as e:
        warnings.warn("297 unstacked has encountered an error! One or more tables may be blank/missing.", Um_Unstacked_Warning)
        traceback.print_exc()
        output_table = None
    return output_table</t>
        </is>
      </c>
      <c r="N54" s="14" t="inlineStr">
        <is>
          <t># ── format297 ──
def format297(self, ws):
    ws.column_dimensions['A'].width = self.pixelsToInches(85)
    # Define styles
    italic_font = Font(italic=True, name = "Arial", size = 10)
    bold_font = Font(bold=True, name = "Arial", size = 10)
    border = Border(left=Side(border_style='thin', color='C1C1C1'),
                    right=Side(border_style='thin', color='C1C1C1'),
                    top=Side(border_style='thin', color='C1C1C1'),
                    bottom=Side(border_style='thin', color='C1C1C1'))
    for col_idx in range(1, ws.max_column + 1):
        col_letter = get_column_letter(col_idx)
        ws.column_dimensions[col_letter].width = self.pixelsToInches(100)
    # Apply Bold font to A1
    ws['A1'].font = bold_font
    for row in ws.iter_rows():
        for cell in row:
            if cell.value:
                # Apply newline functions
                self.insert_newline_before_first_open_parenthesis(cell.value)
                self.insert_newline_before_dollar(cell.value)
                # Apply specific formatting
                if cell.coordinate == 'A1':
                    cell.font = Font(bold=True, name='Arial', size=10)
                elif (str(cell.value).startswith("Single Limits") or str(cell.value).startswith("Uninsured Motorists")): # Rule name
                    cell.font = Font(italic=True, name='Arial', size=10)
                    cell.alignment = Alignment(horizontal='left', vertical='center', wrap_text=False)
                elif str(cell.value) in ['Limit', 'PPT','Total Number of Exposures', 'Other Than PPT',"Non-owned-Autos Per Employee", "Hired Autos per $100 Cost of Hire"]:
                    if str(cell.value) == 'Limit':
                        start_row = cell.row
                        col = cell.column
                        end_row = start_row
                        while ws.cell(row=end_row + 1, column=col).value in (None, ''):
                            end_row += 1
                            if end_row &gt; 30:
                                break
                        if end_row &gt; start_row:
                            ws.merge_cells(start_row=start_row, start_column=col, end_row=end_row, end_column=col)
                    if (str(cell.value) == 'PPT') and (str(ws.cell(row=cell.row-1, column=cell.column).value == 'Total Number of Exposures')):
                        start_col = cell.column
                        row_ = cell.row
                        end_col = start_col
                        while 'Other Than PPT' != str(ws.cell(row=row_, column=end_col + 1).value):
                            end_col += 1
                            if end_col &gt; 30: # Search has gone too far, this item doesn't have Other Than PPT.
                                end_col = start_col
                                break
                        ws.merge_cells(start_row=row_, start_column=start_col, end_row=row_, end_column=end_col)
                        non_ppt_col = end_col + 1
                        ppt_span = end_col - start_col + 1
                        ws.merge_cells(start_row=row_, start_column=non_ppt_col, end_row=row_,
                                       end_column=non_ppt_col + ppt_span - 1)
                    if (str(cell.value) == 'Total Number of Exposures') and (cell.column &lt; 3):
                        start_col = cell.column
                        row_ = cell.row
                        end_col = start_col
                        while str(ws.cell(row=row_, column=end_col + 1).value) != 'Total Number of Exposures':
                            end_col += 1
                            if end_col &gt; 30: # Search has gone too far, this item doesn't have Other Than PPT.
                                end_col = start_col
                                break
                        ws.merge_cells(start_row=row_, start_column=start_col, end_row=row_, end_column=end_col)
                        second_start_col = end_col + 1
                        span = end_col - start_col + 1
                        ws.merge_cells(start_row=row_, start_column=second_start_col, end_row=row_,
                                       end_column=second_start_col + span - 1)
                    cell.font = Font(bold=True, name='Arial', size=10)
                    cell.alignment = Alignment(horizontal='center', vertical='center', wrap_text=True)
                    cell.border = border
                    # Last case of Other Than PPT not fitting in the row height for single limits
                    if str(cell.value) == "Other Than PPT" and cell.column == 3:
                        ws.row_dimensions[cell.row].height = 40
                elif any(char.isdigit() or char.isalpha() for char in
                         str(cell.value)):  # Apply formatting if the cell contains a digit or character
                    cell.font = Font(name='Arial', size=10)
                    cell.alignment = Alignment(horizontal='center', vertical='center', wrap_text=True)
                    cell.border = border</t>
        </is>
      </c>
      <c r="O54" s="15" t="inlineStr">
        <is>
          <t>def _handle_rule_297(ws, dest_filename):
    ws.print_area = f"A1:P{ws.max_row}"
    disable_fit_to_page(ws)
    occurrence_count = 0
    for row in range(1, ws.max_row + 1):
        cell_value = str(ws.cell(row=row, column=1).value)
        if cell_value.startswith("Single") or cell_value.startswith("Uninsured"):
            occurrence_count += 1
        if (occurrence_count % 3 == 0) and (occurrence_count != 0):
            occurrence_count += 1
            ws.row_breaks.append(Break(id=row - 1))</t>
        </is>
      </c>
    </row>
    <row r="55" ht="409" customHeight="1">
      <c r="A55" s="7" t="n">
        <v>54</v>
      </c>
      <c r="B55" s="5" t="inlineStr">
        <is>
          <t>298</t>
        </is>
      </c>
      <c r="C55" s="7" t="inlineStr">
        <is>
          <t>PIP / UM</t>
        </is>
      </c>
      <c r="D55" s="6" t="inlineStr">
        <is>
          <t>Rule 298</t>
        </is>
      </c>
      <c r="E55" s="6" t="inlineStr">
        <is>
          <t>All states</t>
        </is>
      </c>
      <c r="F55" s="6" t="inlineStr">
        <is>
          <t>LiabilityDeductibleFactor, ZoneRatedLiabilityDeductibleFactor, PhysicalDamageDeductibleFactors_Ext, ZoneRatedVehiclesDeductibleDiscountFactors_Ext, GarageDealersCollisionBlanketDeductibleFactor, GarageDealersOtherThanCollisionDeductibleFactor, GarageDealersOtherThanCollisionAllPerilsDeductibleFactor</t>
        </is>
      </c>
      <c r="G55" s="6" t="inlineStr">
        <is>
          <t>buildRule298AutoBlanket, buildRule298AutoGarageOTCFactors_1, buildRule298AutoGarageOTCFactors_2, buildRule298PPT, buildRule298TTT, buildRule298Zone, buildRule298table1</t>
        </is>
      </c>
      <c r="H55" s="7" t="inlineStr">
        <is>
          <t>generateWorksheetTablesX</t>
        </is>
      </c>
      <c r="I55" s="6" t="inlineStr">
        <is>
          <t>format98</t>
        </is>
      </c>
      <c r="J55" s="6" t="inlineStr">
        <is>
          <t>_handle_rule_298</t>
        </is>
      </c>
      <c r="K55" s="7" t="inlineStr">
        <is>
          <t>—</t>
        </is>
      </c>
      <c r="L55" s="16" t="inlineStr">
        <is>
          <t>def _page_rule_298(self, RatePages):
    #Rule 298
    self.compareCompanies(["LiabilityDeductibleFactor",
                           "ZoneRatedLiabilityDeductibleFactor",
                           "PhysicalDamageDeductibleFactors_Ext",
                           "ZoneRatedVehiclesDeductibleDiscountFactors_Ext",
                           "GarageDealersCollisionBlanketDeductibleFactor",
                           "GarageDealersOtherThanCollisionDeductibleFactor",
                           "GarageDealersOtherThanCollisionAllPerilsDeductibleFactor"])
    for CompanyTest in self.CompanyListDif:
        comp_name = self.extract_company_name(CompanyTest)
        tables = [self.buildRule298table1(comp_name),
                  pd.DataFrame(),  # Empty because text will go here.
                  self.buildRule298PPT(comp_name),
                  self.buildRule298TTT(comp_name),
                  self.buildRule298Zone(comp_name),
                  self.buildRule298AutoBlanket(comp_name),
                  self.buildRule298AutoGarageOTCFactors_1(comp_name),
                  self.buildRule298AutoGarageOTCFactors_2(comp_name)]
        subtitles = ["298.A.2 Liability Deductible Discount Factors",
                     "298.B.1.c. Special Provisions",
                     "298.B.2.a. Private Passenger Types Deductible Discount Factors",
                     "298.B.2.b. Trucks, Tractors And Trailers And All Autos Except Zone-rated Risks Deductible Discount Factors",
                     "298.B.3. Zone-rated Vehicles Deductible Discount Factors",
                     "298.B.4.a. Auto Dealers Blanket Collision Deductible Factors",
                     "298.B.4.b. Auto Dealers and Garagekeepers Other Than Collision Deductible Factors (Applicable to Theft, Mischief, and Vandalism)",
                     "298.B.4.b. Auto Dealers and Garagekeepers Other Than Collision Deductible Factors (All Perils)"]
        self.title_company_name = CompanyTest
        if len(self.CompanyListDif) == 1:
            self.title_company_name = ""  # Every Company, no point in putting in sheet name.
        RatePages.generateWorksheetTablesX('Rule 298 ' + self.title_company_name,
                                           'RULE 298. DEDUCTIBLE INSURANCE ' + self.title_company_name, subtitles, tables,
                                           False, True)
        self.overideFooter(RatePages.getWB()['Rule 298 ' + self.title_company_name], CompanyTest)
    _wb = RatePages.getWB()
    for _sn in _wb.sheetnames:
        if _sn.startswith('Rule 298'):
            self.format98(_wb[_sn])</t>
        </is>
      </c>
      <c r="M55" s="17" t="inlineStr">
        <is>
          <t># ── buildRule298AutoBlanket ──
def buildRule298AutoBlanket(self,company):
    # 298.B.4.a. Auto Dealers Blanket Collision Deductible Factors
    """Not a big fan of how this is setup but we are short on time."""
    factor_table = pd.DataFrame(self.rateTables[company]['GarageDealersCollisionBlanketDeductibleFactor'][1:], index=None, columns=self.rateTables[company]['GarageDealersCollisionBlanketDeductibleFactor'][0])
    factor_table.rename(columns = {"SpecialTypesCollisionDeductible" : "Deductible"}, inplace = True)
    # Sort
    factor_table["Deductible"] = factor_table["Deductible"].apply(lambda x: int(x.replace(',', '')))
    factor_table.sort_values(by="Deductible", inplace=True)
    # Format back with commas and no decimals
    factor_table["Deductible"] = factor_table["Deductible"].apply(
        lambda x: f"{x:,.0f}" if pd.notna(x) else ""
    )
    factor_table = factor_table.astype(object)
    factor_table.iloc[:, 1:] = factor_table.iloc[:, 1:].astype(float).map(lambda x: f"{x:.3f}")
    factor_table = factor_table[factor_table["Deductible"] != "100"]
    return factor_table
============================================================
# ── buildRule298AutoGarageOTCFactors_1 ──
def buildRule298AutoGarageOTCFactors_1(self, company):
    # 298.B.4.b. Auto Dealers and Garagekeepers Other Than Collision Deductible Factors (Theft, Mischief and Vandalism)
    factor_table = pd.DataFrame(self.rateTables[company]['GarageDealersOtherThanCollisionDeductibleFactor'][1:], index=None, columns=self.rateTables[company]['GarageDealersOtherThanCollisionDeductibleFactor'][0])
    data = {
        "Coverage": ["Fire Only", "Fire and Theft Only", "Limited Specified Causes of Loss","Specified Causes of Loss", "Comprehensive"],
    }
    factor_100_500 = factor_table[factor_table["SpecialTypesOtherThanCollisionDeductible"] == "100 per car / 500 per occurrence (Theft, Mischief or Vandalism)"].iloc[0,1]
    factor_250_500 = factor_table[factor_table["SpecialTypesOtherThanCollisionDeductible"] == "250 per car / 1000 per occurrence (Theft, Mischief or Vandalism)"].iloc[0,1]
    factor_500_1000 = factor_table[factor_table["SpecialTypesOtherThanCollisionDeductible"] == "500 per car / 2500 per occurrence (Theft, Mischief or Vandalism)"].iloc[0,1]
    factor_fire = factor_table[factor_table["SpecialTypesOtherThanCollisionDeductible"] == "Full Coverage (Fire Only)"].iloc[0,1]
    output_table = pd.DataFrame(data)
    output_table["$100/500"] = [factor_fire] + [factor_100_500] * 4
    output_table["$250/1,000"] = [factor_fire] + [factor_250_500] * 4
    output_table["$500/2,500"] = [factor_fire] + [factor_500_1000] * 4
    output_table = output_table.astype(object)
    output_table.iloc[:, 1:] = output_table.iloc[:, 1:].astype(float).map(lambda x: f"{x:.3f}")
    output_table.fillna("NA", inplace = True)
    return output_table
============================================================
# ── buildRule298AutoGarageOTCFactors_2 ──
def buildRule298AutoGarageOTCFactors_2(self, company):
    # 298.B.4.b. Auto Dealers and Garagekeepers Other Than Collision Deductible Factors (All Perils)
    """This is just a factor being multiplied to the theft/vandalism table above."""
    output_table = self.buildRule298AutoGarageOTCFactors_1(company)
    factor = pd.DataFrame(self.rateTables[company]['GarageDealersOtherThanCollisionAllPerilsDeductibleFactor'][1:], index=None, columns=self.rateTables[company]['GarageDealersOtherThanCollisionAllPerilsDeductibleFactor'][0]).iloc[0,1]
    for col in output_table.columns[1:]:
        output_table[col] = pd.to_numeric(output_table[col], errors='coerce')
    output_table.iloc[:, 1:] = output_table.iloc[:, 1:] * factor
    output_table = output_table.astype(object)
    output_table.iloc[:, 1:] = output_table.iloc[:, 1:].astype(float).map(lambda x: f"{x:.3f}")
    output_table.fillna("NA", inplace = True)
    return output_table
============================================================
# ── buildRule298PPT ──
def buildRule298PPT(self,company):
    # 298.B.2.a. Private Passenger Types Deductible Discount Factors
    """Deductibles on this rule are very inconsistent state by state. Additionally, full glass states get an extra column."""
    factor_table = pd.DataFrame(self.rateTables[company]['PhysicalDamageDeductibleFactors_Ext'][1:], index=None, columns=self.rateTables[company]['PhysicalDamageDeductibleFactors_Ext'][0])
    # Function to clean the Factor column
    # Super weird bug, Factor column reads in "=Round(0.XXXXXXXXXX,3)" instead of the rounded float. This is a function to fix that.
    def clean_factor(value):
        if isinstance(value, str) and value.startswith('=ROUND'):
            # Extract the number from the string
            match = re.search(r'\d+\.\d+', value)
            if match:
                return float(match.group(0))
        try:
            return float(value)
        except ValueError:
            return None
        # Apply the cleaning function to the Factor column
    factor_table['Factor'] = factor_table['Factor'].apply(clean_factor)
    coll_deductible_map = pd.read_excel(BA_INPUT_FILE, sheet_name = "298 Coll Map").fillna("Y")
    otc_deductible_map = pd.read_excel(BA_INPUT_FILE, sheet_name = "298 OTC Map").fillna("Y")
    otc_fg_deductible_map = pd.read_excel(BA_INPUT_FILE, sheet_name="298 OTC FG Map").fillna("Y") # Full glass
    factor_table = factor_table
    deductible_amount = factor_table[factor_table["VehicleAndCoverageType"] == "Private Passenger Types Collision"]["Deductible"]
    collision_factors = factor_table[factor_table["VehicleAndCoverageType"] == "Private Passenger Types Collision"].drop(columns = "VehicleAndCoverageType")
    otc_factors = factor_table[factor_table["VehicleAndCoverageType"] == "Private Passenger Types Comprehensive"].drop(columns = "VehicleAndCoverageType")
    otc_fg_factors = factor_table[factor_table["VehicleAndCoverageType"] == "Private Passenger Types Comprehensive: Full Glass Coverage"].drop(columns = "VehicleAndCoverageType")
    # Filtering down the deductibles in each coverage based on their corresponding map.
    state_lookup_coll = self.StateAbb
    state_lookup_otc = self.StateAbb
    state_lookup_otc_fg = self.StateAbb
    if self.StateAbb not in coll_deductible_map.columns:
        state_lookup_coll = "All Other"
    if self.StateAbb not in otc_deductible_map.columns:
        state_lookup_otc = "All Other"
    if self.StateAbb not in otc_fg_deductible_map.columns:
        state_lookup_otc_fg = "All Other"
    coll_deduc_map = coll_deductible_map[coll_deductible_map[state_lookup_coll] != "N"]
    coll_deduc_map = pd.DataFrame(coll_deduc_map["Limit"])
    otc_deduc_map = otc_deductible_map[otc_deductible_map[state_lookup_otc] != "N"]
    otc_deduc_map = pd.DataFrame(otc_deduc_map["Limit"])
    otc_fg_deduc_map = otc_fg_deductible_map[otc_fg_deductible_map[state_lookup_otc_fg] != "N"]
    otc_fg_deduc_map = pd.DataFrame(otc_fg_deduc_map["Limit"])
    coll_deduc_map['Limit'] = coll_deduc_map['Limit'].apply(lambda x: "{:,}".format(x)) # Limit column loses it's commas for some reason, need to add back.
    otc_deduc_map['Limit'] = otc_deduc_map['Limit'].apply(lambda x: "{:,}".format(x)) # Limit column loses it's commas for some reason, need to add back.
    otc_fg_deduc_map['Limit'] = otc_fg_deduc_map['Limit'].apply(lambda x: "{:,}".format(x)) # Limit column loses it's commas for some reason, need to add back.
    # Collision factors get inner joined -&gt; drop unneeded new limits column -&gt;  rename factor column -&gt; repeat for remaining coverages.
    collision_factors = pd.merge(collision_factors, coll_deduc_map, left_on='Deductible', right_on='Limit', how='inner').drop(columns = "Limit").rename(columns = {"Factor" : "Collision"})
    otc_factors = pd.merge(otc_factors, otc_deduc_map, left_on='Deductible', right_on='Limit', how='inner').drop(columns = "Limit").rename(columns = {"Factor" : "OTC"})
    otc_fg_factors = pd.merge(otc_fg_factors, otc_fg_deduc_map, left_on='Deductible', right_on='Limit', how='inner').drop(columns = "Limit").rename(columns = {"Factor" : "OTC FG"})
    collision_factors['Collision'] = collision_factors['Collision'].astype(float).round(3) # Very weird things are happening...
    otc_factors['OTC'] = otc_factors['OTC'].astype(float).round(3)
    otc_fg_factors['OTC FG'] = otc_fg_factors['OTC FG'].astype(float).round(3)
    # Now left join those coverages onto the original deductible list
    output_table = pd.DataFrame(deductible_amount)
    if collision_factors.shape[0] &gt; 0:
        output_table = output_table.merge(collision_factors, on='Deductible', how='left')
    if otc_factors.shape[0] &gt; 0:
        output_table = output_table.merge(otc_factors, on='Deductible', how='left')
    if otc_fg_factors.shape[0] &gt; 0:
        output_table = output_table.merge(otc_fg_factors, on='Deductible', how='left')
    output_table['Deductible'] = output_table['Deductible'].apply(lambda x: int(x.replace(',', '')))
    output_table.sort_values(by='Deductible', inplace=True)
    output_table.dropna(subset=output_table.columns[2:], how='all', inplace=True)
    output_table = output_table.astype(object)
    output_table.iloc[:, 1:] = output_table.iloc[:, 1:].astype(float).map(lambda x: f"{x:.3f}")
    # Put the commas back in the Deductible column
    output_table['Deductible'] = output_table['Deductible'].apply(lambda x: "{:,}".format(x))
    output_table = output_table.rename(columns = {"OTC" : "Comprehensive All Perils Deductible", "OTC FG" : "Comprehensive All Perils Deductible With Full Glass Coverage"})
    output_table.fillna("NA", inplace = True)
    output_table.replace({"nan" : "NA"}, inplace=True)
    # Removing comprehensive all perils in a mandatory FG state:
    fg_state_list = pd.read_excel(BA_INPUT_FILE, sheet_name = "298 FG States")
    if self.StateAbb in fg_state_list.values:
        output_table = output_table.drop(columns = ["Comprehensive All Perils Deductible"])
    return output_table
============================================================
# ── buildRule298TTT ──
def buildRule298TTT(self,company):
    # 298.B.2.b Trucks, Tractors And Trailers And All Autos Except Zone-rated Risks Deductible Discount Factors
    """Deductibles on this rule are very inconsistent state by state. Additionally, full glass states get an extra column."""
    factor_table = pd.DataFrame(self.rateTables[company]['PhysicalDamageDeductibleFactors_Ext'][1:], index=None, columns=self.rateTables[company]['PhysicalDamageDeductibleFactors_Ext'][0])
    # Function to clean the Factor column
    # Super weird bug, Factor column reads in "=Round(0.XXXXXXXXXX,3)" instead of the rounded float. This is a function to fix that.
    def clean_factor(value):
        if isinstance(value, str) and value.startswith('=ROUND'):
            # Extract the number from the string
            match = re.search(r'\d+\.\d+', value)
            if match:
                return float(match.group(0))
        try:
            return float(value)
        except ValueError:
            return None
        # Apply the cleaning function to the Factor column
    factor_table['Factor'] = factor_table['Factor'].apply(clean_factor)
    coll_deductible_map = pd.read_excel(BA_INPUT_FILE, sheet_name = "298 Coll Map").fillna("Y")
    otc_deductible_map = pd.read_excel(BA_INPUT_FILE, sheet_name = "298 OTC Map").fillna("Y")
    otc_fg_deductible_map = pd.read_excel(BA_INPUT_FILE, sheet_name="298 OTC FG Map").fillna("Y") # Full glass
    factor_table = factor_table
    deductible_amount = factor_table[factor_table["VehicleAndCoverageType"] == "Private Passenger Types Collision"]["Deductible"]
    trucks_collision_factors = factor_table[factor_table["VehicleAndCoverageType"] == "Trucks And Truck-tractors Collision"].drop(columns = "VehicleAndCoverageType")
    trailer_collision_factors = factor_table[factor_table["VehicleAndCoverageType"] == "Trailer Types Collision"].drop(columns = "VehicleAndCoverageType")
    otc_factors = factor_table[factor_table["VehicleAndCoverageType"] == "Trucks, Tractors and Trailers Comprehensive"].drop(columns = "VehicleAndCoverageType")
    otc_fg_factors = factor_table[factor_table["VehicleAndCoverageType"] == "Trucks, Tractors and Trailers Comprehensive: Full Glass Coverage"].drop(columns = "VehicleAndCoverageType")
    specified_all_perils_factors = factor_table[factor_table["VehicleAndCoverageType"] == "Trucks, Tractors and Trailers Specified Perils"].drop(columns = "VehicleAndCoverageType")
    # Filtering down the deductibles in each coverage based on their corresponding map.
    state_lookup_coll = self.StateAbb
    state_lookup_otc = self.StateAbb
    state_lookup_otc_fg = self.StateAbb
    if self.StateAbb not in coll_deductible_map.columns:
        state_lookup_coll = "All Other"
    if self.StateAbb not in otc_deductible_map.columns:
        state_lookup_otc = "All Other"
    if self.StateAbb not in otc_fg_deductible_map.columns:
        state_lookup_otc_fg = "All Other"
    coll_deduc_map = coll_deductible_map[coll_deductible_map[state_lookup_coll] != "N"]
    coll_deduc_map = pd.DataFrame(coll_deduc_map["Limit"])
    otc_deduc_map = otc_deductible_map[otc_deductible_map[state_lookup_otc] != "N"]
    otc_deduc_map = pd.DataFrame(otc_deduc_map["Limit"])
    otc_fg_deduc_map = otc_fg_deductible_map[otc_fg_deductible_map[state_lookup_otc_fg] != "N"]
    otc_fg_deduc_map = pd.DataFrame(otc_fg_deduc_map["Limit"])
    coll_deduc_map['Limit'] = coll_deduc_map['Limit'].apply(lambda x: "{:,}".format(x)) # Limit column loses it's commas for some reason, need to add back.
    otc_deduc_map['Limit'] = otc_deduc_map['Limit'].apply(lambda x: "{:,}".format(x)) # Limit column loses it's commas for some reason, need to add back.
    otc_fg_deduc_map['Limit'] = otc_fg_deduc_map['Limit'].apply(lambda x: "{:,}".format(x)) # Limit column loses it's commas for some reason, need to add back.
    # Collision factors get inner joined -&gt; drop unneeded new limits column -&gt;  rename factor column -&gt; repeat for remaining coverages.
    trucks_collision_factors = pd.merge(trucks_collision_factors, coll_deduc_map, left_on='Deductible', right_on='Limit', how='inner').drop(columns = "Limit").rename(columns = {"Factor" : "Truck-Tractor Collision"})
    trailers_collision_factors = pd.merge(trailer_collision_factors, coll_deduc_map, left_on='Deductible', right_on='Limit', how='inner').drop(columns = "Limit").rename(columns = {"Factor" : "Trailer Collision"})
    otc_factors = pd.merge(otc_factors, otc_deduc_map, left_on='Deductible', right_on='Limit', how='inner').drop(columns = "Limit").rename(columns = {"Factor" : "Comp All Perils"})
    otc_fg_factors = pd.merge(otc_fg_factors, otc_fg_deduc_map, left_on='Deductible', right_on='Limit', how='inner').drop(columns = "Limit").rename(columns = {"Factor" : "Comp All Perils FG"})
    spec_all_peril_factors = pd.merge(specified_all_perils_factors, otc_deduc_map, left_on='Deductible', right_on='Limit', how='inner').drop(columns = "Limit").rename(columns = {"Factor" : "Spec All Perils"})
    trucks_collision_factors['Truck-Tractor Collision'] = trucks_collision_factors['Truck-Tractor Collision'].astype(float).round(3)
    trailers_collision_factors['Trailer Collision'] = trailers_collision_factors['Trailer Collision'].astype(float).round(3)
    otc_factors['Comp All Perils'] = otc_factors['Comp All Perils'].astype(float).round(3)
    otc_fg_factors['Comp All Perils FG'] = otc_fg_factors['Comp All Perils FG'].astype(float).round(3)
    spec_all_peril_factors['Spec All Perils'] = spec_all_peril_factors['Spec All Perils'].astype(float).round(3)
    # Now left join those coverages onto the original deductible list
    output_table = pd.DataFrame(deductible_amount)
    if trucks_collision_factors.shape[0] &gt; 0:
        output_table = output_table.merge(trucks_collision_factors, on='Deductible', how='left')
    if trailers_collision_factors.shape[0] &gt; 0:
        output_table = output_table.merge(trailers_collision_factors, on='Deductible', how='left')
    if otc_factors.shape[0] &gt; 0:
        output_table = output_table.merge(otc_factors, on='Deductible', how='left')
    if otc_fg_factors.shape[0] &gt; 0:
        output_table = output_table.merge(otc_fg_factors, on='Deductible', how='left')
    if spec_all_peril_factors.shape[0] &gt; 0:
        output_table = output_table.merge(spec_all_peril_factors, on='Deductible', how='left')
    output_table['Deductible'] = output_table['Deductible'].apply(lambda x: int(x.replace(',', '')))
    output_table.sort_values(by='Deductible', inplace=True)
    output_table.dropna(subset=output_table.columns[2:], how='all', inplace=True)
    output_table = output_table.astype(object)
    output_table.iloc[:, 1:] = output_table.iloc[:, 1:].astype(float).map(lambda x: f"{x:.3f}")
    # Put the commas back in the Deductible column
    output_table['Deductible'] = output_table['Deductible'].apply(lambda x: "{:,}".format(x))
    output_table = output_table.rename(columns = {"Truck-Tractor Collision" : "Trucks And Truck-tractors Collision", "Trailer Collision" : "Trailer Types Collision",
                         "Comp All Perils":"Comprehensive All Perils Deductible","Comp All Perils FG":"Comprehensive All Perils Deductible With Full Glass Coverage",
                         "Spec All Perils":"Specified Causes Of Loss All Perils Deductible"})
    output_table.fillna("NA", inplace = True)
    output_table.replace({"nan" : "NA"}, inplace=True)
    # Removing comprehensive all perils in a mandatory FG state:
    fg_state_list = pd.read_excel(BA_INPUT_FILE, sheet_name = "298 FG States")
    if self.StateAbb in fg_state_list.values:
        output_table = output_table.drop(columns = ["Comprehensive All Perils Deductible"])
    return output_table
============================================================
# ── buildRule298Zone ──
def buildRule298Zone(self,company):
    # 298.B.3. Zone-rated Vehicles Deductible Discount Factors
    """Deductibles on this rule are very inconsistent state by state. Additionally, full glass states get an extra column."""
    factor_table = pd.DataFrame(self.rateTables[company]['ZoneRatedVehiclesDeductibleDiscountFactors_Ext'][1:], index=None, columns=self.rateTables[company]['ZoneRatedVehiclesDeductibleDiscountFactors_Ext'][0])
    # Function to clean the Factor column
    # Super weird bug, Factor column reads in "=Round(0.XXXXXXXXXX,3)" instead of the rounded float. This is a function to fix that.
    def clean_factor(value):
        if isinstance(value, str) and value.startswith('=ROUND'):
            # Extract the number from the string
            match = re.search(r'\d+\.\d+', value)
            if match:
                return float(match.group(0))
        try:
            return float(value)
        except ValueError:
            return None
        # Apply the cleaning function to the Factor column
    factor_table['Factor'] = factor_table['Factor'].apply(clean_factor)
    coll_deductible_map = pd.read_excel(BA_INPUT_FILE, sheet_name = "298 Coll Map").fillna("Y")
    otc_deductible_map = pd.read_excel(BA_INPUT_FILE, sheet_name = "298 OTC Map").fillna("Y")
    otc_fg_deductible_map = pd.read_excel(BA_INPUT_FILE, sheet_name="298 OTC FG Map").fillna("Y") # Full glass
    factor_table = factor_table
    deductible_amount = factor_table[factor_table["Vehicle And Coverage Type"] == "Trucks And Truck-tractors Collision"]["Deductible Amount"]
    trucks_collision_factors = factor_table[factor_table["Vehicle And Coverage Type"] == "Trucks And Truck-tractors Collision"].drop(columns = "Vehicle And Coverage Type")
    trailer_collision_factors = factor_table[factor_table["Vehicle And Coverage Type"] == "Trailer Types Collision"].drop(columns = "Vehicle And Coverage Type")
    otc_factors = factor_table[factor_table["Vehicle And Coverage Type"] == "Trucks, Tractors and Trailers Comprehensive"].drop(columns = "Vehicle And Coverage Type")
    otc_fg_factors = factor_table[factor_table["Vehicle And Coverage Type"] == "Trucks, Tractors and Trailers Comprehensive: Full Glass Coverage"].drop(columns = "Vehicle And Coverage Type")
    specified_all_perils_factors = factor_table[factor_table["Vehicle And Coverage Type"] == "Trucks, Tractors and Trailers Specified Perils"].drop(columns = "Vehicle And Coverage Type")
    # Filtering down the deductibles in each coverage based on their corresponding map.
    state_lookup_coll = self.StateAbb
    state_lookup_otc = self.StateAbb
    state_lookup_otc_fg = self.StateAbb
    if self.StateAbb not in coll_deductible_map.columns:
        state_lookup_coll = "All Other"
    if self.StateAbb not in otc_deductible_map.columns:
        state_lookup_otc = "All Other"
    if self.StateAbb not in otc_fg_deductible_map.columns:
        state_lookup_otc_fg = "All Other"
    coll_deduc_map = coll_deductible_map[coll_deductible_map[state_lookup_coll] != "N"]
    coll_deduc_map = pd.DataFrame(coll_deduc_map["Limit"])
    otc_deduc_map = otc_deductible_map[otc_deductible_map[state_lookup_otc] != "N"]
    otc_deduc_map = pd.DataFrame(otc_deduc_map["Limit"])
    otc_fg_deduc_map = otc_fg_deductible_map[otc_fg_deductible_map[state_lookup_otc_fg] != "N"]
    otc_fg_deduc_map = pd.DataFrame(otc_fg_deduc_map["Limit"])
    coll_deduc_map['Limit'] = coll_deduc_map['Limit'].apply(lambda x: "{:,}".format(x)) # Limit column loses it's commas for some reason, need to add back.
    otc_deduc_map['Limit'] = otc_deduc_map['Limit'].apply(lambda x: "{:,}".format(x)) # Limit column loses it's commas for some reason, need to add back.
    otc_fg_deduc_map['Limit'] = otc_fg_deduc_map['Limit'].apply(lambda x: "{:,}".format(x)) # Limit column loses it's commas for some reason, need to add back.
    # Collision factors get inner joined -&gt; drop unneeded new limits column -&gt;  rename factor column -&gt; repeat for remaining coverages.
    trucks_collision_factors = pd.merge(trucks_collision_factors, coll_deduc_map, left_on='Deductible Amount', right_on='Limit', how='inner').drop(columns = "Limit").rename(columns = {"Factor" : "Truck-Tractor Collision"})
    trailers_collision_factors = pd.merge(trailer_collision_factors, coll_deduc_map, left_on='Deductible Amount', right_on='Limit', how='inner').drop(columns = "Limit").rename(columns = {"Factor" : "Trailer Collision"})
    otc_factors = pd.merge(otc_factors, otc_deduc_map, left_on='Deductible Amount', right_on='Limit', how='inner').drop(columns = "Limit").rename(columns = {"Factor" : "Comp All Perils"})
    otc_fg_factors = pd.merge(otc_fg_factors, otc_fg_deduc_map, left_on='Deductible Amount', right_on='Limit', how='inner').drop(columns = "Limit").rename(columns = {"Factor" : "Comp All Perils FG"})
    spec_all_peril_factors = pd.merge(specified_all_perils_factors, otc_deduc_map, left_on='Deductible Amount', right_on='Limit', how='inner').drop(columns = "Limit").rename(columns = {"Factor" : "Spec All Perils"})
    trucks_collision_factors['Truck-Tractor Collision'] = trucks_collision_factors['Truck-Tractor Collision'].astype(float).round(3)
    trailers_collision_factors['Trailer Collision'] = trailers_collision_factors['Trailer Collision'].astype(float).round(3)
    otc_factors['Comp All Perils'] = otc_factors['Comp All Perils'].astype(float).round(3)
    otc_fg_factors['Comp All Perils FG'] = otc_fg_factors['Comp All Perils FG'].astype(float).round(3)
    spec_all_peril_factors['Spec All Perils'] = spec_all_peril_factors['Spec All Perils'].astype(float).round(3)
    # Now left join those coverages onto the original deductible list
    output_table = pd.DataFrame(deductible_amount)
    # Check if each DataFrame has exactly two columns before merging
    if trucks_collision_factors.shape[0] &gt; 0:
        output_table = output_table.merge(trucks_collision_factors, on='Deductible Amount', how='left')
    if trailers_collision_factors.shape[0] &gt; 0:
        output_table = output_table.merge(trailers_collision_factors, on='Deductible Amount', how='left')
    if otc_factors.shape[0] &gt; 0:
        output_table = output_table.merge(otc_factors, on='Deductible Amount', how='left')
    if otc_fg_factors.shape[0] &gt; 0:
        output_table = output_table.merge(otc_fg_factors, on='Deductible Amount', how='left')
    if spec_all_peril_factors.shape[0] &gt; 0:
        output_table = output_table.merge(spec_all_peril_factors, on='Deductible Amount', how='left')
    output_table['Deductible Amount'] = output_table['Deductible Amount'].apply(lambda x: int(x.replace(',', '')))
    output_table.sort_values(by='Deductible Amount', inplace=True)
    output_table.rename(columns = {"Deductible Amount" : "Deductible"}, inplace = True)
    output_table.dropna(subset=output_table.columns[2:], how='all', inplace=True)
    output_table = output_table.astype(object)
    output_table.iloc[:, 1:] = output_table.iloc[:, 1:].astype(float).map(lambda x: f"{x:.3f}")
    # Put the commas back in the Deductible column
    output_table['Deductible'] = output_table['Deductible'].apply(lambda x: "{:,}".format(x))
    output_table = output_table.rename(columns = {"Truck-Tractor Collision" : "Trucks And Truck-tractors Collision", "Trailer Collision" : "Trailer Types Collision",
                         "Comp All Perils":"Comprehensive All Perils Deductible","Comp All Perils FG":"Comprehensive All Perils Deductible With Full Glass Coverage",
                         "Spec All Perils":"Specified Causes Of Loss All Perils Deductible"})
    output_table.fillna("NA", inplace = True)
    output_table.replace({"nan" : "NA"}, inplace=True)
    # Removing comprehensive all perils in a mandatory FG state:
    fg_state_list = pd.read_excel(BA_INPUT_FILE, sheet_name = "298 FG States")
    if self.StateAbb in fg_state_list.values:
        output_table = output_table.drop(columns = ["Comprehensive All Perils Deductible"])
    return output_table
============================================================
# ── buildRule298table1 ──
def buildRule298table1(self, company):
    csl_deductibles = [
        "250 Combined Single Limit", "500 Combined Single Limit", "1,000 Combined Single Limit",
        "2,500 Combined Single Limit", "5,000 Combined Single Limit", "10,000 Combined Single Limit",
        "20,000 Combined Single Limit", "25,000 Combined Single Limit", "50,000 Combined Single Limit",
        "75,000 Combined Single Limit", "100,000 Combined Single Limit"
    ]
    pd_deductibles = [
        "250 Property Damage Per Accident", "500 Property Damage Per Accident", "1,000 Property Damage Per Accident",
        "2,500 Property Damage Per Accident", "5,000 Property Damage Per Accident", "10,000 Property Damage Per Accident",
        "20,000 Property Damage Per Accident", "25,000 Property Damage Per Accident", "50,000 Property Damage Per Accident",
        "75,000 Property Damage Per Accident", "100,000 Property Damage Per Accident"
    ]
    csl_deductible_map = {
        "250 Combined Single Limit": 250,
        "500 Combined Single Limit": 500,
        "1,000 Combined Single Limit": 1000,
        "2,500 Combined Single Limit": 2500,
        "5,000 Combined Single Limit": 5000,
        "10,000 Combined Single Limit": 10000,
        "20,000 Combined Single Limit": 20000,
        "25,000 Combined Single Limit": 25000,
        "50,000 Combined Single Limit": 50000,
        "75,000 Combined Single Limit": 75000,
        "100,000 Combined Single Limit": 100000
    }
    pd_deductible_map = {
        "250 Property Damage Per Accident": 250,
        "500 Property Damage Per Accident": 500,
        "1,000 Property Damage Per Accident": 1000,
        "2,500 Property Damage Per Accident": 2500,
        "5,000 Property Damage Per Accident": 5000,
        "10,000 Property Damage Per Accident": 10000,
        "20,000 Property Damage Per Accident": 20000,
        "25,000 Property Damage Per Accident": 25000,
        "50,000 Property Damage Per Accident": 50000,
        "75,000 Property Damage Per Accident": 75000,
        "100,000 Property Damage Per Accident": 100000
    }
    Rule98Table1a = (
        pd.DataFrame(self.rateTables[company]['LiabilityDeductibleFactor'][1:],
                     columns=self.rateTables[company]['LiabilityDeductibleFactor'][0])
        .query("LiabilityDeductible in @csl_deductibles")
        .replace({'LiabilityDeductible': csl_deductible_map})
        .rename(columns={'LiabilityDeductible': 'Deductible Amount', 'Factor': 'Combined Single Limit'})
        .sort_values('Deductible Amount')
    )
    Rule98Table1b = (
        pd.DataFrame(self.rateTables[company]['LiabilityDeductibleFactor'][1:],
                     columns=self.rateTables[company]['LiabilityDeductibleFactor'][0])
        .query("LiabilityDeductible in @pd_deductibles")
        .replace({'LiabilityDeductible': pd_deductible_map})
        .rename(columns={'LiabilityDeductible': 'Deductible Amount', 'Factor': 'Property Damage Per Accident'})
        .sort_values('Deductible Amount')
    )
    Rule98Table1c = (
        pd.DataFrame(self.rateTables[company]['ZoneRatedLiabilityDeductibleFactor'][1:],
                     columns=self.rateTables[company]['ZoneRatedLiabilityDeductibleFactor'][0])
        .query("LiabilityDeductible in @csl_deductibles")
        .replace({'LiabilityDeductible': csl_deductible_map})
        .rename(columns={'LiabilityDeductible': 'Deductible Amount', 'Factor': 'Combined Single Limit'})
        .sort_values('Deductible Amount')
    )
    Rule98Table1d = (
        pd.DataFrame(self.rateTables[company]['ZoneRatedLiabilityDeductibleFactor'][1:],
                     columns=self.rateTables[company]['ZoneRatedLiabilityDeductibleFactor'][0])
        .query("LiabilityDeductible in @pd_deductibles")
        .replace({'LiabilityDeductible': pd_deductible_map})
        .rename(columns={'LiabilityDeductible': 'Deductible Amount', 'Factor': 'Property Damage Per Accident'})
        .sort_values('Deductible Amount')
    )
    Rule98Table1bd = pd.merge(Rule98Table1b, Rule98Table1d, on='Deductible Amount', how="inner")
    Rule98Table1ac = pd.merge(Rule98Table1a, Rule98Table1c, on='Deductible Amount', how="inner").filter(items=['Combined Single Limit_x', 'Combined Single Limit_y'])
    Rule98Table1 = pd.concat([Rule98Table1bd, Rule98Table1ac], axis=1, join="inner")
    Rule98Table1 = Rule98Table1.rename(columns={'Deductible Amount' : 'Deductible','Property Damage Per Accident_x' : 'Other Than Zone-Rated', 'Property Damage Per Accident_y' : 'Zone-Rated', 'Combined Single Limit_x' : 'Other Than Zone-Rated', 'Combined Single Limit_y' : 'Zone-Rated'})
    Rule98Table1.iloc[:,1:] = 1 - Rule98Table1.iloc[:,1:]
    Rule98Table1 = Rule98Table1.astype(object)
    Rule98Table1.iloc[:,:1] = Rule98Table1.iloc[:,:1].astype(int).map(lambda x: "{:,}".format(x)) # Deductible Commas
    Rule98Table1 = Rule98Table1.astype(object)
    Rule98Table1.iloc[:, 1:] = Rule98Table1.iloc[:, 1:].astype(float).map(lambda x: f"{x:.3f}") # 3 Place float factors
    Rule98Table1.fillna("NA", inplace = True)
    Rule98Table1.replace({"nan" : "NA"}, inplace=True)
    return Rule98Table1</t>
        </is>
      </c>
      <c r="N55" s="18" t="inlineStr">
        <is>
          <t># ── format98 ──
def format98(self, ws):
    border = Border(left=Side(border_style='thin', color='C1C1C1'),
                    right=Side(border_style='thin', color='C1C1C1'),
                    top=Side(border_style='thin', color='C1C1C1'),
                    bottom=Side(border_style='thin', color='C1C1C1'))
    ws.column_dimensions['A'].width = self.pixelsToInches(125)
    ws.column_dimensions['B'].width = self.pixelsToInches(125)
    ws.column_dimensions['C'].width = self.pixelsToInches(125)
    ws.column_dimensions['D'].width = self.pixelsToInches(125)
    ws.column_dimensions['E'].width = self.pixelsToInches(125)
    ws.column_dimensions['F'].width = self.pixelsToInches(125)
    for row in ws.iter_rows():
        for cell in row:
            if cell.value:
                # Apply newline functions
                self.insert_newline_before_first_open_parenthesis(cell.value)
                self.insert_newline_before_dollar(cell.value)
                # Apply specific formatting
                if cell.coordinate == 'A1':
                    cell.font = Font(bold=True, name='Arial', size=10)
                elif str(cell.value).startswith("298") and any(
                        char.isdigit() for char in str(cell.value)):  # Detect if it contains Zone + digits
                    cell.font = Font(italic=True, name='Arial', size=10)
                elif cell.column == "A" and any(word in str(cell.value) for word in
                         ['Fire', 'Specified', 'Comprehensive']) and not str(cell.value).startswith("298"):
                    cell.alignment = Alignment(horizontal='center', vertical='center', wrap_text=True)
                elif any(word in str(cell.value) for word in
                         ['Coverage','Deductible', 'Zone-Rated', 'Collision', 'All Perils',"Factor",'$100/500','$250/1,000','$500/2,500']):
                    cell.font = Font(bold=True, name='Arial', size=10)
                    cell.alignment = Alignment(horizontal='center', vertical='bottom', wrap_text=True)
                elif any(char.isdigit() or char.isalpha() for char in
                         str(cell.value)):  # Apply formatting if the cell contains a digit or character
                    cell.font = Font(name='Arial', size=10)
                    cell.alignment = Alignment(horizontal='center', vertical='center', wrap_text=True)
                    cell.border = border
    ws["A17"] = "For Physical Damage premium computations, when the Deductible Discount Factor is subtracted from the Vehicle Value Factor,"
    ws["A18"] = "the resulting value (Vehicle Value Factor – Deductible Discount Factor) is subject to a minimum value of 0.10"
    ws["A17"].font = Font(name='Arial', size=10)
    ws["A18"].font = Font(name='Arial', size=10)
    # Making some space between the next rule and text above.
    ws.insert_rows(19)
    ws.insert_rows(3)
    # Adding headers to first table.
    # Merge and format B3:C3
    ws.merge_cells('B4:C4')
    cell = ws['B4']
    cell.value = "Property Damage Per Accident"
    cell.font = Font(bold=True, name='Arial', size=10)
    cell.alignment = Alignment(horizontal='center', vertical='center', wrap_text=True)
    cell.border = border
    # Merge and format D3:E3
    cell = ws['D4']
    ws.merge_cells('D4:E4')
    cell.value = "Combined Single Limit"
    cell.font = Font(bold=True, name='Arial', size=10)
    cell.alignment = Alignment(horizontal='center', vertical='center', wrap_text=True)
    cell.border = border
    cell = ws['A4']
    cell.value = str(ws['A5'].value) # Moving coverage name up so it doesn't get deleted via merging.
    ws.merge_cells('A4:A5')
    cell.font = Font(bold=True, name='Arial', size=10)
    cell.alignment = Alignment(horizontal='center', vertical='center', wrap_text=True)
    cell.border = border
    for row in ws.iter_rows(min_row = 5, max_row = 5, min_col=1, max_col=5):
        for cell in row:
            cell.border = border</t>
        </is>
      </c>
      <c r="O55" s="19" t="inlineStr">
        <is>
          <t>def _handle_rule_298(ws, dest_filename):
    ws.print_area = f"A1:K{ws.max_row}"
    disable_fit_to_page(ws)
    occurrence_count = 0
    for row in range(1, ws.max_row + 1):
        cell_value = str(ws.cell(row=row, column=1).value)
        if cell_value.startswith("298"):
            occurrence_count += 1
        if occurrence_count == 4:
            occurrence_count += 1
            ws.row_breaks.append(Break(id=row - 1))
        if occurrence_count == 8:
            break</t>
        </is>
      </c>
    </row>
    <row r="56" ht="209" customHeight="1">
      <c r="A56" s="4" t="n">
        <v>55</v>
      </c>
      <c r="B56" s="2" t="inlineStr">
        <is>
          <t>300</t>
        </is>
      </c>
      <c r="C56" s="4" t="inlineStr">
        <is>
          <t>Vehicles</t>
        </is>
      </c>
      <c r="D56" s="3" t="inlineStr">
        <is>
          <t>Rule 300</t>
        </is>
      </c>
      <c r="E56" s="3" t="inlineStr">
        <is>
          <t>All states</t>
        </is>
      </c>
      <c r="F56" s="3" t="inlineStr">
        <is>
          <t>IncreasedLimitFactorText</t>
        </is>
      </c>
      <c r="G56" s="3" t="inlineStr">
        <is>
          <t>buildILF</t>
        </is>
      </c>
      <c r="H56" s="4" t="inlineStr">
        <is>
          <t>generateWorksheet</t>
        </is>
      </c>
      <c r="I56" s="3" t="inlineStr">
        <is>
          <t>format100</t>
        </is>
      </c>
      <c r="J56" s="3" t="inlineStr">
        <is>
          <t>(default — fit single page)</t>
        </is>
      </c>
      <c r="K56" s="4" t="inlineStr">
        <is>
          <t>—</t>
        </is>
      </c>
      <c r="L56" s="12" t="inlineStr">
        <is>
          <t>def _page_rule_300(self, RatePages):
    #Rule 300
    self.compareCompanies("IncreasedLimitFactorText")
    for CompanyTest in self.CompanyListDif:
        comp_name = self.extract_company_name(CompanyTest)
        self.title_company_name = CompanyTest
        if len(self.CompanyListDif) == 1:
            self.title_company_name = ""  # Every Company, no point in putting in sheet name.
        RatePages.generateWorksheet('Rule 300 ' + self.title_company_name,
                                    'RULE 300. LIABILITY INCREASED LIMIT FACTORS ' + self.title_company_name,
                                    '300.B. Increased Limit Factors', self.buildILF(comp_name), False, True)
        self.overideFooter(RatePages.getWB()['Rule 300 ' + self.title_company_name], CompanyTest)
    _wb = RatePages.getWB()
    for _sn in _wb.sheetnames:
        if _sn.startswith('Rule 300'):
            self.format100(_wb[_sn])</t>
        </is>
      </c>
      <c r="M56" s="13" t="inlineStr">
        <is>
          <t># ── buildILF ──
def buildILF(self, company):
    ILF = pd.DataFrame(self.rateTables[company]['IncreasedLimitFactorText'][1:], index=None, columns=self.rateTables[company]['IncreasedLimitFactorText'][0]).rename(columns={'LiabilityLimitText': 'Combined Single Limit of Liability'})
    limits_list = pd.read_excel(BA_INPUT_FILE, sheet_name="CSL Limits")
    limits_list = limits_list[self.StateAbb].dropna().astype(float).apply(lambda x: f"{x:,.0f}").values
    #ILF = self.buildDataFrame("IncreasedLimitFactorText").rename(columns={'LiabilityLimitText': 'Combined Single Limit of Liability'})
    ILF = ILF.pivot(index=['Combined Single Limit of Liability'],columns='IncreaseLiabilityClass', values='Factor').reset_index(['Combined Single Limit of Liability'])
    ILF = ILF[['Combined Single Limit of Liability','Light And Medium Trucks', 'Heavy Trucks And Truck-Tractors', 'Extra-Heavy Trucks And Truck-Tractors','Trucks, Tractors, And Trailers Zone Rated','All Other Risks']]
    ILF = ILF.sort_values(by=['Light And Medium Trucks'])
    ILF = ILF[ILF['Combined Single Limit of Liability'].isin(limits_list)]
    ILF = ILF.astype(object)
    ILF.iloc[:, 1:] = ILF.iloc[:, 1:].astype(float).map(lambda x: f"{x:.3f}")
    return ILF</t>
        </is>
      </c>
      <c r="N56" s="14" t="inlineStr">
        <is>
          <t># ── format100 ──
def format100(self, ws):
    ws.column_dimensions['A'].width = 20
    ws.column_dimensions['B'].width = 20
    ws.column_dimensions['C'].width = 20
    ws.column_dimensions['D'].width = 20
    ws.column_dimensions['E'].width = 20
    ws.column_dimensions['F'].width = 20</t>
        </is>
      </c>
      <c r="O56" s="15" t="inlineStr">
        <is>
          <t># Default: fit_single_page(ws)  — no custom handler registered</t>
        </is>
      </c>
    </row>
    <row r="57" ht="409" customHeight="1">
      <c r="A57" s="7" t="n">
        <v>56</v>
      </c>
      <c r="B57" s="5" t="inlineStr">
        <is>
          <t>301.C</t>
        </is>
      </c>
      <c r="C57" s="7" t="inlineStr">
        <is>
          <t>Vehicles</t>
        </is>
      </c>
      <c r="D57" s="6" t="inlineStr">
        <is>
          <t>Rule 301.C</t>
        </is>
      </c>
      <c r="E57" s="6" t="inlineStr">
        <is>
          <t>All states (VA special)</t>
        </is>
      </c>
      <c r="F57" s="6" t="inlineStr">
        <is>
          <t>TrailerTypesCollisionVehicleValueFactorsStatedAmountVehicles_Ext, TrailerTypesCollisionVehicleValueFactorsStatedAmountVehicles_Ext, TrucksAndTruckTractorsCollisionVehicleValueFactorsStatedAmountVehicles_Ext, TrucksTractorsAndTrailersOtherThanCollisionVehicleValueFactorStatedAmountVehicle_Ext, PrivatePassengerTypesCollisionVehicleValueFactorsStatedAmountVehicles_Ext, PrivatePassengerTypesComprehensiveVehicleValueFactorsStatedAmountVehicles_Ext, TrailerTypesCollisionVehicleValueFactorsOCNVehicles_Ext, PrivatePassengerTypesCollisionVehicleValueFactorsOCNVehicles_Ext, TrucksAndTruckTractorsCollisionVehicleValueFactorsOCNVehicles_Ext, TrucksTractorsAndTrailersOtherThanCollisionVehicleValueFactorsOCNVehicles_Ext, PrivatePassengerTypesComprehensiveVehicleValueFactorsOCNVehicles_Ext, TrucksTractorsAndTrailersOtherThanCollisionVehicleValueFactorsOCNVehicles_Ext</t>
        </is>
      </c>
      <c r="G57" s="6" t="inlineStr">
        <is>
          <t>build101A1, build101A2, build101A3, build101A4, build101A5, build101B1, build101B2, build101B3, buildAllOtherVehiclesVVFColl, buildAllOtherVehiclesVVFOTC, buildNonZoneRatedNonTrailersVVFColl, buildPPTVVFColl, buildPPTVehiclesVVFOTC, buildZoneRatedNonTrailersVVFColl, buildZoneRatedTrailersVVFColl, buildZoneRatedVehiclesVVFOTC</t>
        </is>
      </c>
      <c r="H57" s="7" t="inlineStr">
        <is>
          <t>generateWorksheetTablesX</t>
        </is>
      </c>
      <c r="I57" s="6" t="inlineStr">
        <is>
          <t>format301, format301VA</t>
        </is>
      </c>
      <c r="J57" s="6" t="inlineStr">
        <is>
          <t>_handle_rule_301cd</t>
        </is>
      </c>
      <c r="K57" s="7" t="inlineStr">
        <is>
          <t>VA</t>
        </is>
      </c>
      <c r="L57" s="16" t="inlineStr">
        <is>
          <t>def _page_rule_301c(self, RatePages):
    # 301.C
    # VA uses different numbers, but this is the contents of most other states rule 301.C
    if self.StateAbb == "VA":
        self.compareCompanies(
            "TrailerTypesCollisionVehicleValueFactorsStatedAmountVehicles_Ext")  # Just a temp replacement, don't know what to do about this sheet, doesn't fit well.
        for CompanyTest in self.CompanyListDif:
            comp_name = self.extract_company_name(CompanyTest)
            tables_301A = [
                self.build101A1(comp_name),
                self.build101A2(comp_name),
                self.build101A3(comp_name),
                self.build101A4(comp_name),
                self.build101A5(comp_name),
                self.build101B1(comp_name),
                self.build101B2(comp_name),
                self.build101B3(comp_name)
            ]
            tables_301B = [
                self.buildZoneRatedTrailersVVFColl(comp_name),
                self.buildZoneRatedNonTrailersVVFColl(comp_name),
                self.buildPPTVVFColl(comp_name),
                self.buildNonZoneRatedNonTrailersVVFColl(comp_name),
                self.buildAllOtherVehiclesVVFColl(comp_name),
                self.buildZoneRatedVehiclesVVFOTC(comp_name),
                self.buildPPTVehiclesVVFOTC(comp_name),
                self.buildAllOtherVehiclesVVFOTC(comp_name)
            ]
            subtitles_301A = self._VA_RULE_SUBTITLES["Rule 301.A"]
            subtitles_301B = self._VA_RULE_SUBTITLES["Rule 301.B"]
            self.title_company_name = CompanyTest
            if len(self.CompanyListDif) == 1:
                self.title_company_name = ""  # Every Company, no point in putting in sheet name.
            RatePages.generateWorksheetTablesX('Rule 301.A ' + self.title_company_name,
                                               'RULE 301.A Vehicle Age and Price Bracket - Actual Cash Value' + self.title_company_name, subtitles_301A,
                                               tables_301A,
                                               False, True)
            self.overideFooter(RatePages.getWB()['Rule 301.A ' + self.title_company_name], CompanyTest)
            self.title_company_name = CompanyTest
            if len(self.CompanyListDif) == 1:
                self.title_company_name = ""  # Every Company, no point in putting in sheet name.
            RatePages.generateWorksheetTablesX('Rule 301.B ' + self.title_company_name,
                                               'RULE 301.B Vehicle Age and Price Bracket - Stated Amount Rating' + self.title_company_name, subtitles_301B,
                                               tables_301B,
                                               False, True)
            self.overideFooter(RatePages.getWB()['Rule 301.B ' + self.title_company_name], CompanyTest)
    else:
        self.compareCompanies(["TrailerTypesCollisionVehicleValueFactorsStatedAmountVehicles_Ext",
                               "TrucksAndTruckTractorsCollisionVehicleValueFactorsStatedAmountVehicles_Ext",
                               "TrucksTractorsAndTrailersOtherThanCollisionVehicleValueFactorStatedAmountVehicle_Ext",
                               "PrivatePassengerTypesCollisionVehicleValueFactorsStatedAmountVehicles_Ext",
                               "PrivatePassengerTypesComprehensiveVehicleValueFactorsStatedAmountVehicles_Ext",
                               "TrailerTypesCollisionVehicleValueFactorsOCNVehicles_Ext",
                               "PrivatePassengerTypesCollisionVehicleValueFactorsOCNVehicles_Ext",
                               "TrucksAndTruckTractorsCollisionVehicleValueFactorsOCNVehicles_Ext",
                               "TrucksTractorsAndTrailersOtherThanCollisionVehicleValueFactorsOCNVehicles_Ext",
                               "PrivatePassengerTypesComprehensiveVehicleValueFactorsOCNVehicles_Ext",
                               "TrucksTractorsAndTrailersOtherThanCollisionVehicleValueFactorsOCNVehicles_Ext",])
        for CompanyTest in self.CompanyListDif:
            comp_name = self.extract_company_name(CompanyTest)
            tables = [self.buildZoneRatedTrailersVVFColl(comp_name),
                      self.buildZoneRatedNonTrailersVVFColl(comp_name),
                      self.buildPPTVVFColl(comp_name),
                      self.buildNonZoneRatedNonTrailersVVFColl(comp_name),
                      self.buildAllOtherVehiclesVVFColl(comp_name),
                      self.buildZoneRatedVehiclesVVFOTC(comp_name),
                      self.buildPPTVehiclesVVFOTC(comp_name),
                      self.buildAllOtherVehiclesVVFOTC(comp_name),
                      self.build101A1(comp_name),
                      self.build101A2(comp_name),
                      self.build101A3(comp_name),
                      self.build101A4(comp_name),
                      self.build101A5(comp_name),
                      self.build101B1(comp_name),
                      self.build101B2(comp_name),
                      self.build101B3(comp_name)
                      ]
            subtitles = [
                "301.C.1.A.(1) Zone-Rated Trailers Vehicle Value Factors - Collision with Stated Amount Rating",
                "301.C.1.A.(2) Zone-Rated Non-Trailers Vehicle Value Factors - Collision with State Amount Rating",
                "301.C.1.A.(3) Private Passenger Types Vehicle Value Factors - Collision with State Amount Rating",
                "301.C.1.A.(4) Non-Zone-Rated Trailers Vehicle Value Factors - Collision with Stated Amount Rating",
                "301.C.1.A.(5) All Other Vehicles Vehicle Value Factors - Collision with Stated Amount Rating",
                "301.C.1.B.(1) Zone-Rated Vehicles Vehicle Value Factors - Other Than Collision with State Amount Rating",
                "301.C.1.B.(2) Private Passenger Types Vehicle Value Factors - Other Than Collision with Stated Amount Rating",
                "301.C.1.B.(3) All Other Vehicles Vehicle Value Factors - Other Than Collision with Stated Amount Rating",
                "301.C.2.a.1 Zone-Rated Trailers Vehicle Value Factors - Collision with Actual Cash Value Rating",
                "301.C.2.a.2 Zone-Rated Non-Trailers Vehicle Value Factors - Collision with Actual Cash Value Rating",
                "301.C.2.a.3 Zone-Rated Private Passenger Types Vehicle Value Factors - Collision with Actual Cash Value Rating",
                "301.C.2.a.4 Non-Zone-Rated Trailers Vehicle Value Factors - Collision with Actual Cash Value Rating",
                "301.C.2.a.5 All Other Vehicle Value Factors - Collision with Actual Cash Value Rating",
                "301.C.2.B.1 Zone-Rated Vehicles Vehicle Value Factors - Other Than Collision With Actual Cash Value Rating",
                "301.C.2.B.2. Private Passenger Types Vehicle Value Factors - Other Than Collision WIth Actual Cash Value Rating",
                "301.C.2.B.3  All Other Vehicles Vehicle Value Factors - Other Than Collision With Actual Cash Value Rating"
            ]
            self.title_company_name = CompanyTest
            if len(self.CompanyListDif) == 1:
                self.title_company_name = ""  # Every Company, no point in putting in sheet name.
            RatePages.generateWorksheetTablesX('Rule 301.C ' + self.title_company_name,
                                               '301.C Vehicle Age and Price Bracket ' + self.title_company_name, subtitles,
                                               tables,
                                               False, True)
            self.overideFooter(RatePages.getWB()['Rule 301.C ' + self.title_company_name], CompanyTest)
    _wb = RatePages.getWB()
    if self.StateAbb != "VA":
        for _sn in _wb.sheetnames:
            if _sn.startswith("Rule 301.C"):
                self.format301(_wb[_sn])
    else:
        for _sn in _wb.sheetnames:
            if _sn.startswith("Rule 301.A") or _sn.startswith("Rule 301.B"):
                self.format301VA(_wb[_sn])</t>
        </is>
      </c>
      <c r="M57" s="17" t="inlineStr">
        <is>
          <t># ── build101A1 ──
def build101A1(self, company):
    Table101A1 = pd.DataFrame(self.rateTables[company]['TrailerTypesCollisionVehicleValueFactorsOCNVehicles_Ext'][1:], index=None, columns=self.rateTables[company]['TrailerTypesCollisionVehicleValueFactorsOCNVehicles_Ext'][0])
    #Table101A1 = self.buildDataFrame("TrucksAndTruckTractorsCollisionVehicleValueFactorsOCNVehicles_Ext")
    Table101A1['OriginalCostNewVehicles'] = Table101A1['OriginalCostNewVehicles']
    Table101A1 = Table101A1.pivot(index=['PriceBracket'], columns='OriginalCostNewVehicles', values='Factor').reset_index(['PriceBracket'])
    Table101A1['Price Bracket'] = Table101A1['PriceBracket']
    Table101A1 = Table101A1.rename(columns={'PriceBracket' : 'Price Bracket (OCN Range)', 1 : 'Current Model Year', 2 : 'First Preceding Model Year', 3 : '2nd', 4 : '3rd', 5 : '4th', 6 : '5th', 7 : '6th', 8 : '7th', 9 : '8th', 10 : '9th', 11 : '10th', 12 : '11th', 13 : '12th', 14 : '13th', 15 : '14th', 16 : '15th', 17 : '16th', 18 : '17th', 19 : '18th', 20 : '19th', 21 : '20th', 22 : '21st', 23 : '22nd', 24 : '23rd', 25 : '24th', 26 : '25th', 27 : '26th', 28 : '27th and older'})
    Table101A1 = Table101A1.sort_values('Price Bracket')
    Table101A1 = Table101A1.replace({'Price Bracket' : {0 : "0 to 999", 1000 : "1,000 to 1,999", 2000 : "2,000 to 2,999", 3000 : "3,000 to 3,999", 4000 : "4,000 to 4,999", \
                                                                    5000 : "5,000 to 5,999", 6000 : "6,000 to 7,999", 8000 : "8,000 to 9,999", 10000 : "10,000 to 11,999", 12000 : "12,000 to 13,999", \
                                                                    14000 : "14,000 to 15,999", 16000 : "16,000 to 17,999", 18000 : "18,000 to 19,999", 20000 : "20,000 to 24,999", 25000 : "25,000 to 29,999", \
                                                                    30000 : "30,000 to 34,999", 35000 : "35,000 to 39,999", 40000 : "40,000 to 44,999", 45000 : "45,000 to 49,999", 50000 : "50,000 to 54,999", \
                                                                    55000 : "55,000 to 64,999", 65000 : "65,000 to 74,999", 75000 : "75,000 to 84,999", 85000 : "85,000 to 99,999", 100000 : "100,000 to 114,999", \
                                                                    115000 : "115,000 to 129,999", 130000 : "130,000 to 149,999", 150000 : "150,000 to 174,999", 175000 : "175,000 to 199,999", 200000 : "200,000 to 229,999", \
                                                                    230000 : "230,000 to 259,999", 260000 : "260,000 to 299,999", 300000 : "300,000 to 349,999", 350000 : "350,000 to 399,999", 400000 : "400,000 to 449,999", \
                                                                    450000 : "450,000 to 499,999", 500000 : "500,000 to 599,999", 600000 : "600,000 to 699,999", 700000 : "700,000 to 799,999", 800000 : "800,000 to 899,999", \
                                                                    900000 : "900,000+"}})
    Table101A1 = Table101A1[['Price Bracket', 'Current Model Year', 'First Preceding Model Year','2nd', '3rd', '4th', '5th', '6th', '7th', '8th', '9th', '10th', '11th', '12th', '13th', '14th', '15th', '16th', '17th', '18th', '19th', '20th', '21st', '22nd', '23rd', '24th', '25th', '26th', '27th and older' ]]
    Table101A1 = Table101A1.astype(object)
    Table101A1.iloc[:, 1:] = Table101A1.iloc[:, 1:].astype(float).map(lambda x: f"{x:.3f}")
    return Table101A1
============================================================
# ── build101A2 ──
def build101A2(self, company):
    Table101A2 = pd.DataFrame(self.rateTables[company]['TrucksAndTruckTractorsCollisionVehicleValueFactorsOCNVehicles_Ext'][1:], index=None, columns=self.rateTables[company]['TrucksAndTruckTractorsCollisionVehicleValueFactorsOCNVehicles_Ext'][0])
    #Table101A2 = self.buildDataFrame("TrailerTypesCollisionVehicleValueFactorsOCNVehicles_Ext")
    Table101A2['OriginalCostNewVehicles'] = Table101A2['OriginalCostNewVehicles']
    Table101A2 = Table101A2.pivot(index=['PriceBracket'], columns='OriginalCostNewVehicles', values='Factor').reset_index(['PriceBracket'])
    Table101A2['Price Bracket'] = Table101A2['PriceBracket']
    Table101A2 = Table101A2.rename(columns={'PriceBracket' : 'Price Bracket (OCN Range)', 1 : 'Current Model Year', 2 : 'First Preceding Model Year', 3 : '2nd', 4 : '3rd', 5 : '4th', 6 : '5th', 7 : '6th', 8 : '7th', 9 : '8th', 10 : '9th', 11 : '10th', 12 : '11th', 13 : '12th', 14 : '13th', 15 : '14th', 16 : '15th', 17 : '16th', 18 : '17th', 19 : '18th', 20 : '19th', 21 : '20th', 22 : '21st', 23 : '22nd', 24 : '23rd', 25 : '24th', 26 : '25th', 27 : '26th', 28 : '27th and older'})
    Table101A2 = Table101A2.sort_values('Price Bracket')
    Table101A2 = Table101A2.replace({'Price Bracket' : {0 : "0 to 999", 1000 : "1,000 to 1,999", 2000 : "2,000 to 2,999", 3000 : "3,000 to 3,999", 4000 : "4,000 to 4,999", \
                                                                    5000 : "5,000 to 5,999", 6000 : "6,000 to 7,999", 8000 : "8,000 to 9,999", 10000 : "10,000 to 11,999", 12000 : "12,000 to 13,999", \
                                                                    14000 : "14,000 to 15,999", 16000 : "16,000 to 17,999", 18000 : "18,000 to 19,999", 20000 : "20,000 to 24,999", 25000 : "25,000 to 29,999", \
                                                                    30000 : "30,000 to 34,999", 35000 : "35,000 to 39,999", 40000 : "40,000 to 44,999", 45000 : "45,000 to 49,999", 50000 : "50,000 to 54,999", \
                                                                    55000 : "55,000 to 64,999", 65000 : "65,000 to 74,999", 75000 : "75,000 to 84,999", 85000 : "85,000 to 99,999", 100000 : "100,000 to 114,999", \
                                                                    115000 : "115,000 to 129,999", 130000 : "130,000 to 149,999", 150000 : "150,000 to 174,999", 175000 : "175,000 to 199,999", 200000 : "200,000 to 229,999", \
                                                                    230000 : "230,000 to 259,999", 260000 : "260,000 to 299,999", 300000 : "300,000 to 349,999", 350000 : "350,000 to 399,999", 400000 : "400,000 to 449,999", \
                                                                    450000 : "450,000 to 499,999", 500000 : "500,000 to 599,999", 600000 : "600,000 to 699,999", 700000 : "700,000 to 799,999", 800000 : "800,000 to 899,999", \
                                                                    900000 : "900,000+"}})
    Table101A2 = Table101A2[['Price Bracket', 'Current Model Year', 'First Preceding Model Year','2nd', '3rd', '4th', '5th', '6th', '7th', '8th', '9th', '10th', '11th', '12th', '13th', '14th', '15th', '16th', '17th', '18th', '19th', '20th', '21st', '22nd', '23rd', '24th', '25th', '26th', '27th and older' ]]
    Table101A2 = Table101A2.astype(object)
    Table101A2.iloc[:, 1:] = Table101A2.iloc[:, 1:].astype(float).map(lambda x: f"{x:.3f}")
    return Table101A2
============================================================
# ── build101A3 ──
def build101A3(self, company):
    Table101A3 = pd.DataFrame(self.rateTables[company]['PrivatePassengerTypesCollisionVehicleValueFactorsOCNVehicles_Ext'][1:], index=None, columns=self.rateTables[company]['PrivatePassengerTypesCollisionVehicleValueFactorsOCNVehicles_Ext'][0])
    #Table101A3 = self.buildDataFrame("TrucksTractorsAndTrailersOtherThanCollisionVehicleValueFactorsOCNVehicles_Ext")
    Table101A3['OriginalCostNewVehicles'] = Table101A3['OriginalCostNewVehicles']
    Table101A3 = Table101A3.pivot(index=['PriceBracket'], columns='OriginalCostNewVehicles', values='Factor').reset_index(['PriceBracket'])
    Table101A3['Price Bracket'] = Table101A3['PriceBracket']
    Table101A3 = Table101A3.rename(columns={'PriceBracket' : 'Price Bracket (OCN Range)', 1 : 'Current Model Year', 2 : 'First Preceding Model Year', 3 : '2nd', 4 : '3rd', 5 : '4th', 6 : '5th', 7 : '6th', 8 : '7th', 9 : '8th', 10 : '9th', 11 : '10th', 12 : '11th', 13 : '12th', 14 : '13th', 15 : '14th', 16 : '15th', 17 : '16th', 18 : '17th', 19 : '18th', 20 : '19th', 21 : '20th', 22 : '21st', 23 : '22nd', 24 : '23rd', 25 : '24th', 26 : '25th', 27 : '26th', 28 : '27th and older'})
    Table101A3 = Table101A3.sort_values('Price Bracket')
    Table101A3 = Table101A3.replace({'Price Bracket' : {0 : "0 to 999", 1000 : "1,000 to 1,999", 2000 : "2,000 to 2,999", 3000 : "3,000 to 3,999", 4000 : "4,000 to 4,999", \
                                                                    5000 : "5,000 to 5,999", 6000 : "6,000 to 7,999", 8000 : "8,000 to 9,999", 10000 : "10,000 to 11,999", 12000 : "12,000 to 13,999", \
                                                                    14000 : "14,000 to 15,999", 16000 : "16,000 to 17,999", 18000 : "18,000 to 19,999", 20000 : "20,000 to 24,999", 25000 : "25,000 to 29,999", \
                                                                    30000 : "30,000 to 34,999", 35000 : "35,000 to 39,999", 40000 : "40,000 to 44,999", 45000 : "45,000 to 49,999", 50000 : "50,000 to 54,999", \
                                                                    55000 : "55,000 to 64,999", 65000 : "65,000 to 74,999", 75000 : "75,000 to 84,999", 85000 : "85,000 to 99,999", 100000 : "100,000 to 114,999", \
                                                                    115000 : "115,000 to 129,999", 130000 : "130,000 to 149,999", 150000 : "150,000 to 174,999", 175000 : "175,000 to 199,999", 200000 : "200,000 to 229,999", \
                                                                    230000 : "230,000 to 259,999", 260000 : "260,000 to 299,999", 300000 : "300,000 to 349,999", 350000 : "350,000 to 399,999", 400000 : "400,000 to 449,999", \
                                                                    450000 : "450,000 to 499,999", 500000 : "500,000 to 599,999", 600000 : "600,000 to 699,999", 700000 : "700,000 to 799,999", 800000 : "800,000 to 899,999", \
                                                                    900000 : "900,000+"}})
    Table101A3 = Table101A3[['Price Bracket', 'Current Model Year', 'First Preceding Model Year','2nd', '3rd', '4th', '5th', '6th', '7th', '8th', '9th', '10th', '11th', '12th', '13th', '14th', '15th', '16th', '17th', '18th', '19th', '20th', '21st', '22nd', '23rd', '24th', '25th', '26th', '27th and older' ]]
    Table101A3 = Table101A3.astype(object)
    Table101A3.iloc[:, 1:] = Table101A3.iloc[:, 1:].astype(float).map(lambda x: f"{x:.3f}")
    return Table101A3
============================================================
# ── build101A4 ──
def build101A4(self, company):
    Table101A4 = pd.DataFrame(self.rateTables[company]['TrailerTypesCollisionVehicleValueFactorsOCNVehicles_Ext'][1:], index=None, columns=self.rateTables[company]['TrailerTypesCollisionVehicleValueFactorsOCNVehicles_Ext'][0])
    #Table101A4 = self.buildDataFrame("PrivatePassengerTypesCollisionVehicleValueFactorsOCNVehicles_Ext")
    Table101A4['OriginalCostNewVehicles'] = Table101A4['OriginalCostNewVehicles']
    Table101A4 = Table101A4.pivot(index=['PriceBracket'], columns='OriginalCostNewVehicles', values='Factor').reset_index(['PriceBracket'])
    Table101A4['Price Bracket'] = Table101A4['PriceBracket']
    Table101A4 = Table101A4.rename(columns={'PriceBracket' : 'Price Bracket (OCN Range)', 1 : 'Current Model Year', 2 : 'First Preceding Model Year', 3 : '2nd', 4 : '3rd', 5 : '4th', 6 : '5th', 7 : '6th', 8 : '7th', 9 : '8th', 10 : '9th', 11 : '10th', 12 : '11th', 13 : '12th', 14 : '13th', 15 : '14th', 16 : '15th', 17 : '16th', 18 : '17th', 19 : '18th', 20 : '19th', 21 : '20th', 22 : '21st', 23 : '22nd', 24 : '23rd', 25 : '24th', 26 : '25th', 27 : '26th', 28 : '27th and older'})
    Table101A4 = Table101A4.sort_values('Price Bracket')
    Table101A4 = Table101A4.replace({'Price Bracket' : {0 : "0 to 999", 1000 : "1,000 to 1,999", 2000 : "2,000 to 2,999", 3000 : "3,000 to 3,999", 4000 : "4,000 to 4,999", \
                                                                    5000 : "5,000 to 5,999", 6000 : "6,000 to 7,999", 8000 : "8,000 to 9,999", 10000 : "10,000 to 11,999", 12000 : "12,000 to 13,999", \
                                                                    14000 : "14,000 to 15,999", 16000 : "16,000 to 17,999", 18000 : "18,000 to 19,999", 20000 : "20,000 to 24,999", 25000 : "25,000 to 29,999", \
                                                                    30000 : "30,000 to 34,999", 35000 : "35,000 to 39,999", 40000 : "40,000 to 44,999", 45000 : "45,000 to 49,999", 50000 : "50,000 to 54,999", \
                                                                    55000 : "55,000 to 64,999", 65000 : "65,000 to 74,999", 75000 : "75,000 to 84,999", 85000 : "85,000 to 99,999", 100000 : "100,000 to 114,999", \
                                                                    115000 : "115,000 to 129,999", 130000 : "130,000 to 149,999", 150000 : "150,000 to 174,999", 175000 : "175,000 to 199,999", 200000 : "200,000 to 229,999", \
                                                                    230000 : "230,000 to 259,999", 260000 : "260,000 to 299,999", 300000 : "300,000 to 349,999", 350000 : "350,000 to 399,999", 400000 : "400,000 to 449,999", \
                                                                    450000 : "450,000 to 499,999", 500000 : "500,000 to 599,999", 600000 : "600,000 to 699,999", 700000 : "700,000 to 799,999", 800000 : "800,000 to 899,999", \
                                                                    900000 : "900,000+"}})
    Table101A4 = Table101A4[['Price Bracket', 'Current Model Year', 'First Preceding Model Year','2nd', '3rd', '4th', '5th', '6th', '7th', '8th', '9th', '10th', '11th', '12th', '13th', '14th', '15th', '16th', '17th', '18th', '19th', '20th', '21st', '22nd', '23rd', '24th', '25th', '26th', '27th and older' ]]
    Table101A4 = Table101A4.astype(object)
    Table101A4.iloc[:, 1:] = Table101A4.iloc[:, 1:].astype(float).map(lambda x: f"{x:.3f}")
    return Table101A4
============================================================
# ── build101A5 ──
def build101A5(self, company):
    Table101A5 = pd.DataFrame(self.rateTables[company]['TrucksAndTruckTractorsCollisionVehicleValueFactorsOCNVehicles_Ext'][1:], index=None, columns=self.rateTables[company]['TrucksAndTruckTractorsCollisionVehicleValueFactorsOCNVehicles_Ext'][0])
    #Table101A5 = self.buildDataFrame("PrivatePassengerTypesComprehensiveVehicleValueFactorsOCNVehicles_Ext")
    Table101A5['OriginalCostNewVehicles'] = Table101A5['OriginalCostNewVehicles']
    Table101A5 = Table101A5.pivot(index=['PriceBracket'], columns='OriginalCostNewVehicles', values='Factor').reset_index(['PriceBracket'])
    Table101A5['Price Bracket'] = Table101A5['PriceBracket']
    Table101A5 = Table101A5.rename(columns={'PriceBracket' : 'Price Bracket (OCN Range)', 1 : 'Current Model Year', 2 : 'First Preceding Model Year', 3 : '2nd', 4 : '3rd', 5 : '4th', 6 : '5th', 7 : '6th', 8 : '7th', 9 : '8th', 10 : '9th', 11 : '10th', 12 : '11th', 13 : '12th', 14 : '13th', 15 : '14th', 16 : '15th', 17 : '16th', 18 : '17th', 19 : '18th', 20 : '19th', 21 : '20th', 22 : '21st', 23 : '22nd', 24 : '23rd', 25 : '24th', 26 : '25th', 27 : '26th', 28 : '27th and older'})
    Table101A5 = Table101A5.sort_values('Price Bracket')
    Table101A5 = Table101A5.replace({'Price Bracket' : {0 : "0 to 999", 1000 : "1,000 to 1,999", 2000 : "2,000 to 2,999", 3000 : "3,000 to 3,999", 4000 : "4,000 to 4,999", \
                                                                    5000 : "5,000 to 5,999", 6000 : "6,000 to 7,999", 8000 : "8,000 to 9,999", 10000 : "10,000 to 11,999", 12000 : "12,000 to 13,999", \
                                                                    14000 : "14,000 to 15,999", 16000 : "16,000 to 17,999", 18000 : "18,000 to 19,999", 20000 : "20,000 to 24,999", 25000 : "25,000 to 29,999", \
                                                                    30000 : "30,000 to 34,999", 35000 : "35,000 to 39,999", 40000 : "40,000 to 44,999", 45000 : "45,000 to 49,999", 50000 : "50,000 to 54,999", \
                                                                    55000 : "55,000 to 64,999", 65000 : "65,000 to 74,999", 75000 : "75,000 to 84,999", 85000 : "85,000 to 99,999", 100000 : "100,000 to 114,999", \
                                                                    115000 : "115,000 to 129,999", 130000 : "130,000 to 149,999", 150000 : "150,000 to 174,999", 175000 : "175,000 to 199,999", 200000 : "200,000 to 229,999", \
                                                                    230000 : "230,000 to 259,999", 260000 : "260,000 to 299,999", 300000 : "300,000 to 349,999", 350000 : "350,000 to 399,999", 400000 : "400,000 to 449,999", \
                                                                    450000 : "450,000 to 499,999", 500000 : "500,000 to 599,999", 600000 : "600,000 to 699,999", 700000 : "700,000 to 799,999", 800000 : "800,000 to 899,999", \
                                                                    900000 : "900,000+"}})
    Table101A5 = Table101A5[['Price Bracket', 'Current Model Year', 'First Preceding Model Year','2nd', '3rd', '4th', '5th', '6th', '7th', '8th', '9th', '10th', '11th', '12th', '13th', '14th', '15th', '16th', '17th', '18th', '19th', '20th', '21st', '22nd', '23rd', '24th', '25th', '26th', '27th and older' ]]
    Table101A5 = Table101A5.astype(object)
    Table101A5.iloc[:, 1:] = Table101A5.iloc[:, 1:].astype(float).map(lambda x: f"{x:.3f}")
    return Table101A5
============================================================
# ── build101B1 ──
def build101B1(self, company):
    Table101A1 = pd.DataFrame(self.rateTables[company]['TrucksTractorsAndTrailersOtherThanCollisionVehicleValueFactorsOCNVehicles_Ext'][1:], index=None, columns=self.rateTables[company]['TrucksTractorsAndTrailersOtherThanCollisionVehicleValueFactorsOCNVehicles_Ext'][0])
    #Table101A1 = self.buildDataFrame("TrucksAndTruckTractorsCollisionVehicleValueFactorsOCNVehicles_Ext")
    Table101A1['OriginalCostNewVehicles'] = Table101A1['OriginalCostNewVehicles']
    Table101A1 = Table101A1.pivot(index=['PriceBracket'], columns='OriginalCostNewVehicles', values='Factor').reset_index(['PriceBracket'])
    Table101A1['Price Bracket'] = Table101A1['PriceBracket']
    Table101A1 = Table101A1.rename(columns={'PriceBracket' : 'Price Bracket (OCN Range)', 1 : 'Current Model Year', 2 : 'First Preceding Model Year', 3 : '2nd', 4 : '3rd', 5 : '4th', 6 : '5th', 7 : '6th', 8 : '7th', 9 : '8th', 10 : '9th', 11 : '10th', 12 : '11th', 13 : '12th', 14 : '13th', 15 : '14th', 16 : '15th', 17 : '16th', 18 : '17th', 19 : '18th', 20 : '19th', 21 : '20th', 22 : '21st', 23 : '22nd', 24 : '23rd', 25 : '24th', 26 : '25th', 27 : '26th', 28 : '27th and older'})
    Table101A1 = Table101A1.sort_values('Price Bracket')
    Table101A1 = Table101A1.replace({'Price Bracket' : {0 : "0 to 999", 1000 : "1,000 to 1,999", 2000 : "2,000 to 2,999", 3000 : "3,000 to 3,999", 4000 : "4,000 to 4,999", \
                                                                    5000 : "5,000 to 5,999", 6000 : "6,000 to 7,999", 8000 : "8,000 to 9,999", 10000 : "10,000 to 11,999", 12000 : "12,000 to 13,999", \
                                                                    14000 : "14,000 to 15,999", 16000 : "16,000 to 17,999", 18000 : "18,000 to 19,999", 20000 : "20,000 to 24,999", 25000 : "25,000 to 29,999", \
                                                                    30000 : "30,000 to 34,999", 35000 : "35,000 to 39,999", 40000 : "40,000 to 44,999", 45000 : "45,000 to 49,999", 50000 : "50,000 to 54,999", \
                                                                    55000 : "55,000 to 64,999", 65000 : "65,000 to 74,999", 75000 : "75,000 to 84,999", 85000 : "85,000 to 99,999", 100000 : "100,000 to 114,999", \
                                                                    115000 : "115,000 to 129,999", 130000 : "130,000 to 149,999", 150000 : "150,000 to 174,999", 175000 : "175,000 to 199,999", 200000 : "200,000 to 229,999", \
                                                                    230000 : "230,000 to 259,999", 260000 : "260,000 to 299,999", 300000 : "300,000 to 349,999", 350000 : "350,000 to 399,999", 400000 : "400,000 to 449,999", \
                                                                    450000 : "450,000 to 499,999", 500000 : "500,000 to 599,999", 600000 : "600,000 to 699,999", 700000 : "700,000 to 799,999", 800000 : "800,000 to 899,999", \
                                                                    900000 : "900,000+"}})
    Table101A1 = Table101A1[['Price Bracket', 'Current Model Year', 'First Preceding Model Year','2nd', '3rd', '4th', '5th', '6th', '7th', '8th', '9th', '10th', '11th', '12th', '13th', '14th', '15th', '16th', '17th', '18th', '19th', '20th', '21st', '22nd', '23rd', '24th', '25th', '26th', '27th and older' ]]
    Table101A1 = Table101A1.astype(object)
    Table101A1.iloc[:, 1:] = Table101A1.iloc[:, 1:].astype(float).map(lambda x: f"{x:.3f}")
    return Table101A1
============================================================
# ── build101B2 ──
def build101B2(self, company):
    Table101A2 = pd.DataFrame(self.rateTables[company]['PrivatePassengerTypesComprehensiveVehicleValueFactorsOCNVehicles_Ext'][1:], index=None, columns=self.rateTables[company]['PrivatePassengerTypesComprehensiveVehicleValueFactorsOCNVehicles_Ext'][0])
    #Table101A2 = self.buildDataFrame("TrailerTypesCollisionVehicleValueFactorsOCNVehicles_Ext")
    Table101A2['OriginalCostNewVehicles'] = Table101A2['OriginalCostNewVehicles']
    Table101A2 = Table101A2.pivot(index=['PriceBracket'], columns='OriginalCostNewVehicles', values='Factor').reset_index(['PriceBracket'])
    Table101A2['Price Bracket'] = Table101A2['PriceBracket']
    Table101A2 = Table101A2.rename(columns={'PriceBracket' : 'Price Bracket (OCN Range)', 1 : 'Current Model Year', 2 : 'First Preceding Model Year', 3 : '2nd', 4 : '3rd', 5 : '4th', 6 : '5th', 7 : '6th', 8 : '7th', 9 : '8th', 10 : '9th', 11 : '10th', 12 : '11th', 13 : '12th', 14 : '13th', 15 : '14th', 16 : '15th', 17 : '16th', 18 : '17th', 19 : '18th', 20 : '19th', 21 : '20th', 22 : '21st', 23 : '22nd', 24 : '23rd', 25 : '24th', 26 : '25th', 27 : '26th', 28 : '27th and older'})
    Table101A2 = Table101A2.sort_values('Price Bracket')
    Table101A2 = Table101A2.replace({'Price Bracket' : {0 : "0 to 999", 1000 : "1,000 to 1,999", 2000 : "2,000 to 2,999", 3000 : "3,000 to 3,999", 4000 : "4,000 to 4,999", \
                                                                    5000 : "5,000 to 5,999", 6000 : "6,000 to 7,999", 8000 : "8,000 to 9,999", 10000 : "10,000 to 11,999", 12000 : "12,000 to 13,999", \
                                                                    14000 : "14,000 to 15,999", 16000 : "16,000 to 17,999", 18000 : "18,000 to 19,999", 20000 : "20,000 to 24,999", 25000 : "25,000 to 29,999", \
                                                                    30000 : "30,000 to 34,999", 35000 : "35,000 to 39,999", 40000 : "40,000 to 44,999", 45000 : "45,000 to 49,999", 50000 : "50,000 to 54,999", \
                                                                    55000 : "55,000 to 64,999", 65000 : "65,000 to 74,999", 75000 : "75,000 to 84,999", 85000 : "85,000 to 99,999", 100000 : "100,000 to 114,999", \
                                                                    115000 : "115,000 to 129,999", 130000 : "130,000 to 149,999", 150000 : "150,000 to 174,999", 175000 : "175,000 to 199,999", 200000 : "200,000 to 229,999", \
                                                                    230000 : "230,000 to 259,999", 260000 : "260,000 to 299,999", 300000 : "300,000 to 349,999", 350000 : "350,000 to 399,999", 400000 : "400,000 to 449,999", \
                                                                    450000 : "450,000 to 499,999", 500000 : "500,000 to 599,999", 600000 : "600,000 to 699,999", 700000 : "700,000 to 799,999", 800000 : "800,000 to 899,999", \
                                                                    900000 : "900,000+"}})
    Table101A2 = Table101A2[['Price Bracket', 'Current Model Year', 'First Preceding Model Year','2nd', '3rd', '4th', '5th', '6th', '7th', '8th', '9th', '10th', '11th', '12th', '13th', '14th', '15th', '16th', '17th', '18th', '19th', '20th', '21st', '22nd', '23rd', '24th', '25th', '26th', '27th and older' ]]
    Table101A2 = Table101A2.astype(object)
    Table101A2.iloc[:, 1:] = Table101A2.iloc[:, 1:].astype(float).map(lambda x: f"{x:.3f}")
    return Table101A2
============================================================
# ── build101B3 ──
def build101B3(self, company):
    Table101A3 = pd.DataFrame(self.rateTables[company]['TrucksTractorsAndTrailersOtherThanCollisionVehicleValueFactorsOCNVehicles_Ext'][1:], index=None, columns=self.rateTables[company]['TrucksTractorsAndTrailersOtherThanCollisionVehicleValueFactorsOCNVehicles_Ext'][0])
    #Table101A3 = self.buildDataFrame("TrucksTractorsAndTrailersOtherThanCollisionVehicleValueFactorsOCNVehicles_Ext")
    Table101A3['OriginalCostNewVehicles'] = Table101A3['OriginalCostNewVehicles']
    Table101A3 = Table101A3.pivot(index=['PriceBracket'], columns='OriginalCostNewVehicles', values='Factor').reset_index(['PriceBracket'])
    Table101A3['Price Bracket'] = Table101A3['PriceBracket']
    Table101A3 = Table101A3.rename(columns={'PriceBracket' : 'Price Bracket (OCN Range)', 1 : 'Current Model Year', 2 : 'First Preceding Model Year', 3 : '2nd', 4 : '3rd', 5 : '4th', 6 : '5th', 7 : '6th', 8 : '7th', 9 : '8th', 10 : '9th', 11 : '10th', 12 : '11th', 13 : '12th', 14 : '13th', 15 : '14th', 16 : '15th', 17 : '16th', 18 : '17th', 19 : '18th', 20 : '19th', 21 : '20th', 22 : '21st', 23 : '22nd', 24 : '23rd', 25 : '24th', 26 : '25th', 27 : '26th', 28 : '27th and older'})
    Table101A3 = Table101A3.sort_values('Price Bracket')
    Table101A3 = Table101A3.replace({'Price Bracket' : {0 : "0 to 999", 1000 : "1,000 to 1,999", 2000 : "2,000 to 2,999", 3000 : "3,000 to 3,999", 4000 : "4,000 to 4,999", \
                                                                    5000 : "5,000 to 5,999", 6000 : "6,000 to 7,999", 8000 : "8,000 to 9,999", 10000 : "10,000 to 11,999", 12000 : "12,000 to 13,999", \
                                                                    14000 : "14,000 to 15,999", 16000 : "16,000 to 17,999", 18000 : "18,000 to 19,999", 20000 : "20,000 to 24,999", 25000 : "25,000 to 29,999", \
                                                                    30000 : "30,000 to 34,999", 35000 : "35,000 to 39,999", 40000 : "40,000 to 44,999", 45000 : "45,000 to 49,999", 50000 : "50,000 to 54,999", \
                                                                    55000 : "55,000 to 64,999", 65000 : "65,000 to 74,999", 75000 : "75,000 to 84,999", 85000 : "85,000 to 99,999", 100000 : "100,000 to 114,999", \
                                                                    115000 : "115,000 to 129,999", 130000 : "130,000 to 149,999", 150000 : "150,000 to 174,999", 175000 : "175,000 to 199,999", 200000 : "200,000 to 229,999", \
                                                                    230000 : "230,000 to 259,999", 260000 : "260,000 to 299,999", 300000 : "300,000 to 349,999", 350000 : "350,000 to 399,999", 400000 : "400,000 to 449,999", \
                                                                    450000 : "450,000 to 499,999", 500000 : "500,000 to 599,999", 600000 : "600,000 to 699,999", 700000 : "700,000 to 799,999", 800000 : "800,000 to 899,999", \
                                                                    900000 : "900,000+"}})
    Table101A3 = Table101A3[['Price Bracket', 'Current Model Year', 'First Preceding Model Year','2nd', '3rd', '4th', '5th', '6th', '7th', '8th', '9th', '10th', '11th', '12th', '13th', '14th', '15th', '16th', '17th', '18th', '19th', '20th', '21st', '22nd', '23rd', '24th', '25th', '26th', '27th and older' ]]
    Table101A3 = Table101A3.astype(object)
    Table101A3.iloc[:, 1:] = Table101A3.iloc[:, 1:].astype(float).map(lambda x: f"{x:.3f}")
    return Table101A3
============================================================
# ── buildAllOtherVehiclesVVFColl ──
def buildAllOtherVehiclesVVFColl(self, company):
    # 301.C.1.A.(5). ALL OTHER VEHICLES VEHICLE VALUE FACTORS - COLLISIONS WITH STATED AMOUNT RATING
    factor_table = pd.DataFrame(
        self.rateTables[company]['TrucksAndTruckTractorsCollisionVehicleValueFactorsStatedAmountVehicles_Ext'][1:],
        index=None,
        columns=self.rateTables[company]['TrucksAndTruckTractorsCollisionVehicleValueFactorsStatedAmountVehicles_Ext'][
            0])
    self.price_brackets = [
        "0 to 999",
        "1,000 to 1,999",
        "2,000 to 2,999",
        "3,000 to 3,999",
        "4,000 to 4,999",
        "5,000 to 5,999",
        "6,000 to 7,999",
        "8,000 to 9,999",
        "10,000 to 11,999",
        "12,000 to 13,999",
        "14,000 to 15,999",
        "16,000 to 17,999",
        "18,000 to 19,999",
        "20,000 to 24,999",
        "25,000 to 29,999",
        "30,000 to 34,999",
        "35,000 to 39,999",
        "40,000 to 44,999",
        "45,000 to 49,999",
        "50,000 to 54,999",
        "55,000 to 64,999",
        "65,000 to 74,999",
        "75,000 to 84,999",
        "85,000 to 99,999",
        "100,000 to 114,999",
        "115,000 to 129,999",
        "130,000 to 149,999",
        "150,000 to 174,999",
        "175,000 to 199,999",
        "200,000 to 229,999",
        "230,000 to 259,999",
        "260,000 to 299,999",
        "300,000 to 349,999",
        "350,000 to 399,999",
        "400,000 to 449,999",
        "450,000 to 499,999",
        "500,000 to 599,999",
        "600,000 to 699,999",
        "700,000 to 799,999",
        "800,000 to 899,999",
        "900,000+"
    ]
    output_table = factor_table.rename(
        columns={"PriceBracket": "Price Bracket", "Factor": "All Stated Amount Vehicles"})
    output_table["Price Bracket"] = self.price_brackets
    output_table = output_table.astype(object)
    output_table.iloc[:, 1:] = output_table.iloc[:, 1:].astype(float).map(lambda x: f"{x:.3f}")
    return output_table
============================================================
# ── buildAllOtherVehiclesVVFOTC ──
def buildAllOtherVehiclesVVFOTC(self, company):
    # RULE 301.C.1.B.(3) ALL OTHER VEHICLES VEHICLE VALUE FACTORS - OTHER THAN COLLISION WITH STATED AMOUNT RATING
    factor_table = pd.DataFrame(self.rateTables[company][
                                    'TrucksTractorsAndTrailersOtherThanCollisionVehicleValueFactorStatedAmountVehicle_Ext'][
                                1:], index=None, columns=self.rateTables[company][
        'TrucksTractorsAndTrailersOtherThanCollisionVehicleValueFactorStatedAmountVehicle_Ext'][0])
    self.price_brackets = [
        "0 to 999",
        "1,000 to 1,999",
        "2,000 to 2,999",
        "3,000 to 3,999",
        "4,000 to 4,999",
        "5,000 to 5,999",
        "6,000 to 7,999",
        "8,000 to 9,999",
        "10,000 to 11,999",
        "12,000 to 13,999",
        "14,000 to 15,999",
        "16,000 to 17,999",
        "18,000 to 19,999",
        "20,000 to 24,999",
        "25,000 to 29,999",
        "30,000 to 34,999",
        "35,000 to 39,999",
        "40,000 to 44,999",
        "45,000 to 49,999",
        "50,000 to 54,999",
        "55,000 to 64,999",
        "65,000 to 74,999",
        "75,000 to 84,999",
        "85,000 to 99,999",
        "100,000 to 114,999",
        "115,000 to 129,999",
        "130,000 to 149,999",
        "150,000 to 174,999",
        "175,000 to 199,999",
        "200,000 to 229,999",
        "230,000 to 259,999",
        "260,000 to 299,999",
        "300,000 to 349,999",
        "350,000 to 399,999",
        "400,000 to 449,999",
        "450,000 to 499,999",
        "500,000 to 599,999",
        "600,000 to 699,999",
        "700,000 to 799,999",
        "800,000 to 899,999",
        "900,000+"
    ]
    output_table = factor_table.rename(
        columns={"PriceBracket": "Price Bracket", "Factor": "All Stated Amount Vehicles"})
    output_table["Price Bracket"] = self.price_brackets
    output_table = output_table.astype(object)
    output_table.iloc[:, 1:] = output_table.iloc[:, 1:].astype(float).map(lambda x: f"{x:.3f}")
    return output_table
============================================================
# ── buildNonZoneRatedNonTrailersVVFColl ──
def buildNonZoneRatedNonTrailersVVFColl(self, company):
    # RULE 301.C.1.A.(4) NON-ZONE-RATED TRAILERS VEHICLE VALUE FACTORS - COLLISION WITH STATED AMOUNT RATING
    factor_table = pd</t>
        </is>
      </c>
      <c r="N57" s="18" t="inlineStr">
        <is>
          <t># ── format301 ──
def format301(self, ws):
    ws.column_dimensions['A'].width = 21
    ws.column_dimensions['B'].width = 15
    ws.column_dimensions['C'].width = 15
    for col_idx in range(4, ws.max_column + 1):
        col_letter = get_column_letter(col_idx)
        ws.column_dimensions[col_letter].width = self.pixelsToInches(85)
    border = Border(left=Side(border_style='thin', color='C1C1C1'),
                    right=Side(border_style='thin', color='C1C1C1'),
                    top=Side(border_style='thin', color='C1C1C1'),
                    bottom=Side(border_style='thin', color='C1C1C1'))
    bold_cells = [
    "Price Bracket", "Current Model Year", "First Preceding Model Year", "2nd","3rd", "4th", "5th", "6th", "7th",
    "8th", "9th", "10th", "11th", "12th", "13th", "14th", "15th", "16th", "17th", "18th", "19th", "20th",
    "21st", "22nd", "23rd", "24th", "25th", "26th", "27th and older", "Vehicles","Trucks","Private",
    ]
    for row in ws.iter_rows():
        for cell in row:
            if cell.value:
                # Apply newline functions
                self.insert_newline_before_first_open_parenthesis(cell.value)
                self.insert_newline_before_dollar(cell.value)
                # Apply specific formatting
                if cell.coordinate == 'A1':
                    cell.font = Font(bold=True, name='Arial', size=10)
                elif '301.C' in str(cell.value) or '301.D' in str(cell.value):  # Detect if it contains Zone + digits
                    cell.font = Font(italic=True, name='Arial', size=10)
                elif any(word in str(cell.value) for word in bold_cells):
                    cell.font = Font(bold=True, name='Arial', size=10)
                    cell.alignment = Alignment(horizontal='center', vertical='bottom', wrap_text=True)
                elif any(char.isdigit() or char.isalpha() for char in str(cell.value)):  # Apply formatting if the cell contains a digit or character
                    cell.font = Font(name='Arial', size=10)
                    cell.alignment = Alignment(horizontal='center', vertical='center')
                    cell.border = border
============================================================
# ── format301VA ──
def format301VA(self,ws):
    ws.column_dimensions['A'].width = 21
    ws.column_dimensions['B'].width = 15
    ws.column_dimensions['C'].width = 15
    for col_idx in range(4, ws.max_column + 1):
        col_letter = get_column_letter(col_idx)
        ws.column_dimensions[col_letter].width = self.pixelsToInches(85)
    border = Border(left=Side(border_style='thin', color='C1C1C1'),
                    right=Side(border_style='thin', color='C1C1C1'),
                    top=Side(border_style='thin', color='C1C1C1'),
                    bottom=Side(border_style='thin', color='C1C1C1'))
    bold_cells = [
    "Price Bracket", "Current Model Year", "First Preceding Model Year", "2nd","3rd", "4th", "5th", "6th", "7th",
    "8th", "9th", "10th", "11th", "12th", "13th", "14th", "15th", "16th", "17th", "18th", "19th", "20th",
    "21st", "22nd", "23rd", "24th", "25th", "26th", "27th and older", "Vehicles","Trucks","Private",
    ]
    for row in ws.iter_rows():
        for cell in row:
            if cell.value:
                # Apply newline logic
                self.insert_newline_before_301Arules(cell.value)
                self.insert_newline_before_301Brules(cell.value)
                # Apply specific formatting
                if cell.coordinate == 'A1':
                    cell.font = Font(bold=True, name='Arial', size=10)
                elif '301.A' in str(cell.value) or '301.B' in str(cell.value):  # Detect if it contains Zone + digits
                    cell.font = Font(italic=True, name='Arial', size=10)
                elif any(word in str(cell.value) for word in bold_cells):
                    cell.font = Font(bold=True, name='Arial', size=10)
                    cell.alignment = Alignment(horizontal='center', vertical='bottom', wrap_text=True)
                elif any(char.isdigit() or char.isalpha() for char in str(cell.value)):  # Apply formatting if the cell contains a digit or character
                    cell.font = Font(name='Arial', size=10)
                    cell.alignment = Alignment(horizontal='center', vertical='center')
                    cell.border = border</t>
        </is>
      </c>
      <c r="O57" s="19" t="inlineStr">
        <is>
          <t>def _handle_rule_301cd(ws, dest_filename):
    if ws["B4"].value not in _VA_VEHICLE_TYPES:
        return
    if "FL" not in dest_filename:
        ws.page_margins.top = 1.00
    fit_single_page(ws)</t>
        </is>
      </c>
    </row>
    <row r="58" ht="409" customHeight="1">
      <c r="A58" s="4" t="n">
        <v>57</v>
      </c>
      <c r="B58" s="2" t="inlineStr">
        <is>
          <t>301.D.1</t>
        </is>
      </c>
      <c r="C58" s="4" t="inlineStr">
        <is>
          <t>Vehicles</t>
        </is>
      </c>
      <c r="D58" s="3" t="inlineStr">
        <is>
          <t>Rule 301.D.1</t>
        </is>
      </c>
      <c r="E58" s="3" t="inlineStr">
        <is>
          <t>All states (VA special)</t>
        </is>
      </c>
      <c r="F58" s="3" t="inlineStr">
        <is>
          <t>LiabilityOriginalCostNewFactor_Ext, LiabilityOriginalCostNewFactor_Ext</t>
        </is>
      </c>
      <c r="G58" s="3" t="inlineStr">
        <is>
          <t>build301D1</t>
        </is>
      </c>
      <c r="H58" s="4" t="inlineStr">
        <is>
          <t>generateWorksheetTablesX</t>
        </is>
      </c>
      <c r="I58" s="3" t="inlineStr">
        <is>
          <t>format301D1</t>
        </is>
      </c>
      <c r="J58" s="3" t="inlineStr">
        <is>
          <t>_handle_rule_301cd</t>
        </is>
      </c>
      <c r="K58" s="4" t="inlineStr">
        <is>
          <t>—</t>
        </is>
      </c>
      <c r="L58" s="12" t="inlineStr">
        <is>
          <t>def _page_rule_301d1(self, RatePages):
    # 301.D.1
    if self.StateAbb != "VA":
        self.compareCompanies("LiabilityOriginalCostNewFactor_Ext")  # Just a temp replacement, don't know what to do about this sheet, doesn't fit well.
        for CompanyTest in self.CompanyListDif:
            comp_name = self.extract_company_name(CompanyTest)
            tables = [self.build301D1(comp_name)]
            subtitles = ["301.D.1. Liability Original Cost New Factors"]
            self.title_company_name = CompanyTest
            if len(self.CompanyListDif) == 1:
                self.title_company_name = ""  # Every Company, no point in putting in sheet name.
            RatePages.generateWorksheetTablesX('Rule 301.D.1 ' + self.title_company_name, '301.D.1. LIABILITY ORIGINAL COST NEW FACTORS' + self.title_company_name, subtitles, tables,
                                               False, True)
            self.overideFooter(RatePages.getWB()['Rule 301.D.1 ' + self.title_company_name], CompanyTest)
    else:
        self.compareCompanies("LiabilityOriginalCostNewFactor_Ext")  # Just a temp replacement, don't know what to do about this sheet, doesn't fit well.
        for CompanyTest in self.CompanyListDif:
            comp_name = self.extract_company_name(CompanyTest)
            tables = [self.build301D1(comp_name)]
            subtitles = self._VA_RULE_SUBTITLES["Rule 301.C.1"]
            self.title_company_name = CompanyTest
            if len(self.CompanyListDif) == 1:
                self.title_company_name = ""  # Every Company, no point in putting in sheet name.
            RatePages.generateWorksheetTablesX('Rule 301.C.1 ' + self.title_company_name, 'RULE 301.C.1. LIABILITY ORIGINAL COST NEW FACTORS' + self.title_company_name, subtitles, tables,
                                               False, True)
            self.overideFooter(RatePages.getWB()['Rule 301.C.1 ' + self.title_company_name], CompanyTest)
    _wb = RatePages.getWB()
    if self.StateAbb != "VA":
        for _sn in _wb.sheetnames:
            if _sn.startswith("Rule 301.D.1"):
                self.format301D1(_wb[_sn])
    else:
        for _sn in _wb.sheetnames:
            if _sn.startswith("Rule 301.C.1"):
                self.format301D1(_wb[_sn])</t>
        </is>
      </c>
      <c r="M58" s="13" t="inlineStr">
        <is>
          <t># ── build301D1 ──
def build301D1(self, company):
    # RULE 301.D.1. LIABILITY ORIGINAL COST NEW FACTORS
    # Stole this code from a different function.
    Table101A1 = pd.DataFrame(self.rateTables[company]['LiabilityOriginalCostNewFactor_Ext'][1:], index=None, columns=self.rateTables[company]['LiabilityOriginalCostNewFactor_Ext'][0])
    Table101A1 = Table101A1.pivot(index=['PriceBracket'], columns='VehicleType', values='Factor').reset_index(['PriceBracket'])
    Table101A1['Price Bracket'] = Table101A1['PriceBracket']
    Table101A1 = Table101A1.sort_values('PriceBracket')
    Table101A1 = Table101A1.replace({'Price Bracket' : {0 : "0 to 999", 1000 : "1,000 to 1,999", 2000 : "2,000 to 2,999", 3000 : "3,000 to 3,999", 4000 : "4,000 to 4,999", \
                                                                    5000 : "5,000 to 5,999", 6000 : "6,000 to 7,999", 8000 : "8,000 to 9,999", 10000 : "10,000 to 11,999", 12000 : "12,000 to 13,999", \
                                                                    14000 : "14,000 to 15,999", 16000 : "16,000 to 17,999", 18000 : "18,000 to 19,999", 20000 : "20,000 to 24,999", 25000 : "25,000 to 29,999", \
                                                                    30000 : "30,000 to 34,999", 35000 : "35,000 to 39,999", 40000 : "40,000 to 44,999", 45000 : "45,000 to 49,999", 50000 : "50,000 to 54,999", \
                                                                    55000 : "55,000 to 64,999", 65000 : "65,000 to 74,999", 75000 : "75,000 to 84,999", 85000 : "85,000 to 99,999", 100000 : "100,000 to 114,999", \
                                                                    115000 : "115,000 to 129,999", 130000 : "130,000 to 149,999", 150000 : "150,000 to 174,999", 175000 : "175,000 to 199,999", 200000 : "200,000 to 229,999", \
                                                                    230000 : "230,000 to 259,999", 260000 : "260,000 to 299,999", 300000 : "300,000 to 349,999", 350000 : "350,000 to 399,999", 400000 : "400,000 to 449,999", \
                                                                    450000 : "450,000 to 499,999", 500000 : "500,000 to 599,999", 600000 : "600,000 to 699,999", 700000 : "700,000 to 799,999", 800000 : "800,000 to 899,999", \
                                                                    900000 : "900,000+"}})
    Table101A1 = Table101A1.drop(columns = "PriceBracket")
    Table101A1 = Table101A1[['Price Bracket', 'Extra Heavy Truck-Tractor', 'Extra-Heavy Truck', 'Heavy Truck',
                               'Heavy Truck-Tractor', 'Light Truck', 'Medium Truck',
                               'Private Passenger Types', 'Semitrailer', 'Service or Utility Trailer',
                               'Trailer']]
    Table101A1 = Table101A1.astype(object)
    Table101A1.iloc[:, 1:] = Table101A1.iloc[:, 1:].astype(float).map(lambda x: f"{x:.3f}")
    return Table101A1</t>
        </is>
      </c>
      <c r="N58" s="14" t="inlineStr">
        <is>
          <t># ── format301D1 ──
def format301D1(self, ws):
    ws.column_dimensions['A'].width = 21
    ws.column_dimensions['B'].width = 13
    ws.column_dimensions['C'].width = 13
    ws.column_dimensions['D'].width = 13
    ws.column_dimensions['E'].width = 13
    ws.column_dimensions['F'].width = 13
    ws.column_dimensions['G'].width = 13
    ws.column_dimensions['H'].width = 13
    ws.column_dimensions['I'].width = 13
    ws.column_dimensions['J'].width = 13
    ws.column_dimensions['k'].width = 13
    ws.column_dimensions['L'].width = 13
    border = Border(left=Side(border_style='thin', color='C1C1C1'),
                    right=Side(border_style='thin', color='C1C1C1'),
                    top=Side(border_style='thin', color='C1C1C1'),
                    bottom=Side(border_style='thin', color='C1C1C1'))
    bold_cells = [
    "Vehicle","Truck","Private","All Ages","Factor","Trailer","Semitrailer","Price"
    ]
    # this is pretty messy, but was in a rush.
    for row in ws.iter_rows():
        for cell in row:
            if cell.value:
                # Apply newline functions
                self.insert_newline_before_first_open_parenthesis(cell.value)
                self.insert_newline_before_dollar(cell.value)
                # Apply specific formatting
                if cell.coordinate == 'A1':
                    cell.font = Font(bold=True, name='Arial', size=10)
                elif '301.C' in str(cell.value) or '301.D' in str(cell.value):  # Detect if it contains Zone + digits
                    cell.font = Font(italic=True, name='Arial', size=10)
                elif any(word in str(cell.value) for word in bold_cells) or (str(cell.value) == "Trucks, Tractors, And Trailers") or (str(cell.value) == "Private Passenger Types"):
                    cell.font = Font(bold=True, name='Arial', size=10)
                    cell.alignment = Alignment(horizontal='center', vertical='bottom', wrap_text=True)
                elif any(char.isdigit() or char.isalpha() for char in str(cell.value)):  # Apply formatting if the cell contains a digit or character
                    cell.font = Font(name='Arial', size=10)
                    cell.alignment = Alignment(horizontal='center', vertical='center',wrap_text=True)
                    cell.border = border</t>
        </is>
      </c>
      <c r="O58" s="15" t="inlineStr">
        <is>
          <t>def _handle_rule_301cd(ws, dest_filename):
    if ws["B4"].value not in _VA_VEHICLE_TYPES:
        return
    if "FL" not in dest_filename:
        ws.page_margins.top = 1.00
    fit_single_page(ws)</t>
        </is>
      </c>
    </row>
    <row r="59" ht="409" customHeight="1">
      <c r="A59" s="7" t="n">
        <v>58</v>
      </c>
      <c r="B59" s="5" t="inlineStr">
        <is>
          <t>301.D.2</t>
        </is>
      </c>
      <c r="C59" s="7" t="inlineStr">
        <is>
          <t>Vehicles</t>
        </is>
      </c>
      <c r="D59" s="6" t="inlineStr">
        <is>
          <t>Rule 301.D.2</t>
        </is>
      </c>
      <c r="E59" s="6" t="inlineStr">
        <is>
          <t>All states (VA special)</t>
        </is>
      </c>
      <c r="F59" s="6" t="inlineStr">
        <is>
          <t>LiabilityVehicleAgeFactorsStatedAmountVehicles_Ext, LiabilityVehicleAgeFactorsOriginalCostNewVehicle_Ext, LiabilityOriginalCostNewFactor_Ext</t>
        </is>
      </c>
      <c r="G59" s="6" t="inlineStr">
        <is>
          <t>build301D2, build301D3</t>
        </is>
      </c>
      <c r="H59" s="7" t="inlineStr">
        <is>
          <t>generateWorksheetTablesX</t>
        </is>
      </c>
      <c r="I59" s="6" t="inlineStr">
        <is>
          <t>format301D2</t>
        </is>
      </c>
      <c r="J59" s="6" t="inlineStr">
        <is>
          <t>_handle_rule_301cd</t>
        </is>
      </c>
      <c r="K59" s="7" t="inlineStr">
        <is>
          <t>—</t>
        </is>
      </c>
      <c r="L59" s="16" t="inlineStr">
        <is>
          <t>def _page_rule_301d2(self, RatePages):
    # 301.D.2
    if self.StateAbb != "VA":
        self.compareCompanies(["LiabilityVehicleAgeFactorsStatedAmountVehicles_Ext","LiabilityVehicleAgeFactorsOriginalCostNewVehicle_Ext"])  # Just a temp replacement, don't know what to do about this sheet, doesn't fit well.
        for CompanyTest in self.CompanyListDif:
            comp_name = self.extract_company_name(CompanyTest)
            tables = [self.build301D2(comp_name),
                      self.build301D3(comp_name)]
            subtitles = ["301.D.2.a Liability Vehicle Age Factors - Stated Amount Vehicles",
                         "301.D.2.b Liability Vehicle Age Factors - Original Cost New Vehicles"]
            self.title_company_name = CompanyTest
            if len(self.CompanyListDif) == 1:
                self.title_company_name = ""  # Every Company, no point in putting in sheet name.
            RatePages.generateWorksheetTablesX('Rule 301.D.2 ' + self.title_company_name, '301.D.2 LIABILITY VEHICLE AGE FACTORS ' + self.title_company_name, subtitles, tables,
                                               False, True)
            self.overideFooter(RatePages.getWB()['Rule 301.D.2 ' + self.title_company_name], CompanyTest)
    else:
        self.compareCompanies(
            "LiabilityOriginalCostNewFactor_Ext")  # Just a temp replacement, don't know what to do about this sheet, doesn't fit well.
        for CompanyTest in self.CompanyListDif:
            comp_name = self.extract_company_name(CompanyTest)
            tables = [self.build301D3(comp_name),
                      self.build301D2(comp_name)]
            subtitles = self._VA_RULE_SUBTITLES["Rule 301.C.2/3"]
            self.title_company_name = CompanyTest
            if len(self.CompanyListDif) == 1:
                self.title_company_name = ""  # Every Company, no point in putting in sheet name.
            RatePages.generateWorksheetTablesX('Rule 301.C.2 and 301.C.3' + self.title_company_name,
                                               'RULE 301.C.2. &amp; 301.C.3.' + self.title_company_name,
                                               subtitles, tables,
                                               False, True)
            self.overideFooter(RatePages.getWB()['Rule 301.C.2 and 301.C.3' + self.title_company_name], CompanyTest)
    _wb = RatePages.getWB()
    if self.StateAbb != "VA":
        for _sn in _wb.sheetnames:
            if _sn.startswith("Rule 301.D.2"):
                self.format301D2(_wb[_sn])
    else:
        for _sn in _wb.sheetnames:
            if _sn.startswith("Rule 301.C.2"):
                self.format301D2(_wb[_sn])</t>
        </is>
      </c>
      <c r="M59" s="17" t="inlineStr">
        <is>
          <t># ── build301D2 ──
def build301D2(self, company):
    sheet_names = ['LiabilityVehicleAgeFactorsStatedAmountVehicles_Ext']*2
    orig_values = ['Trucks, Tractors, And Trailers','Private Passenger Types']
    replace_values = ['Trucks, Tractors, And Trailers', 'Private Passenger Types']
    output_table = self.simple_long_table_build(self.rateTables, company, sheet_names, 'All Ages', orig_values,replace_values, filter_values=orig_values)
    output_table = output_table.astype(object)
    output_table.iloc[:, 1:] = output_table.iloc[:, 1:].astype(float).map(lambda x: f"{x:.3f}")
    return output_table
============================================================
# ── build301D3 ──
def build301D3(self, company):
    # 301.D.2.b Liability Vehicle Age Factors - Original Cost New Vehicles
    # Stole this code from a different function.
    table = pd.DataFrame(self.rateTables[company]['LiabilityVehicleAgeFactorsOriginalCostNewVehicle_Ext'][1:], index=None, columns=self.rateTables[company]['LiabilityVehicleAgeFactorsOriginalCostNewVehicle_Ext'][0])
    table = table.pivot(index=['AgeGroup'], columns='VehicleType', values='Factor').reset_index(['AgeGroup'])
    table = table.sort_values('AgeGroup')
    table["AgeGroup"] = table["AgeGroup"].astype(int)
    table = table.rename(columns={'AgeGroup' : 'Vehicle Age'})
    table["Vehicle Age"] = table["Vehicle Age"].replace({1 : 'Current Model Year', 2 : 'First Preceding Model Year', 3 : '2nd', 4 : '3rd', 5 : '4th', 6 : '5th', 7 : '6th', 8 : '7th', 9 : '8th', 10 : '9th', 11 : '10th', 12 : '11th', 13 : '12th', 14 : '13th', 15 : '14th', 16 : '15th', 17 : '16th', 18 : '17th', 19 : '18th', 20 : '19th', 21 : '20th', 22 : '21st', 23 : '22nd', 24 : '23rd', 25 : '24th', 26 : '25th', 27 : '26th', 28 : '27th and older'})
    table = table.astype(object)
    table.iloc[:, 1:] = table.iloc[:, 1:].astype(float).map(lambda x: f"{x:.3f}")
    return table</t>
        </is>
      </c>
      <c r="N59" s="18" t="inlineStr">
        <is>
          <t># ── format301D2 ──
def format301D2(self, ws):
    ws.column_dimensions['A'].width = 21
    ws.column_dimensions['B'].width = 13
    ws.column_dimensions['C'].width = 13
    border = Border(left=Side(border_style='thin', color='C1C1C1'),
                    right=Side(border_style='thin', color='C1C1C1'),
                    top=Side(border_style='thin', color='C1C1C1'),
                    bottom=Side(border_style='thin', color='C1C1C1'))
    bold_cells = [
    "Vehicle","Truck","Private","All Ages","Factor","Trailer","Semitrailer","Price"
    ]
    # this is pretty messy, but was in a rush.
    for row in ws.iter_rows():
        for cell in row:
            if cell.value:
                # Apply newline functions
                self.insert_newline_before_first_open_parenthesis(cell.value)
                self.insert_newline_before_dollar(cell.value)
                # Apply specific formatting
                if cell.coordinate == 'A1':
                    cell.font = Font(bold=True, name='Arial', size=10)
                elif '301.C' in str(cell.value) or '301.D' in str(cell.value):  # Detect if it contains Zone + digits
                    cell.font = Font(italic=True, name='Arial', size=10)
                elif any(word in str(cell.value) for word in bold_cells) or (str(cell.value) == "Trucks, Tractors, And Trailers") or (str(cell.value) == "Private Passenger Types"):
                    cell.font = Font(bold=True, name='Arial', size=10)
                    cell.alignment = Alignment(horizontal='center', vertical='bottom', wrap_text=True)
                elif any(char.isdigit() or char.isalpha() for char in str(cell.value)):  # Apply formatting if the cell contains a digit or character
                    cell.font = Font(name='Arial', size=10)
                    cell.alignment = Alignment(horizontal='center', vertical='center',wrap_text=True)
                    cell.border = border
    ws['A5'].font = Font(name='Arial', size=10, bold = False)
    ws['A5'].border = border
    ws['A5'].alignment = Alignment(horizontal='center', vertical='center',wrap_text=True)
    ws['A6'].font = Font(name='Arial', size=10, bold = False)
    ws['A6'].border = border
    ws['A6'].alignment = Alignment(horizontal='center', vertical='center',wrap_text=True)</t>
        </is>
      </c>
      <c r="O59" s="19" t="inlineStr">
        <is>
          <t>def _handle_rule_301cd(ws, dest_filename):
    if ws["B4"].value not in _VA_VEHICLE_TYPES:
        return
    if "FL" not in dest_filename:
        ws.page_margins.top = 1.00
    fit_single_page(ws)</t>
        </is>
      </c>
    </row>
    <row r="60" ht="220" customHeight="1">
      <c r="A60" s="4" t="n">
        <v>59</v>
      </c>
      <c r="B60" s="2" t="inlineStr">
        <is>
          <t>303</t>
        </is>
      </c>
      <c r="C60" s="4" t="inlineStr">
        <is>
          <t>Vehicles</t>
        </is>
      </c>
      <c r="D60" s="3" t="inlineStr">
        <is>
          <t>Rule 303</t>
        </is>
      </c>
      <c r="E60" s="3" t="inlineStr">
        <is>
          <t>All states</t>
        </is>
      </c>
      <c r="F60" s="3" t="inlineStr">
        <is>
          <t>PollutionLiabilityRate_Ext, PollutionLiabilityMinimumPremium_Ext</t>
        </is>
      </c>
      <c r="G60" s="3" t="inlineStr">
        <is>
          <t>buildPollutionFactors</t>
        </is>
      </c>
      <c r="H60" s="4" t="inlineStr">
        <is>
          <t>generateWorksheet</t>
        </is>
      </c>
      <c r="I60" s="3" t="inlineStr">
        <is>
          <t>format103</t>
        </is>
      </c>
      <c r="J60" s="3" t="inlineStr">
        <is>
          <t>(default — fit single page)</t>
        </is>
      </c>
      <c r="K60" s="4" t="inlineStr">
        <is>
          <t>—</t>
        </is>
      </c>
      <c r="L60" s="12" t="inlineStr">
        <is>
          <t>def _page_rule_303(self, RatePages):
    #Rule 303
    self.compareCompanies(["PollutionLiabilityRate_Ext",
                          "PollutionLiabilityMinimumPremium_Ext"])
    for CompanyTest in self.CompanyListDif:
        comp_name = self.extract_company_name(CompanyTest)
        self.title_company_name = CompanyTest
        if len(self.CompanyListDif) == 1:
            self.title_company_name = ""  # Every Company, no point in putting in sheet name.
        RatePages.generateWorksheet('Rule 303 ' + self.title_company_name, 'RULE 303. POLLUTION LIABILITY ' + self.title_company_name,
                                    '303.B.1.b. Premium Computation ', self.buildPollutionFactors(comp_name),
                                    False, True)
        self.overideFooter(RatePages.getWB()['Rule 303 ' + self.title_company_name], CompanyTest)
    _wb = RatePages.getWB()
    for _sn in _wb.sheetnames:
        if _sn.startswith('Rule 303'):
            self.format103(_wb[_sn])</t>
        </is>
      </c>
      <c r="M60" s="13" t="inlineStr">
        <is>
          <t># ── buildPollutionFactors ──
def buildPollutionFactors(self, company):
    PollutionFactors = pd.DataFrame(self.rateTables[company]['PollutionLiabilityRate_Ext'][1:], index=None, columns=self.rateTables[company]['PollutionLiabilityRate_Ext'][0]).rename(columns={'Rate':'Factor'})
    #PollutionFactors = self.buildDataFrame("PollutionLiabilityRate_Ext").rename(columns={'Rate':'Factor'})
    PollutionMinFactors = pd.DataFrame(self.rateTables[company]['PollutionLiabilityMinimumPremium_Ext'][1:], index=None, columns=self.rateTables[company]['PollutionLiabilityMinimumPremium_Ext'][0]).rename(columns={'MinimumPremium': 'Minimum Premium'})
    PollutionFactors = pd.merge(PollutionFactors, PollutionMinFactors, on='Hazard Grade', how='inner')
    PollutionFactors = PollutionFactors.sort_values(by=['Factor'])
    return PollutionFactors</t>
        </is>
      </c>
      <c r="N60" s="14" t="inlineStr">
        <is>
          <t># ── format103 ──
def format103(self, ws):
    ws.column_dimensions['C'].width = self.pixelsToInches(150)
    ws['A9'].font = Font(name='Arial', size=10)
    for col in range(3, 4):
        char = get_column_letter(col)  # Letter representing the current column
        for row in range(5, 9):
            cell = ws[char + str(row)]
            cell.number_format = cell.number_format = '$#,0'</t>
        </is>
      </c>
      <c r="O60" s="15" t="inlineStr">
        <is>
          <t># Default: fit_single_page(ws)  — no custom handler registered</t>
        </is>
      </c>
    </row>
    <row r="61" ht="99" customHeight="1">
      <c r="A61" s="7" t="n">
        <v>60</v>
      </c>
      <c r="B61" s="5" t="inlineStr">
        <is>
          <t>305</t>
        </is>
      </c>
      <c r="C61" s="7" t="inlineStr">
        <is>
          <t>Vehicles</t>
        </is>
      </c>
      <c r="D61" s="6" t="inlineStr">
        <is>
          <t>Rule 305</t>
        </is>
      </c>
      <c r="E61" s="6" t="inlineStr">
        <is>
          <t>All states</t>
        </is>
      </c>
      <c r="F61" s="6" t="inlineStr">
        <is>
          <t>—</t>
        </is>
      </c>
      <c r="G61" s="6" t="inlineStr">
        <is>
          <t>buildBlank</t>
        </is>
      </c>
      <c r="H61" s="7" t="inlineStr">
        <is>
          <t>generateWorksheet</t>
        </is>
      </c>
      <c r="I61" s="6" t="inlineStr">
        <is>
          <t>format113</t>
        </is>
      </c>
      <c r="J61" s="6" t="inlineStr">
        <is>
          <t>(default — fit single page)</t>
        </is>
      </c>
      <c r="K61" s="7" t="inlineStr">
        <is>
          <t>—</t>
        </is>
      </c>
      <c r="L61" s="16" t="inlineStr">
        <is>
          <t>def _page_rule_305(self, RatePages):
    #Rule 305
    RatePages.generateWorksheet('Rule 305', 'RULE 305. LIMITED MEXICO COVERAGE', '305.B. Premium Computation', self.buildBlank(), False, True )
    self.overideFooter(RatePages.getWB()['Rule 305'], self.default_company)
    _wb = RatePages.getWB()
    for _sn in _wb.sheetnames:
        if _sn.startswith('Rule 305'):
            self.format113(_wb[_sn])</t>
        </is>
      </c>
      <c r="M61" s="17" t="inlineStr">
        <is>
          <t># ── buildBlank ──
def buildBlank(self):
    Blank = pd.DataFrame()
    return Blank</t>
        </is>
      </c>
      <c r="N61" s="18" t="inlineStr">
        <is>
          <t># ── format113 ──
def format113(self, ws):
    ws['A4'] = 'Coverage is provided at no cost.'
    ws['A4'].font = Font(name='Arial', size=10)</t>
        </is>
      </c>
      <c r="O61" s="19" t="inlineStr">
        <is>
          <t># Default: fit_single_page(ws)  — no custom handler registered</t>
        </is>
      </c>
    </row>
    <row r="62" ht="409" customHeight="1">
      <c r="A62" s="4" t="n">
        <v>61</v>
      </c>
      <c r="B62" s="2" t="inlineStr">
        <is>
          <t>306</t>
        </is>
      </c>
      <c r="C62" s="4" t="inlineStr">
        <is>
          <t>Vehicles</t>
        </is>
      </c>
      <c r="D62" s="3" t="inlineStr">
        <is>
          <t>Rule 306</t>
        </is>
      </c>
      <c r="E62" s="3" t="inlineStr">
        <is>
          <t>All states</t>
        </is>
      </c>
      <c r="F62" s="3" t="inlineStr">
        <is>
          <t>NAICSFactors_Ext</t>
        </is>
      </c>
      <c r="G62" s="3" t="inlineStr">
        <is>
          <t>buildTTTNAICSFactors</t>
        </is>
      </c>
      <c r="H62" s="4" t="inlineStr">
        <is>
          <t>generateWorksheet</t>
        </is>
      </c>
      <c r="I62" s="3" t="inlineStr">
        <is>
          <t>formatNaics</t>
        </is>
      </c>
      <c r="J62" s="3" t="inlineStr">
        <is>
          <t>_handle_rule_306</t>
        </is>
      </c>
      <c r="K62" s="4" t="inlineStr">
        <is>
          <t>—</t>
        </is>
      </c>
      <c r="L62" s="12" t="inlineStr">
        <is>
          <t>def _page_rule_306(self, RatePages):
    #Rule 306 NAICS
    self.compareCompanies("NAICSFactors_Ext")
    for CompanyTest in self.CompanyListDif:
        comp_name = self.extract_company_name(CompanyTest)
        self.title_company_name = CompanyTest
        if len(self.CompanyListDif) == 1:
            self.title_company_name = ""  # Every Company, no point in putting in sheet name.
        RatePages.generateWorksheet('Rule 306 NAICS ' + self.title_company_name, 'RULE 306. NAICS FACTORS - ' + self.title_company_name, ' ',
                                    self.buildTTTNAICSFactors(comp_name), False, True)
        self.overideFooter(RatePages.getWB()['Rule 306 NAICS ' + self.title_company_name], CompanyTest)
    _wb = RatePages.getWB()
    for _sn in _wb.sheetnames:
        if _sn.startswith('Rule 306 NAICS'):
            self.formatNaics(_wb[_sn])</t>
        </is>
      </c>
      <c r="M62" s="13" t="inlineStr">
        <is>
          <t># ── buildTTTNAICSFactors ──
def buildTTTNAICSFactors(self, company):
    NAICSReference = pd.DataFrame(data=self.NAICSDescriptions).astype({'NAICS Six-Digit Code': 'int64'}) # Converting to int first to get rid of decimal places
    NAICSCoverages = pd.DataFrame(self.rateTables[company]['NAICSFactors_Ext'][1:], index=None, columns=self.rateTables[company]['NAICSFactors_Ext'][0])
    NAICSCoverages = NAICSCoverages.pivot(index='NAICSCode', columns='VehicleAndCoverageType', values='Factor').reset_index('NAICSCode').rename(columns={'NAICSCode' : 'NAICS Six-Digit Code'}).filter(items=['NAICS Six-Digit Code', 'NAICS Category', 'Trucks, Tractors, And Trailers Liability', 'Trucks, Tractors, And Trailers Comprehensive And Specified Causes Of Loss', 'Trucks And Truck-tractors Collision', 'Trailers Collision', 'Private Passenger Types Liability', 'Private Passenger Types Collision', 'Private Passenger Types Comprehensive']).astype({'NAICS Six-Digit Code': 'int64'})
    #NAICSCoverages = self.buildDataFrame("NAICSFactors_Ext").pivot(index='NAICSCode', columns='VehicleAndCoverageType', values='Factor').reset_index('NAICSCode').rename(columns={'NAICSCode' : 'NAICS Six-Digit Code'}).filter(items=['NAICS Six-Digit Code', 'NAICS Category', 'Trucks, Tractors, And Trailers Liability', 'Trucks, Tractors, And Trailers Comprehensive And Specified Causes Of Loss', 'Trucks And Truck-tractors Collision', 'Trailers Collision']).astype({'NAICS Six-Digit Code': 'int64'})
    NAICSCoverages = NAICSCoverages.astype(object)
    NAICSCoverages.iloc[:, 1:] = NAICSCoverages.iloc[:, 1:].astype(float).map(lambda x: f"{x:.3f}")        #NAICSCoverages = self.buildDataFrame("NAICSFactors_Ext").pivot(index='NAICSCode', columns='VehicleAndCoverageType', values='Factor').reset_index('NAICSCode').rename(columns={'NAICSCode' : 'NAICS Six-Digit Code'}).filter(items=['NAICS Six-Digit Code', 'NAICS Category', 'Trucks, Tractors, And Trailers Liability', 'Trucks, Tractors, And Trailers Comprehensive And Specified Causes Of Loss', 'Trucks And Truck-tractors Collision', 'Trailers Collision']).astype({'NAICS Six-Digit Code': 'int64'})
    TTTNAICSFactors = pd.merge(NAICSReference, NAICSCoverages, on = 'NAICS Six-Digit Code', how = 'inner')
    TTTNAICSFactors.drop(columns = "NAICS Definition", inplace = True)
    return TTTNAICSFactors</t>
        </is>
      </c>
      <c r="N62" s="14" t="inlineStr">
        <is>
          <t># ── formatNaics ──
def formatNaics(self, ws):
    ws.column_dimensions['A'].width = self.pixelsToInches(120)
    ws.column_dimensions['B'].width = self.pixelsToInches(150)
    ws.column_dimensions['C'].width = self.pixelsToInches(150)
    ws.column_dimensions['D'].width = self.pixelsToInches(150)
    ws.column_dimensions['E'].width = self.pixelsToInches(150)
    ws.column_dimensions['F'].width = self.pixelsToInches(150)
    ws.column_dimensions['G'].width = self.pixelsToInches(150)
    ws.column_dimensions['H'].width = self.pixelsToInches(150)
    rules = {"Trucks, Tractors, And Trailers Liability" : "Liability \n(223.C.2.e.)",
             "Trucks, Tractors, And Trailers Comprehensive And Specified Causes Of Loss": "Comprehensive and Specified Causes of Loss\n(223.C.3.h.)",
             "Trucks And Truck-tractors Collision": "Collision\n(223.C.3.h.)",
             "Trailers Collision" : "Collision\n(223.C.3.h.)",
             "Private Passenger Types Liability": "Liability\n(232.B.1.e.)",
             "Private Passenger Types Collision": "Collision\n(232.B.2.e.)",
             "Private Passenger Types Comprehensive": "Comprehensive\n(232.B.2.e.)"}
    for col in range(1, ws.max_column + 1):
        char = get_column_letter(col) # Letter representing the current column
        for row in range(4, ws.max_row + 1):
            cell = ws[char + str(row)]
            if col == 1:
                cell.number_format = self.NAICS # Applying currency formatting to columns A-B
            cell.font = Font(size=9, name = "Arial")
            cell.alignment = Alignment(horizontal='center', vertical='center')
    for col in range(1, ws.max_column + 1):
        char = get_column_letter(col)  # Letter representing the current column
        for row in range(3, 5):
            cell = ws[char + str(row)]
            if row == 3 and str(cell.value) in rules:
                cell.value = rules[str(cell.value)]
            cell.font = Font(size=9, name="Arial", bold = True)
            cell.alignment = Alignment(horizontal='center', vertical='center', wrap_text = True)
    for col in range(1, ws.max_column + 1):
        char = get_column_letter(col)  # Letter representing the current column
        for row in range(4,5):
            cell = ws[char + str(row)]
            cell.font = Font(size=9, name="Arial", bold = False)
    ws.insert_rows(2)
    ws.merge_cells('B3:C3')
    ws['B3'].alignment = Alignment(horizontal='center', vertical='center', wrap_text = True)
    ws['B3'] = 'Trucks, Tractors, and Trailers'
    ws['D3'] = 'Trucks and Truck-Tractors'
    ws['D3'].alignment = Alignment(horizontal='center', vertical='center', wrap_text = True)
    ws['E3'] = 'Trailers'
    ws['E3'].alignment = Alignment(horizontal='center', vertical='center', wrap_text = True)
    ws.merge_cells('F3:H3')
    ws['F3'] = 'Private Passenger Types'
    ws['F3'].alignment = Alignment(horizontal='center', vertical='center', wrap_text = True)
    border = Border(left=Side(border_style='thin', color='C1C1C1'),
                    right=Side(border_style='thin', color='C1C1C1'),
                    top=Side(border_style='thin', color='C1C1C1'),
                    bottom=Side(border_style='thin', color='C1C1C1'))
    for row in range(3, 5):  # Rows 3 and 4
        for col in range(1, 9):  # Columns A to H
            cell = ws.cell(row=row, column=col)
            if cell.coordinate != "A3":  # Exclude A3
                cell.border = border</t>
        </is>
      </c>
      <c r="O62" s="15" t="inlineStr">
        <is>
          <t>def _handle_rule_306(ws, dest_filename):
    fit_width_only(ws)
    ws.print_title_rows = "1:4"</t>
        </is>
      </c>
    </row>
    <row r="63" ht="253" customHeight="1">
      <c r="A63" s="7" t="n">
        <v>62</v>
      </c>
      <c r="B63" s="5" t="inlineStr">
        <is>
          <t>307</t>
        </is>
      </c>
      <c r="C63" s="7" t="inlineStr">
        <is>
          <t>Vehicles</t>
        </is>
      </c>
      <c r="D63" s="6" t="inlineStr">
        <is>
          <t>Rule 307</t>
        </is>
      </c>
      <c r="E63" s="6" t="inlineStr">
        <is>
          <t>All states</t>
        </is>
      </c>
      <c r="F63" s="6" t="inlineStr">
        <is>
          <t>FellowEmployeeBaseRate_v2_Ext, FellowEmployeeCoverageForDesignatedEmployeesPositionsBaseRate_v2_Ext</t>
        </is>
      </c>
      <c r="G63" s="6" t="inlineStr">
        <is>
          <t>buildFellowEmployeeFactors</t>
        </is>
      </c>
      <c r="H63" s="7" t="inlineStr">
        <is>
          <t>generateWorksheet</t>
        </is>
      </c>
      <c r="I63" s="6" t="inlineStr">
        <is>
          <t>formatFellowEmployee</t>
        </is>
      </c>
      <c r="J63" s="6" t="inlineStr">
        <is>
          <t>(default — fit single page)</t>
        </is>
      </c>
      <c r="K63" s="7" t="inlineStr">
        <is>
          <t>—</t>
        </is>
      </c>
      <c r="L63" s="16" t="inlineStr">
        <is>
          <t>def _page_rule_307(self, RatePages):
    #Rule 307
    # Rule excluded from Florida
    if self.StateAbb != "FL":
        self.compareCompanies(["FellowEmployeeBaseRate_v2_Ext","FellowEmployeeCoverageForDesignatedEmployeesPositionsBaseRate_v2_Ext"])
        for CompanyTest in self.CompanyListDif:
            comp_name = self.extract_company_name(CompanyTest)
            self.title_company_name = CompanyTest
            if len(self.CompanyListDif) == 1:
                self.title_company_name = ""  # Every Company, no point in putting in sheet name.
            RatePages.generateWorksheet('Rule 307 ' + self.title_company_name, 'RULE 307. FELLOW EMPLOYEE COVERAGE ' + self.title_company_name,
                                        '307.C. Premium Computation', self.buildFellowEmployeeFactors(comp_name),
                                        False, True)
            self.overideFooter(RatePages.getWB()['Rule 307 ' + self.title_company_name], CompanyTest)
    _wb = RatePages.getWB()
    for _sn in _wb.sheetnames:
        if _sn.startswith('Rule 307'):
            self.formatFellowEmployee(_wb[_sn])</t>
        </is>
      </c>
      <c r="M63" s="17" t="inlineStr">
        <is>
          <t># ── buildFellowEmployeeFactors ──
def buildFellowEmployeeFactors(self, company):
    FellowEmployeeAllFactors = pd.DataFrame(self.rateTables[company]['FellowEmployeeBaseRate_v2_Ext'][1:], index=None, columns=self.rateTables[company]['FellowEmployeeBaseRate_v2_Ext'][0]).rename(columns={'Premium': 'All Employees'})
    #FellowEmployeeAllFactors = self.buildDataFrame("FellowEmployeeBaseRate_v2_Ext").rename(columns={'Premium': 'All Employees'})
    FellowEmployeeScheduleFactors = pd.DataFrame(self.rateTables[company]['FellowEmployeeCoverageForDesignatedEmployeesPositionsBaseRate_v2_Ext'][1:], index=None, columns=self.rateTables[company]['FellowEmployeeCoverageForDesignatedEmployeesPositionsBaseRate_v2_Ext'][0]).rename(columns={'Premium': 'Scheduled Employees'})
    #FellowEmployeeScheduleFactors = self.buildDataFrame("FellowEmployeeCoverageForDesignatedEmployeesPositionsBaseRate_v2_Ext").rename(columns={'Premium': 'Scheduled Employees'})
    FellowEmployeeAllFactors = FellowEmployeeAllFactors.astype(object)
    FellowEmployeeScheduleFactors = FellowEmployeeScheduleFactors.astype(object)
    FellowEmployeeAllFactors.loc[FellowEmployeeAllFactors['BusinessAutoProtectionType'] == 'Platinum', 'All Employees'] = 'N/A'
    FellowEmployeeScheduleFactors.loc[FellowEmployeeScheduleFactors['BusinessAutoProtectionType'] == 'Platinum', 'Scheduled Employees'] = 'N/A'
    FellowEmployeeFactors = pd.merge(FellowEmployeeAllFactors, FellowEmployeeScheduleFactors,on='BusinessAutoProtectionType', how='inner').rename(columns={'BusinessAutoProtectionType': 'Option'})
    FellowEmployeeFactors['Option'].replace('Gold', 'Auto Protection Gold', inplace=True)
    FellowEmployeeFactors['Option'].replace('None', 'Without Auto Protection', inplace=True)
    FellowEmployeeFactors['Option'].replace('Plus', 'Auto Protection Plus', inplace=True)
    # Applying Option ranking
    category_order = ['Without Auto Protection', 'Auto Protection Plus', 'Auto Protection Gold', 'Platinum']
    FellowEmployeeFactors['Option'] = pd.Categorical(FellowEmployeeFactors['Option'], categories=category_order, ordered=True)
    FellowEmployeeFactors = FellowEmployeeFactors.sort_values('Option')
    FellowEmployeeFactors = FellowEmployeeFactors.astype(object)
    FellowEmployeeFactors.iloc[:3, 1:] = FellowEmployeeFactors.iloc[:3, 1:].map(lambda x: f"{x:.2f}" if isinstance(x, (int, float)) else x)
    return FellowEmployeeFactors</t>
        </is>
      </c>
      <c r="N63" s="18" t="inlineStr">
        <is>
          <t># ── formatFellowEmployee ──
def formatFellowEmployee(self, ws):
    ws.column_dimensions['A'].width = 22
    ws.column_dimensions['A'].width = 17
    ws.column_dimensions['A'].width = 20
    for cell in ws['3:3']:
        cell.alignment = Alignment(wrap_text=False)</t>
        </is>
      </c>
      <c r="O63" s="19" t="inlineStr">
        <is>
          <t># Default: fit_single_page(ws)  — no custom handler registered</t>
        </is>
      </c>
    </row>
    <row r="64" ht="352" customHeight="1">
      <c r="A64" s="4" t="n">
        <v>63</v>
      </c>
      <c r="B64" s="2" t="inlineStr">
        <is>
          <t>309</t>
        </is>
      </c>
      <c r="C64" s="4" t="inlineStr">
        <is>
          <t>Vehicles</t>
        </is>
      </c>
      <c r="D64" s="3" t="inlineStr">
        <is>
          <t>Rule 309</t>
        </is>
      </c>
      <c r="E64" s="3" t="inlineStr">
        <is>
          <t>All states</t>
        </is>
      </c>
      <c r="F64" s="3" t="inlineStr">
        <is>
          <t>AutoLoanLeaseGapCoverageFactor</t>
        </is>
      </c>
      <c r="G64" s="3" t="inlineStr">
        <is>
          <t>buildFL_AutoLeaseGapCoverage</t>
        </is>
      </c>
      <c r="H64" s="4" t="inlineStr">
        <is>
          <t>generateWorksheetTablesX</t>
        </is>
      </c>
      <c r="I64" s="3" t="inlineStr">
        <is>
          <t>format309</t>
        </is>
      </c>
      <c r="J64" s="3" t="inlineStr">
        <is>
          <t>(default — fit single page)</t>
        </is>
      </c>
      <c r="K64" s="4" t="inlineStr">
        <is>
          <t>FL, VA</t>
        </is>
      </c>
      <c r="L64" s="12" t="inlineStr">
        <is>
          <t>def _page_rule_309(self, RatePages):
    # Rule 309
    if self.StateAbb == "FL" or self.StateAbb == "VA":
        self.compareCompanies(["AutoLoanLeaseGapCoverageFactor"])
        for CompanyTest in self.CompanyListDif:
            comp_name = self.extract_company_name(CompanyTest)
            self.title_company_name = CompanyTest
            if len(self.CompanyListDif) == 1:
                self.title_company_name = ""  # Every Company, no point in putting in sheet name.
            subtitles = ['309.B.1.a. Drive-away Contractors Liability Coverage Factor']
            tables = [self.buildFL_AutoLeaseGapCoverage(comp_name)]
            RatePages.generateWorksheetTablesX('Rule 309 ' + self.title_company_name,
                                               'RULE 309.  AUTO LOAN/LEASE GAP COVERAGE ' + self.title_company_name,
                                               subtitles, tables, False, True)
            self.overideFooter(RatePages.getWB()['Rule 309 ' + self.title_company_name], CompanyTest)
    _wb = RatePages.getWB()
    for _sn in _wb.sheetnames:
        if _sn.startswith('Rule 309'):
            self.format309(_wb[_sn])</t>
        </is>
      </c>
      <c r="M64" s="13" t="inlineStr">
        <is>
          <t># ── buildFL_AutoLeaseGapCoverage ──
def buildFL_AutoLeaseGapCoverage(self, company):
    """FL Rule 309"""
    sheet_names = ['AutoLoanLeaseGapCoverageFactor']
    orig_values = ['Y']
    replace_values = ['Multiply the Physical Damage Coverage Premiums by the Following Factor:']
    output_table = self.simple_long_table_build(self.rateTables, company, sheet_names, '', orig_values,
                                                replace_values, filter_values=orig_values)
    output_table = output_table.rename(columns={output_table.columns[0]: '', output_table.columns[1]: ' '})
    output_table = output_table.astype(object)
    output_table.iloc[:, 1:] = output_table.iloc[:, 1:].astype(float).map(lambda x: f"{x:.3f}")
    return output_table</t>
        </is>
      </c>
      <c r="N64" s="14" t="inlineStr">
        <is>
          <t># ── format309 ──
def format309(self, ws):
    """FL 309"""
    ws.column_dimensions["A"].width = self.pixelsToInches(460)
    for col_idx in range(2, 3):  # B=2, C=3
        col_letter = get_column_letter(col_idx)
        ws.column_dimensions[col_letter].width = self.pixelsToInches(85)
    italic = Font(bold=False, italic=True, name='Arial', size=10)
    bold = Font(bold=True, name='Arial', size=10)
    align_down = Alignment(horizontal='center', vertical='bottom', wrap_text=True)
    align_center = Alignment(horizontal='center', vertical='center', wrap_text=True)
    border = Border(left=Side(border_style='thin', color='C1C1C1'),
                    right=Side(border_style='thin', color='C1C1C1'),
                    top=Side(border_style='thin', color='C1C1C1'),
                    bottom=Side(border_style='thin', color='C1C1C1'))
    for row in ws.iter_rows():
        for cell in row:
            if cell.value:
                if cell.coordinate == 'A1':
                    cell.font = Font(bold=True, name='Arial', size=10)
                elif str(cell.value).startswith("309"):
                    cell.font = italic
                elif any(char.isdigit() or char.isalpha() for char in str(cell.value)):  # Apply formatting if the cell contains a digit or character
                    cell.font = Font(name='Arial', size=10)
                    cell.alignment = align_center
                    cell.border = border
    ws.delete_rows(3)</t>
        </is>
      </c>
      <c r="O64" s="15" t="inlineStr">
        <is>
          <t># Default: fit_single_page(ws)  — no custom handler registered</t>
        </is>
      </c>
    </row>
    <row r="65" ht="198" customHeight="1">
      <c r="A65" s="7" t="n">
        <v>64</v>
      </c>
      <c r="B65" s="5" t="inlineStr">
        <is>
          <t>310</t>
        </is>
      </c>
      <c r="C65" s="7" t="inlineStr">
        <is>
          <t>Vehicles</t>
        </is>
      </c>
      <c r="D65" s="6" t="inlineStr">
        <is>
          <t>Rule 310</t>
        </is>
      </c>
      <c r="E65" s="6" t="inlineStr">
        <is>
          <t>All states</t>
        </is>
      </c>
      <c r="F65" s="6" t="inlineStr">
        <is>
          <t>OptionalLimitsLossofUseExpensesBasePremium_Ext</t>
        </is>
      </c>
      <c r="G65" s="6" t="inlineStr">
        <is>
          <t>buildLossofUseFactors</t>
        </is>
      </c>
      <c r="H65" s="7" t="inlineStr">
        <is>
          <t>generateWorksheet</t>
        </is>
      </c>
      <c r="I65" s="6" t="inlineStr">
        <is>
          <t>formatLossofUse</t>
        </is>
      </c>
      <c r="J65" s="6" t="inlineStr">
        <is>
          <t>(default — fit single page)</t>
        </is>
      </c>
      <c r="K65" s="7" t="inlineStr">
        <is>
          <t>—</t>
        </is>
      </c>
      <c r="L65" s="16" t="inlineStr">
        <is>
          <t>def _page_rule_310(self, RatePages):
    #Rule 310
    self.compareCompanies("OptionalLimitsLossofUseExpensesBasePremium_Ext")
    for CompanyTest in self.CompanyListDif:
        comp_name = self.extract_company_name(CompanyTest)
        self.title_company_name = CompanyTest
        if len(self.CompanyListDif) == 1:
            self.title_company_name = ""
        RatePages.generateWorksheet('Rule 310 ' + self.title_company_name,
                                    'RULE 310. LOSS OF USE EXPENSES - RENTAL VEHICLES - OPTIONAL LIMITS ' + self.title_company_name, "",
                                    self.buildLossofUseFactors(comp_name), False, True)
        self.overideFooter(RatePages.getWB()['Rule 310 ' + self.title_company_name], CompanyTest)
    _wb = RatePages.getWB()
    for _sn in _wb.sheetnames:
        if _sn.startswith('Rule 310'):
            self.formatLossofUse(_wb[_sn])</t>
        </is>
      </c>
      <c r="M65" s="17" t="inlineStr">
        <is>
          <t># ── buildLossofUseFactors ──
def buildLossofUseFactors(self, company):
    LossofUseFactors = pd.DataFrame(self.rateTables[company]['OptionalLimitsLossofUseExpensesBasePremium_Ext'][1:], index=None, columns=self.rateTables[company]['OptionalLimitsLossofUseExpensesBasePremium_Ext'][0]).rename(columns={'Amount Per Day/ Maximum': 'Limit','Base Premium': 'Premium'})
    #LossofUseFactors = self.buildDataFrame("OptionalLimitsLossofUseExpensesBasePremium_Ext").rename(columns={'Amount Per Day/ Maximum': 'Limit','Base Premium': 'Premium'})
    return LossofUseFactors</t>
        </is>
      </c>
      <c r="N65" s="18" t="inlineStr">
        <is>
          <t># ── formatLossofUse ──
def formatLossofUse(self, ws):
    ws.column_dimensions['A'].width = 40
    for col in range(2, 3):
        char = get_column_letter(col)  # Letter representing the current column
        for row in range(4, 8):
            cell = ws[char + str(row)]
            cell.number_format = cell.number_format = '$#,0'</t>
        </is>
      </c>
      <c r="O65" s="19" t="inlineStr">
        <is>
          <t># Default: fit_single_page(ws)  — no custom handler registered</t>
        </is>
      </c>
    </row>
    <row r="66" ht="99" customHeight="1">
      <c r="A66" s="4" t="n">
        <v>65</v>
      </c>
      <c r="B66" s="2" t="inlineStr">
        <is>
          <t>313</t>
        </is>
      </c>
      <c r="C66" s="4" t="inlineStr">
        <is>
          <t>Vehicles</t>
        </is>
      </c>
      <c r="D66" s="3" t="inlineStr">
        <is>
          <t>Rule 313</t>
        </is>
      </c>
      <c r="E66" s="3" t="inlineStr">
        <is>
          <t>All states</t>
        </is>
      </c>
      <c r="F66" s="3" t="inlineStr">
        <is>
          <t>—</t>
        </is>
      </c>
      <c r="G66" s="3" t="inlineStr">
        <is>
          <t>buildBlank</t>
        </is>
      </c>
      <c r="H66" s="4" t="inlineStr">
        <is>
          <t>generateWorksheet</t>
        </is>
      </c>
      <c r="I66" s="3" t="inlineStr">
        <is>
          <t>format113</t>
        </is>
      </c>
      <c r="J66" s="3" t="inlineStr">
        <is>
          <t>(default — fit single page)</t>
        </is>
      </c>
      <c r="K66" s="4" t="inlineStr">
        <is>
          <t>—</t>
        </is>
      </c>
      <c r="L66" s="12" t="inlineStr">
        <is>
          <t>def _page_rule_313(self, RatePages):
    #Rule 313
    RatePages.generateWorksheet('Rule 313', 'RULE 313. SILICA OR SILICA-RELATED DUST LIABILITY', '313.B. Premium Computation',self.buildBlank(), False, True )
    self.overideFooter(RatePages.getWB()['Rule 313'], self.default_company)
    _wb = RatePages.getWB()
    for _sn in _wb.sheetnames:
        if _sn.startswith('Rule 313'):
            self.format113(_wb[_sn])</t>
        </is>
      </c>
      <c r="M66" s="13" t="inlineStr">
        <is>
          <t># ── buildBlank ──
def buildBlank(self):
    Blank = pd.DataFrame()
    return Blank</t>
        </is>
      </c>
      <c r="N66" s="14" t="inlineStr">
        <is>
          <t># ── format113 ──
def format113(self, ws):
    ws['A4'] = 'Coverage is provided at no cost.'
    ws['A4'].font = Font(name='Arial', size=10)</t>
        </is>
      </c>
      <c r="O66" s="15" t="inlineStr">
        <is>
          <t># Default: fit_single_page(ws)  — no custom handler registered</t>
        </is>
      </c>
    </row>
    <row r="67" ht="409" customHeight="1">
      <c r="A67" s="7" t="n">
        <v>66</v>
      </c>
      <c r="B67" s="5" t="inlineStr">
        <is>
          <t>315</t>
        </is>
      </c>
      <c r="C67" s="7" t="inlineStr">
        <is>
          <t>Vehicles</t>
        </is>
      </c>
      <c r="D67" s="6" t="inlineStr">
        <is>
          <t>Rule 315</t>
        </is>
      </c>
      <c r="E67" s="6" t="inlineStr">
        <is>
          <t>All states</t>
        </is>
      </c>
      <c r="F67" s="6" t="inlineStr">
        <is>
          <t>BusinessInterruptionCoverageOtherThanCollisionBaseLossCost, BusinessInterruptionCoverageSpecifiedCausesOfLossBaseLossCost, BusinessInterruptionCoverageCollisionBaseLossCost, ExtendedBusinessIncomeAdditionalCoverageFactor, BusinessIncomeCoverageWaitingPeriodFactor, InsuranceToExposureFactor</t>
        </is>
      </c>
      <c r="G67" s="6" t="inlineStr">
        <is>
          <t>buildBusinessInterruptionFactors, buildExtendedBusinessFactors, buildInsuranceToExposureFactor, buildWaitingBusinessFactors</t>
        </is>
      </c>
      <c r="H67" s="7" t="inlineStr">
        <is>
          <t>generateWorksheet4tables</t>
        </is>
      </c>
      <c r="I67" s="6" t="inlineStr">
        <is>
          <t>formatBusinessInterruption</t>
        </is>
      </c>
      <c r="J67" s="6" t="inlineStr">
        <is>
          <t>_handle_rule_315</t>
        </is>
      </c>
      <c r="K67" s="7" t="inlineStr">
        <is>
          <t>—</t>
        </is>
      </c>
      <c r="L67" s="16" t="inlineStr">
        <is>
          <t>def _page_rule_315(self, RatePages):
    #Rule 315
    self.compareCompanies(["BusinessInterruptionCoverageOtherThanCollisionBaseLossCost",
                           "BusinessInterruptionCoverageSpecifiedCausesOfLossBaseLossCost",
                           "BusinessInterruptionCoverageCollisionBaseLossCost",
                           "ExtendedBusinessIncomeAdditionalCoverageFactor",
                           "BusinessIncomeCoverageWaitingPeriodFactor",
                           "InsuranceToExposureFactor"])
    for CompanyTest in self.CompanyListDif:
        comp_name = self.extract_company_name(CompanyTest)
        self.title_company_name = CompanyTest
        if len(self.CompanyListDif) == 1:
            self.title_company_name = ""
        RatePages.generateWorksheet4tables('Rule 315 ' + self.title_company_name,
                                           'RULE 315. BUSINESS INTERRUPTION COVERAGE - ' + self.title_company_name,
                                           '315.B.1. Business Interruption Coverage Base Premium:',
                                           self.buildBusinessInterruptionFactors(comp_name),
                                           self.buildExtendedBusinessFactors(comp_name),
                                           self.buildWaitingBusinessFactors(comp_name),
                                           self.buildInsuranceToExposureFactor(comp_name), False, True)
        self.overideFooter(RatePages.getWB()['Rule 315 ' + self.title_company_name], CompanyTest)
    _wb = RatePages.getWB()
    for _sn in _wb.sheetnames:
        if _sn.startswith('Rule 315'):
            self.formatBusinessInterruption(_wb[_sn])</t>
        </is>
      </c>
      <c r="M67" s="17" t="inlineStr">
        <is>
          <t># ── buildBusinessInterruptionFactors ──
def buildBusinessInterruptionFactors(self, company):
    BusinessInterruptionCompFactors = pd.DataFrame(self.rateTables[company]['BusinessInterruptionCoverageOtherThanCollisionBaseLossCost'][1:], index=None, columns=self.rateTables[company]['BusinessInterruptionCoverageOtherThanCollisionBaseLossCost'][0]).rename(columns={'BasePremium': 'Comprehensive'})
    #BusinessInterruptionCompFactors = self.buildDataFrame("BusinessInterruptionCoverageOtherThanCollisionBaseLossCost").rename(columns={'BasePremium': 'Comprehensive'})
    BusinessInterruptionSpecifiedCauseFactors = pd.DataFrame(self.rateTables[company]['BusinessInterruptionCoverageSpecifiedCausesOfLossBaseLossCost'][1:], index=None, columns=self.rateTables[company]['BusinessInterruptionCoverageSpecifiedCausesOfLossBaseLossCost'][0]).rename(columns={'BasePremium': 'Specified Causes Of Loss'})
    #BusinessInterruptionSpecifiedCauseFactors = self.buildDataFrame("BusinessInterruptionCoverageSpecifiedCausesOfLossBaseLossCost").rename(columns={'BasePremium': 'Specified Causes Of Loss'})
    BusinessInterruptionCollFactors = pd.DataFrame(self.rateTables[company]['BusinessInterruptionCoverageCollisionBaseLossCost'][1:], index=None, columns=self.rateTables[company]['BusinessInterruptionCoverageCollisionBaseLossCost'][0]).rename(columns={'BasePremium': 'Collision'})
    #BusinessInterruptionCollFactors = self.buildDataFrame("BusinessInterruptionCoverageCollisionBaseLossCost").rename(columns={'BasePremium': 'Collision'})
    BusinessInterruptionFactors = pd.merge(BusinessInterruptionCompFactors, BusinessInterruptionSpecifiedCauseFactors, on='BusinessIncomeCoverageType', how='inner')
    BusinessInterruptionFactors = pd.merge(BusinessInterruptionFactors,BusinessInterruptionCollFactors,on='BusinessIncomeCoverageType', how='inner').rename(columns={'BusinessIncomeCoverageType': 'Covered Causes Of Loss Option'})
    BusinessInterruptionFactors = BusinessInterruptionFactors.astype(object)
    BusinessInterruptionFactors.iloc[:, 1:] = BusinessInterruptionFactors.iloc[:, 1:].astype(float).map(lambda x: f"{x:.2f}")
    return BusinessInterruptionFactors
============================================================
# ── buildExtendedBusinessFactors ──
def buildExtendedBusinessFactors(self, company):
    ExtendedBusinessFactors = pd.DataFrame(self.rateTables[company]['ExtendedBusinessIncomeAdditionalCoverageFactor'][1:], index=None, columns=self.rateTables[company]['ExtendedBusinessIncomeAdditionalCoverageFactor'][0]).rename(columns={'ExtendedBusinessIncomeAdditionalCoverageNumberOfDays': 'Number of Days'})
    #ExtendedBusinessFactors = self.buildDataFrame("ExtendedBusinessIncomeAdditionalCoverageFactor").rename(columns={'ExtendedBusinessIncomeAdditionalCoverageNumberOfDays': 'Number of Days'})
    ExtendedBusinessFactors = ExtendedBusinessFactors.astype(object)
    ExtendedBusinessFactors.iloc[:, 1:] = ExtendedBusinessFactors.iloc[:, 1:].astype(float).map(lambda x: f"{x:.3f}")
    return ExtendedBusinessFactors
============================================================
# ── buildInsuranceToExposureFactor ──
def buildInsuranceToExposureFactor(self, company):
    InsuranceToExposureFactor = pd.DataFrame(self.rateTables[company]['InsuranceToExposureFactor'][1:], index=None, columns=self.rateTables[company]['InsuranceToExposureFactor'][0]).rename(columns={'PercentageOfInsuranceToExposure': 'Percentage'})
    #InsuranceToExposureFactor = self.buildDataFrame("InsuranceToExposureFactor").rename(columns={'PercentageOfInsuranceToExposure': 'Percentage'})
    InsuranceToExposureFactor['Percentage'].replace(0, 'Under 25%', inplace=True)
    InsuranceToExposureFactor['Percentage'].replace(25, '25 to 49%', inplace=True)
    InsuranceToExposureFactor['Percentage'].replace(50, '50 to 74%', inplace=True)
    InsuranceToExposureFactor['Percentage'].replace(75, '75% or more', inplace=True)
    return InsuranceToExposureFactor
============================================================
# ── buildWaitingBusinessFactors ──
def buildWaitingBusinessFactors(self, company):
    WaitingBusinessFactors = pd.DataFrame(self.rateTables[company]['BusinessIncomeCoverageWaitingPeriodFactor'][1:], index=None, columns=self.rateTables[company]['BusinessIncomeCoverageWaitingPeriodFactor'][0]).rename(columns={'BusinessIncomeCoverageWaitingPeriod': 'Duration for Waiting Period'})
    #WaitingBusinessFactors = self.buildDataFrame("BusinessIncomeCoverageWaitingPeriodFactor").rename(columns={'BusinessIncomeCoverageWaitingPeriod': 'Duration for Waiting Period'})
    WaitingBusinessFactors = WaitingBusinessFactors.astype(object)
    WaitingBusinessFactors.iloc[:, 1:] = WaitingBusinessFactors.iloc[:, 1:].astype(float).map(lambda x: f"{x:.3f}")
    return WaitingBusinessFactors</t>
        </is>
      </c>
      <c r="N67" s="18" t="inlineStr">
        <is>
          <t># ── formatBusinessInterruption ──
def formatBusinessInterruption(self, ws):
    ws.insert_rows(8)
    ws.insert_rows(23)
    ws.insert_rows(29)
    ws['A3'] = 'Base Rates Per $100 Of Insurance'
    ws['A8'] = '315.B.3. Extended Business Income Additional Coverage factors:'
    ws['A23'] = '315.B.4. Waiting Period factors:'
    ws['A29'] = '315.B.5. Percentage of Insurance to Exposure factors:'
    ws.column_dimensions['A'].width = 44
    ws.column_dimensions['B'].width = 23
    ws.column_dimensions['C'].width = 23
    ws.column_dimensions['C'].width = 23
    ws.insert_rows(3)
    ws['A2'].font = Font(italic=True, name='Arial', size=10)
    ws['A9'].font = Font(italic = True, name='Arial', size=10)
    ws['A24'].font = Font(italic = True, name='Arial', size=10)
    ws['A30'].font = Font(italic = True, name='Arial', size=10)
    ws['A8'].border = None
    ws['A23'].border = None
    ws['A29'].border = None</t>
        </is>
      </c>
      <c r="O67" s="19" t="inlineStr">
        <is>
          <t>def _handle_rule_315(ws, dest_filename):
    fit_width_only(ws)
    add_break_after(ws, 23)</t>
        </is>
      </c>
    </row>
    <row r="68" ht="352" customHeight="1">
      <c r="A68" s="4" t="n">
        <v>67</v>
      </c>
      <c r="B68" s="2" t="inlineStr">
        <is>
          <t>317</t>
        </is>
      </c>
      <c r="C68" s="4" t="inlineStr">
        <is>
          <t>Vehicles</t>
        </is>
      </c>
      <c r="D68" s="3" t="inlineStr">
        <is>
          <t>Rule 317</t>
        </is>
      </c>
      <c r="E68" s="3" t="inlineStr">
        <is>
          <t>All states</t>
        </is>
      </c>
      <c r="F68" s="3" t="inlineStr">
        <is>
          <t>TowingLaborRate</t>
        </is>
      </c>
      <c r="G68" s="3" t="inlineStr">
        <is>
          <t>buildTowingAndLabor</t>
        </is>
      </c>
      <c r="H68" s="4" t="inlineStr">
        <is>
          <t>generateWorksheet</t>
        </is>
      </c>
      <c r="I68" s="3" t="inlineStr">
        <is>
          <t>formatTowingAndLabor</t>
        </is>
      </c>
      <c r="J68" s="3" t="inlineStr">
        <is>
          <t>(default — fit single page)</t>
        </is>
      </c>
      <c r="K68" s="4" t="inlineStr">
        <is>
          <t>—</t>
        </is>
      </c>
      <c r="L68" s="12" t="inlineStr">
        <is>
          <t>def _page_rule_317(self, RatePages):
    #Rule 317
    self.compareCompanies("TowingLaborRate")
    for CompanyTest in self.CompanyListDif:
        comp_name = self.extract_company_name(CompanyTest)
        self.title_company_name = CompanyTest
        if len(self.CompanyListDif) == 1:
            self.title_company_name = ""  # Every Company, no point in putting in sheet name.
        RatePages.generateWorksheet('Rule 317 '+ self.title_company_name, 'RULE 317. TOWING AND LABOR ' + self.title_company_name, '317.B. Premium Computation', self.buildTowingAndLabor(comp_name), False, True)
        self.overideFooter(RatePages.getWB()['Rule 317 ' + self.title_company_name], CompanyTest)
    _wb = RatePages.getWB()
    for _sn in _wb.sheetnames:
        if _sn.startswith('Rule 317'):
            self.formatTowingAndLabor(_wb[_sn])</t>
        </is>
      </c>
      <c r="M68" s="13" t="inlineStr">
        <is>
          <t># ── buildTowingAndLabor ──
def buildTowingAndLabor(self, company):
    TowingAndLabor = pd.DataFrame(self.rateTables[company]['TowingLaborRate'][1:], index=None, columns=self.rateTables[company]['TowingLaborRate'][0])
    TowingAndLabor = TowingAndLabor.rename(columns = {TowingAndLabor.columns[0] : "Limit", TowingAndLabor.columns[1] : "Rate"})
    TowingAndLabor = TowingAndLabor.astype(object)
    TowingAndLabor.iloc[:, 1:] = TowingAndLabor.iloc[:, 1:].map(lambda x: f"{x:.2f}" if isinstance(x, (int, float)) else x)
    return TowingAndLabor</t>
        </is>
      </c>
      <c r="N68" s="14" t="inlineStr">
        <is>
          <t># ── formatTowingAndLabor ──
def formatTowingAndLabor(self, ws):
    ws.column_dimensions['A'].width = 15
    border = Border(left=Side(border_style='thin', color='C1C1C1'),
                    right=Side(border_style='thin', color='C1C1C1'),
                    top=Side(border_style='thin', color='C1C1C1'),
                    bottom=Side(border_style='thin', color='C1C1C1'))
    for row in ws.iter_rows():
        for cell in row:
            if cell.value:
                # Apply newline functions
                self.insert_newline_before_first_open_parenthesis(cell.value)
                self.insert_newline_before_dollar(cell.value)
                # Apply specific formatting
                if cell.coordinate == 'A1':
                    cell.font = Font(bold=True, name='Arial', size=10)
                elif '317.B' in str(cell.value):  # Detect if it contains Zone + digits
                    cell.font = Font(italic=True, name='Arial', size=10)
                elif any(word in str(cell.value) for word in ["Limit","Rate"]):
                    cell.font = Font(bold=True, name='Arial', size=10)
                    cell.alignment = Alignment(horizontal='center', vertical='bottom', wrap_text=True)
                elif any(char.isdigit() or char.isalpha() for char in str(cell.value)):  # Apply formatting if the cell contains a digit or character
                    cell.font = Font(name='Arial', size=10)
                    cell.alignment = Alignment(horizontal='center', vertical='center')
                    cell.border = border
                    cell.number_format = '0.00'
    ws['A3'].value = 'Premium per Auto Per-disablement limit'
    ws['A3'].alignment = Alignment(wrap_text=False)</t>
        </is>
      </c>
      <c r="O68" s="15" t="inlineStr">
        <is>
          <t># Default: fit_single_page(ws)  — no custom handler registered</t>
        </is>
      </c>
    </row>
    <row r="69" ht="253" customHeight="1">
      <c r="A69" s="7" t="n">
        <v>68</v>
      </c>
      <c r="B69" s="5" t="inlineStr">
        <is>
          <t>416</t>
        </is>
      </c>
      <c r="C69" s="7" t="inlineStr">
        <is>
          <t>Endorsements</t>
        </is>
      </c>
      <c r="D69" s="6" t="inlineStr">
        <is>
          <t>Rule 416</t>
        </is>
      </c>
      <c r="E69" s="6" t="inlineStr">
        <is>
          <t>All states</t>
        </is>
      </c>
      <c r="F69" s="6" t="inlineStr">
        <is>
          <t>ExperienceRatingExpectedFrequencyPerPowerUnit_Ext, ExperienceRatingModifierRange_Ext, ExperienceRatingCredibility_Ext, ExperienceRatingBaseCredibility_Ext</t>
        </is>
      </c>
      <c r="G69" s="6" t="inlineStr">
        <is>
          <t>buildExperienceRating, buildExperienceRatingMinMax</t>
        </is>
      </c>
      <c r="H69" s="7" t="inlineStr">
        <is>
          <t>generateWorksheet2tbls</t>
        </is>
      </c>
      <c r="I69" s="6" t="inlineStr">
        <is>
          <t>formatExperienceRating</t>
        </is>
      </c>
      <c r="J69" s="6" t="inlineStr">
        <is>
          <t>(default — fit single page)</t>
        </is>
      </c>
      <c r="K69" s="7" t="inlineStr">
        <is>
          <t>—</t>
        </is>
      </c>
      <c r="L69" s="16" t="inlineStr">
        <is>
          <t>def _page_rule_416(self, RatePages):
    #Rule 416
    self.compareCompanies(["ExperienceRatingExpectedFrequencyPerPowerUnit_Ext",
                           "ExperienceRatingModifierRange_Ext",
                           "ExperienceRatingCredibility_Ext",
                           "ExperienceRatingBaseCredibility_Ext"])
    for CompanyTest in self.CompanyListDif:
        comp_name = self.extract_company_name(CompanyTest)
        self.title_company_name = CompanyTest
        if len(self.CompanyListDif) == 1:
            self.title_company_name = ""
        RatePages.generateWorksheet2tbls('Rule 416 ' + self.title_company_name, 'RULE 416. EXPERIENCE RATING ' + self.title_company_name,
                                         '416.3.d. Rating Variables', self.buildExperienceRating(comp_name),
                                         self.buildExperienceRatingMinMax(comp_name), False, True)
        self.overideFooter(RatePages.getWB()['Rule 416 ' + self.title_company_name], CompanyTest)
    _wb = RatePages.getWB()
    for _sn in _wb.sheetnames:
        if _sn.startswith('Rule 416'):
            self.formatExperienceRating(_wb[_sn])</t>
        </is>
      </c>
      <c r="M69" s="17" t="inlineStr">
        <is>
          <t># ── buildExperienceRating ──
def buildExperienceRating(self, company):
    ExperienceRatingEF = pd.DataFrame(self.rateTables[company]['ExperienceRatingExpectedFrequencyPerPowerUnit_Ext'][1:], index=None, columns=self.rateTables[company]['ExperienceRatingExpectedFrequencyPerPowerUnit_Ext'][0]).rename(columns={'Constant' : 'Variable', 'ExpectedFrequencyPerPowerUnit' : 'Factor'}).replace({'Variable' : {'Y' : 'EF'}})
    ExperienceRatingZ = pd.DataFrame(self.rateTables[company]['ExperienceRatingCredibility_Ext'][1:], index=None, columns=self.rateTables[company]['ExperienceRatingCredibility_Ext'][0]).rename(columns={'Constant' : 'Variable', 'Credibility' : 'Factor'}).replace({'Variable' : {'Y' : 'Z'}})
    ExperienceRatingBZ = pd.DataFrame(self.rateTables[company]['ExperienceRatingBaseCredibility_Ext'][1:], index=None, columns=self.rateTables[company]['ExperienceRatingBaseCredibility_Ext'][0]).rename(columns={'Constant' : 'Variable', 'Credibility' : 'Factor'}).replace({'Variable' : {'Y' : 'BZ'}})
    ExperienceRating = pd.concat([ExperienceRatingEF, ExperienceRatingZ, ExperienceRatingBZ])
    return ExperienceRating
============================================================
# ── buildExperienceRatingMinMax ──
def buildExperienceRatingMinMax(self, company):
    table = pd.DataFrame(self.rateTables[company]["ExperienceRatingModifierRange_Ext"][1:], index=None,
                         columns=self.rateTables[company]["ExperienceRatingModifierRange_Ext"][0])
    table.rename(columns = {"Constant" : "Modification: ", "Factor" : ""}, inplace = True)
    table = table.astype(object)
    table.iloc[0, 1] = f"{table.iloc[0, 1] * 100:.0f}%"
    table = table.astype(object)
    table.iloc[1, 1] = f"{table.iloc[1, 1] * 100:.0f}%"
    return table</t>
        </is>
      </c>
      <c r="N69" s="18" t="inlineStr">
        <is>
          <t># ── formatExperienceRating ──
def formatExperienceRating(self, ws):
    # This format function was initially done weird. Not worth redoing.
    ws['A2'].font = Font(italic=True, name='Arial', size=10)
    for col in range(2, 3):
        char = get_column_letter(col)  # Letter representing the current column
        for row in range(4, 8):
            cell = ws[char + str(row)]
            cell.number_format = cell.number_format = '#,####0.0000'
    ws['A3'].border = None
    ws['A8'].border = None
    ws['B9'].border = None</t>
        </is>
      </c>
      <c r="O69" s="19" t="inlineStr">
        <is>
          <t># Default: fit_single_page(ws)  — no custom handler registered</t>
        </is>
      </c>
    </row>
    <row r="70" ht="220" customHeight="1">
      <c r="A70" s="4" t="n">
        <v>69</v>
      </c>
      <c r="B70" s="2" t="inlineStr">
        <is>
          <t>417</t>
        </is>
      </c>
      <c r="C70" s="4" t="inlineStr">
        <is>
          <t>Endorsements</t>
        </is>
      </c>
      <c r="D70" s="3" t="inlineStr">
        <is>
          <t>Rule 417</t>
        </is>
      </c>
      <c r="E70" s="3" t="inlineStr">
        <is>
          <t>All states</t>
        </is>
      </c>
      <c r="F70" s="3" t="inlineStr">
        <is>
          <t>ScheduleEligibility_Ext</t>
        </is>
      </c>
      <c r="G70" s="3" t="inlineStr">
        <is>
          <t>buildRule117</t>
        </is>
      </c>
      <c r="H70" s="4" t="inlineStr">
        <is>
          <t>generateWorksheet</t>
        </is>
      </c>
      <c r="I70" s="3" t="inlineStr">
        <is>
          <t>format117</t>
        </is>
      </c>
      <c r="J70" s="3" t="inlineStr">
        <is>
          <t>(default — fit single page)</t>
        </is>
      </c>
      <c r="K70" s="4" t="inlineStr">
        <is>
          <t>—</t>
        </is>
      </c>
      <c r="L70" s="12" t="inlineStr">
        <is>
          <t>def _page_rule_417(self, RatePages):
    #Rule 417
    self.compareCompanies("ScheduleEligibility_Ext")
    for CompanyTest in self.CompanyListDif:
        comp_name = self.extract_company_name(CompanyTest)
        self.title_company_name = CompanyTest
        if len(self.CompanyListDif) == 1:
            self.title_company_name = ""
        RatePages.generateWorksheet('Rule 417 ' + self.title_company_name, 'RULE 417. SCHEDULE RATING ' + self.title_company_name, ' ',
                                    self.buildRule117(comp_name), False, True)
        self.overideFooter(RatePages.getWB()['Rule 417 ' + self.title_company_name], CompanyTest)
    fn = RatePages.getFontName()
    fs = RatePages.getFontSize()
    _wb = RatePages.getWB()
    for _sn in _wb.sheetnames:
        if _sn.startswith('Rule 417'):
            self.format117(_wb[_sn], Font(name=fn, size=fs, italic=True))</t>
        </is>
      </c>
      <c r="M70" s="13" t="inlineStr">
        <is>
          <t># ── buildRule117 ──
def buildRule117(self, company):
    Rule117 = pd.DataFrame(self.rateTables[company]['ScheduleEligibility_Ext'][1:], index=None, columns=self.rateTables[company]['ScheduleEligibility_Ext'][0])
    #Rule117 = self.buildDataFrame("ScheduleEligibility_Ext")
    Rule117 = Rule117.query(f'Constant == "Y"').filter(items=['ScheduleEligibleAmount']).rename(columns={'ScheduleEligibleAmount' : 'Minimum Eligible Premium'})
    return Rule117</t>
        </is>
      </c>
      <c r="N70" s="14" t="inlineStr">
        <is>
          <t># ── format117 ──
def format117(self, ws, fontItalic):
    if self.StateAbb == "NE":
        ws['A1'].value = "RULE 417. FlEX RATING"
    ws['A3'] = "417.1.b. Minimum Eligible Premium"
    ws['A6'] = "417.2. Maximum Modification: +/- " + str(self.SchedRatingMod) + "%"
    ws['A4'].number_format = '$#,0'
    ws.column_dimensions['A'].width = 33
    ws['A3'].font = Font(italic = True, bold = False, name = "Arial",size = 10)
    ws['A6'].font = Font(italic = True, bold = False, name = "Arial",size = 10)</t>
        </is>
      </c>
      <c r="O70" s="15" t="inlineStr">
        <is>
          <t># Default: fit_single_page(ws)  — no custom handler registered</t>
        </is>
      </c>
    </row>
    <row r="71" ht="231" customHeight="1">
      <c r="A71" s="7" t="n">
        <v>70</v>
      </c>
      <c r="B71" s="5" t="inlineStr">
        <is>
          <t>425</t>
        </is>
      </c>
      <c r="C71" s="7" t="inlineStr">
        <is>
          <t>Endorsements</t>
        </is>
      </c>
      <c r="D71" s="6" t="inlineStr">
        <is>
          <t>Rule 425</t>
        </is>
      </c>
      <c r="E71" s="6" t="inlineStr">
        <is>
          <t>All states</t>
        </is>
      </c>
      <c r="F71" s="6" t="inlineStr">
        <is>
          <t>WaiverofSubrogationBlanket_Ext, Waiver_of_Subrogation_Ext</t>
        </is>
      </c>
      <c r="G71" s="6" t="inlineStr">
        <is>
          <t>buildWaiver1Factors, buildWaiver2Factors</t>
        </is>
      </c>
      <c r="H71" s="7" t="inlineStr">
        <is>
          <t>generateWorksheet2tables</t>
        </is>
      </c>
      <c r="I71" s="6" t="inlineStr">
        <is>
          <t>format125</t>
        </is>
      </c>
      <c r="J71" s="6" t="inlineStr">
        <is>
          <t>(default — fit single page)</t>
        </is>
      </c>
      <c r="K71" s="7" t="inlineStr">
        <is>
          <t>—</t>
        </is>
      </c>
      <c r="L71" s="16" t="inlineStr">
        <is>
          <t>def _page_rule_425(self, RatePages):
    #Rule 425
    self.compareCompanies(["WaiverofSubrogationBlanket_Ext","Waiver_of_Subrogation_Ext"])
    for CompanyTest in self.CompanyListDif:
        comp_name = self.extract_company_name(CompanyTest)
        self.title_company_name = CompanyTest
        if len(self.CompanyListDif) == 1:
            self.title_company_name = ""
        RatePages.generateWorksheet2tables('Rule 425 ' + self.title_company_name,
                                           'RULE 425. WAIVER OF TRANSFER OF RIGHTS OF RECOVERY AGAINST OTHERS TO US ' + self.title_company_name,
                                           '425.A.3. Premium Computation', self.buildWaiver1Factors(comp_name),
                                           '425.B.3. Premium Computation', self.buildWaiver2Factors(comp_name),
                                           False, True)
        self.overideFooter(RatePages.getWB()['Rule 425 ' + self.title_company_name], CompanyTest)
    _wb = RatePages.getWB()
    for _sn in _wb.sheetnames:
        if _sn.startswith('Rule 425'):
            self.format125(_wb[_sn])</t>
        </is>
      </c>
      <c r="M71" s="17" t="inlineStr">
        <is>
          <t># ── buildWaiver1Factors ──
def buildWaiver1Factors(self, company):
    Waiver1Factors = pd.DataFrame(self.rateTables[company]['WaiverofSubrogationBlanket_Ext'][1:], index=None, columns=self.rateTables[company]['WaiverofSubrogationBlanket_Ext'][0]).drop(columns='Constant') \
        .rename(columns={'Premium': 'Premium charge per policy term'})
    #Waiver1Factors = self.buildDataFrame("WaiverofSubrogationBlanket_Ext").drop(columns='Constant')\
    return Waiver1Factors
============================================================
# ── buildWaiver2Factors ──
def buildWaiver2Factors(self, company):
    Waiver2Factors = pd.DataFrame(self.rateTables[company]['Waiver_of_Subrogation_Ext'][1:], index=None, columns=self.rateTables[company]['Waiver_of_Subrogation_Ext'][0]).drop(columns='Constant') \
        .rename(columns={'Premium': 'Premium charge per person or organization per policy term'})
    #Waiver2Factors = self.buildDataFrame("Waiver_of_Subrogation_Ext").drop(columns='Constant')\
    return Waiver2Factors</t>
        </is>
      </c>
      <c r="N71" s="18" t="inlineStr">
        <is>
          <t># ── format125 ──
def format125(self, ws):
    ws.column_dimensions['A'].width = 53
    ws['A5'].number_format = '$#,0'
    ws['A10'].number_format = '$#,0'</t>
        </is>
      </c>
      <c r="O71" s="19" t="inlineStr">
        <is>
          <t># Default: fit_single_page(ws)  — no custom handler registered</t>
        </is>
      </c>
    </row>
    <row r="72" ht="220" customHeight="1">
      <c r="A72" s="4" t="n">
        <v>71</v>
      </c>
      <c r="B72" s="2" t="inlineStr">
        <is>
          <t>426</t>
        </is>
      </c>
      <c r="C72" s="4" t="inlineStr">
        <is>
          <t>Endorsements</t>
        </is>
      </c>
      <c r="D72" s="3" t="inlineStr">
        <is>
          <t>Rule 426</t>
        </is>
      </c>
      <c r="E72" s="3" t="inlineStr">
        <is>
          <t>All states</t>
        </is>
      </c>
      <c r="F72" s="3" t="inlineStr">
        <is>
          <t>BusinessAutoProtectionFactor_Ext, MiscellaneousMinimumMaximumPremium_Ext</t>
        </is>
      </c>
      <c r="G72" s="3" t="inlineStr">
        <is>
          <t>buildProtectionFactors</t>
        </is>
      </c>
      <c r="H72" s="4" t="inlineStr">
        <is>
          <t>generateWorksheet</t>
        </is>
      </c>
      <c r="I72" s="3" t="inlineStr">
        <is>
          <t>format126</t>
        </is>
      </c>
      <c r="J72" s="3" t="inlineStr">
        <is>
          <t>(default — fit single page)</t>
        </is>
      </c>
      <c r="K72" s="4" t="inlineStr">
        <is>
          <t>—</t>
        </is>
      </c>
      <c r="L72" s="12" t="inlineStr">
        <is>
          <t>def _page_rule_426(self, RatePages):
    #Rule 426
    self.compareCompanies(["BusinessAutoProtectionFactor_Ext","MiscellaneousMinimumMaximumPremium_Ext"])
    for CompanyTest in self.CompanyListDif:
        comp_name = self.extract_company_name(CompanyTest)
        self.title_company_name = CompanyTest
        if len(self.CompanyListDif) == 1:
            self.title_company_name = ""
        RatePages.generateWorksheet('Rule 426 ' + self.title_company_name,
                                    'RULE 426. BUSINESS AUTO PROTECTION ENDORSEMENTS ' + self.title_company_name,
                                    '426.B. Premium Computation', self.buildProtectionFactors(comp_name), False,
                                    True)
        self.overideFooter(RatePages.getWB()['Rule 426 ' + self.title_company_name], CompanyTest)
    _wb = RatePages.getWB()
    for _sn in _wb.sheetnames:
        if _sn.startswith('Rule 426'):
            self.format126(_wb[_sn])</t>
        </is>
      </c>
      <c r="M72" s="13" t="inlineStr">
        <is>
          <t># ── buildProtectionFactors ──
def buildProtectionFactors(self, company):
    ProtectionFactors = pd.DataFrame(self.rateTables[company]['BusinessAutoProtectionFactor_Ext'][1:], index=None, columns=self.rateTables[company]['BusinessAutoProtectionFactor_Ext'][0]).rename(columns={'Business Auto Protection Type': 'SubTypeCode','Factor': 'Premium'})
    ProtectionFactors['PremiumType']= "Multiply the Developed Policy Premium by the Following Factor:"
    ProtectionMinFactors = pd.DataFrame(self.rateTables[company]['MiscellaneousMinimumMaximumPremium_Ext'][1:], index=None, columns=self.rateTables[company]['MiscellaneousMinimumMaximumPremium_Ext'][0]).query(f'CoverageType == "CA7BusinessAutoProtection_Ext"').drop(columns='CoverageType')
    ProtectionMinFactors['PremiumType'].replace('Minimum', 'Minimum Premium Per Policy:', inplace=True)
    ProtectionMinFactors['PremiumType'].replace('Maximum', 'Maximum Premium Per Policy:', inplace=True)
    ProtectionFactors = pd.concat([ProtectionFactors, ProtectionMinFactors])
    ProtectionFactors = ProtectionFactors.pivot(index=['PremiumType'],columns='SubTypeCode', values='Premium').reset_index(['PremiumType'])
    # Florida only offers gold
    if self.StateAbb != "FL":
        ProtectionFactors = ProtectionFactors[['PremiumType', 'Plus', 'Gold','Platinum']]
        ProtectionFactors = ProtectionFactors.sort_values(by=['Plus'])
        ProtectionFactors = ProtectionFactors.rename(columns={'PremiumType': ''})
    elif self.StateAbb == "FL":
        ProtectionFactors = ProtectionFactors[['PremiumType', 'Gold']]
        ProtectionFactors = ProtectionFactors.sort_values(by=['Gold'])
        ProtectionFactors = ProtectionFactors.rename(columns={'PremiumType': ''})
    return ProtectionFactors</t>
        </is>
      </c>
      <c r="N72" s="14" t="inlineStr">
        <is>
          <t># ── format126 ──
def format126(self, ws):
    ws.column_dimensions['A'].width = 52
    for cell in ws['A:A']:
        cell.alignment = Alignment(horizontal='left', vertical='center', wrap_text=False)
    for col in range(2, 5):
        char = get_column_letter(col)  # Letter representing the current column
        for row in range(6, 8):
            cell = ws[char + str(row)]
            cell.number_format = cell.number_format = '$#,0'</t>
        </is>
      </c>
      <c r="O72" s="15" t="inlineStr">
        <is>
          <t># Default: fit_single_page(ws)  — no custom handler registered</t>
        </is>
      </c>
    </row>
    <row r="73" ht="220" customHeight="1">
      <c r="A73" s="7" t="n">
        <v>72</v>
      </c>
      <c r="B73" s="5" t="inlineStr">
        <is>
          <t>427</t>
        </is>
      </c>
      <c r="C73" s="7" t="inlineStr">
        <is>
          <t>Endorsements</t>
        </is>
      </c>
      <c r="D73" s="6" t="inlineStr">
        <is>
          <t>Rule 427</t>
        </is>
      </c>
      <c r="E73" s="6" t="inlineStr">
        <is>
          <t>All states</t>
        </is>
      </c>
      <c r="F73" s="6" t="inlineStr">
        <is>
          <t>OriginalEquipmentManufacturerPartsCoverageFactor_Ext</t>
        </is>
      </c>
      <c r="G73" s="6" t="inlineStr">
        <is>
          <t>buildOriginalFactors</t>
        </is>
      </c>
      <c r="H73" s="7" t="inlineStr">
        <is>
          <t>generateWorksheet</t>
        </is>
      </c>
      <c r="I73" s="6" t="inlineStr">
        <is>
          <t>format127</t>
        </is>
      </c>
      <c r="J73" s="6" t="inlineStr">
        <is>
          <t>(default — fit single page)</t>
        </is>
      </c>
      <c r="K73" s="7" t="inlineStr">
        <is>
          <t>—</t>
        </is>
      </c>
      <c r="L73" s="16" t="inlineStr">
        <is>
          <t>def _page_rule_427(self, RatePages):
    #Rule 427
    self.compareCompanies("OriginalEquipmentManufacturerPartsCoverageFactor_Ext")
    for CompanyTest in self.CompanyListDif:
        comp_name = self.extract_company_name(CompanyTest)
        self.title_company_name = CompanyTest
        if len(self.CompanyListDif) == 1:
            self.title_company_name = ""
        RatePages.generateWorksheet('Rule 427 ' + self.title_company_name,
                                    'RULE 427. ORIGINAL EQUIPMENT MANUFACTURER PARTS COVERAGE ' + self.title_company_name,
                                    '427.C. Premium Computation', self.buildOriginalFactors(comp_name), False,
                                    True)
        self.overideFooter(RatePages.getWB()['Rule 427 ' + self.title_company_name], CompanyTest)
    _wb = RatePages.getWB()
    for _sn in _wb.sheetnames:
        if _sn.startswith('Rule 427'):
            self.format127(_wb[_sn])</t>
        </is>
      </c>
      <c r="M73" s="17" t="inlineStr">
        <is>
          <t># ── buildOriginalFactors ──
def buildOriginalFactors(self, company):
    OriginalFactors = pd.DataFrame(self.rateTables[company]['OriginalEquipmentManufacturerPartsCoverageFactor_Ext'][1:], index=None, columns=self.rateTables[company]['OriginalEquipmentManufacturerPartsCoverageFactor_Ext'][0]).drop(columns='Constant') \
        .rename(columns={'Factor': 'Multiply the Physical Damage Coverage Premiums by the Following Factor:'})
    #OriginalFactors = self.buildDataFrame("OriginalEquipmentManufacturerPartsCoverageFactor_Ext").drop(columns='Constant')\
    return OriginalFactors</t>
        </is>
      </c>
      <c r="N73" s="18" t="inlineStr">
        <is>
          <t># ── format127 ──
def format127(self, ws):
    ws.column_dimensions['A'].width = 66
    ws['A4'] = 'Physical Damage Factor:'</t>
        </is>
      </c>
      <c r="O73" s="19" t="inlineStr">
        <is>
          <t># Default: fit_single_page(ws)  — no custom handler registered</t>
        </is>
      </c>
    </row>
    <row r="74" ht="198" customHeight="1">
      <c r="A74" s="4" t="n">
        <v>73</v>
      </c>
      <c r="B74" s="2" t="inlineStr">
        <is>
          <t>450</t>
        </is>
      </c>
      <c r="C74" s="4" t="inlineStr">
        <is>
          <t>Schedule Rating</t>
        </is>
      </c>
      <c r="D74" s="3" t="inlineStr">
        <is>
          <t>Rule 450</t>
        </is>
      </c>
      <c r="E74" s="3" t="inlineStr">
        <is>
          <t>All states</t>
        </is>
      </c>
      <c r="F74" s="3" t="inlineStr">
        <is>
          <t>DriverBasedRatingLiabilityFactor_Ext, DriverBasedRatingCollisionFactor_Ext</t>
        </is>
      </c>
      <c r="G74" s="3" t="inlineStr">
        <is>
          <t>buildDBRFactors</t>
        </is>
      </c>
      <c r="H74" s="4" t="inlineStr">
        <is>
          <t>generateWorksheet</t>
        </is>
      </c>
      <c r="I74" s="3" t="inlineStr">
        <is>
          <t>format150</t>
        </is>
      </c>
      <c r="J74" s="3" t="inlineStr">
        <is>
          <t>(default — fit single page)</t>
        </is>
      </c>
      <c r="K74" s="4" t="inlineStr">
        <is>
          <t>—</t>
        </is>
      </c>
      <c r="L74" s="12" t="inlineStr">
        <is>
          <t>def _page_rule_450(self, RatePages):
    #Rule 450
    self.compareCompanies(["DriverBasedRatingLiabilityFactor_Ext","DriverBasedRatingCollisionFactor_Ext"])
    for CompanyTest in self.CompanyListDif:
        comp_name = self.extract_company_name(CompanyTest)
        self.title_company_name = CompanyTest
        if len(self.CompanyListDif) == 1:
            self.title_company_name = ""
        RatePages.generateWorksheet('Rule 450 ' + self.title_company_name, 'RULE 450. DRIVER BASED RATING PLAN ' + self.title_company_name,
                                    '450.B.5. Premium Computation', self.buildDBRFactors(comp_name), False, True)
        self.overideFooter(RatePages.getWB()['Rule 450 ' + self.title_company_name], CompanyTest)
    _wb = RatePages.getWB()
    for _sn in _wb.sheetnames:
        if _sn.startswith('Rule 450'):
            self.format150(_wb[_sn])</t>
        </is>
      </c>
      <c r="M74" s="13" t="inlineStr">
        <is>
          <t># ── buildDBRFactors ──
def buildDBRFactors(self, company):
    DBRLiabFactors = pd.DataFrame(self.rateTables[company]['DriverBasedRatingLiabilityFactor_Ext'][1:], index=None, columns=self.rateTables[company]['DriverBasedRatingLiabilityFactor_Ext'][0]).rename(columns={'Factor' : 'Liability'})
    DBRCollFactors = pd.DataFrame(self.rateTables[company]['DriverBasedRatingCollisionFactor_Ext'][1:], index=None, columns=self.rateTables[company]['DriverBasedRatingCollisionFactor_Ext'][0]).rename(columns={'Factor' : 'Collision'})
    DBRFactors = pd.merge(DBRLiabFactors, DBRCollFactors, on= 'Band', how = 'left')
    return DBRFactors</t>
        </is>
      </c>
      <c r="N74" s="14" t="inlineStr">
        <is>
          <t># ── format150 ──
def format150(self, ws):
    ws['A29'] = 'Use a 1.000 factor for large fleets (20+ Vehicles)'
    for col in range(1, 2):
        char = get_column_letter(col)  # Letter representing the current column
        for row in range(4, 28):
            cell = ws[char + str(row)]
            cell.number_format = cell.number_format = '#0'</t>
        </is>
      </c>
      <c r="O74" s="15" t="inlineStr">
        <is>
          <t># Default: fit_single_page(ws)  — no custom handler registered</t>
        </is>
      </c>
    </row>
    <row r="75" ht="409" customHeight="1">
      <c r="A75" s="7" t="n">
        <v>74</v>
      </c>
      <c r="B75" s="5" t="inlineStr">
        <is>
          <t>451</t>
        </is>
      </c>
      <c r="C75" s="7" t="inlineStr">
        <is>
          <t>Schedule Rating</t>
        </is>
      </c>
      <c r="D75" s="6" t="inlineStr">
        <is>
          <t>Rule 451</t>
        </is>
      </c>
      <c r="E75" s="6" t="inlineStr">
        <is>
          <t>All states — LINKED to 293,297</t>
        </is>
      </c>
      <c r="F75" s="6" t="inlineStr">
        <is>
          <t>—</t>
        </is>
      </c>
      <c r="G75" s="6" t="inlineStr">
        <is>
          <t>buildRule451, buildRule451Renewals</t>
        </is>
      </c>
      <c r="H75" s="7" t="inlineStr">
        <is>
          <t>generateWorksheetTablesX</t>
        </is>
      </c>
      <c r="I75" s="6" t="inlineStr">
        <is>
          <t>format151</t>
        </is>
      </c>
      <c r="J75" s="6" t="inlineStr">
        <is>
          <t>(default — fit single page)</t>
        </is>
      </c>
      <c r="K75" s="7" t="inlineStr">
        <is>
          <t>—</t>
        </is>
      </c>
      <c r="L75" s="16" t="inlineStr">
        <is>
          <t>def _page_rule_451(self, RatePages, shared):
    #Rule 451
    # Read shared state set by _page_rule_293 and _page_rule_297
    available_companies  = shared.get("available_companies", [])
    cluster_companies    = shared.get("cluster_companies", lambda x: list(x.keys()))
    rule_names_check     = shared.get("rule_names_check", True)
    company_tables_list  = shared.get("company_tables_list", {name: [] for name in available_companies})
    # CO and MT had objections over Rule 451 being filed after transition ended.
    if self.StateAbb in ["MT","CO"]:
        pass
    else:
        for company in available_companies:
            tables = []
            table = self.buildRule451(company)
            if table is not None:
                tables.append(table)
            company_tables_list[company] = tables  # Store tables directly
        company_clusters = cluster_companies(company_tables_list)
        self.CompanyListDif = company_clusters
        # Check if rule_names contain only NaN values
        if not rule_names_check:
            for company_group in company_clusters:
                company_name = company_group.split(',')[0]
                self.title_company_name = company_group
                if len(company_clusters) == 1:
                    self.title_company_name = ""
                tables = [self.buildRule451(company_name),
                          self.buildRule451Renewals(company_name)]
                subtitles = ["451.B",
                             "451.E Number Of Subsequent Renewals"]
                RatePages.generateWorksheetTablesX('Rule 451 ' + self.title_company_name, 'RULE 451. TRANSITION CAPPING PROGRAM ' + self.title_company_name, subtitles, tables, False, True )
                self.overideFooter(RatePages.getWB()['Rule 451 ' + self.title_company_name], company_group)
    fn = RatePages.getFontName()
    fs = RatePages.getFontSize()
    _wb = RatePages.getWB()
    for _sn in _wb.sheetnames:
        if _sn.startswith('Rule 451'):
            self.format151(_wb[_sn], Font(name=fn, size=fs, italic=True))</t>
        </is>
      </c>
      <c r="M75" s="17" t="inlineStr">
        <is>
          <t># ── buildRule451 ──
def buildRule451(self, company):
    sm_mig_list = ["NICOF","NACO","NAFF","CCMIC","HICNJ"]
    sm_run = ["NGIC"]
    mm_mig_list = ["NICOA","AICOA","NPCIC"]
    mm_run = ["NMIC"]
    capping_data = pd.DataFrame(self.rateTables[company]['RateCappingPremiumRange 2_Ext'][1:], index=None, columns=self.rateTables[company]['RateCappingPremiumRange 2_Ext'][0])
    if company in sm_mig_list:
        capping_data = capping_data[(capping_data['RateCapType'] == 'Migration') &amp; (capping_data['FiledRatesReachedIndicator'] == False)]
    elif company in sm_run:
        capping_data = capping_data[(capping_data['RateCapType'] == 'Run') &amp; (capping_data['FiledRatesReachedIndicator'] == False)]
    elif company in mm_mig_list:
        capping_data = capping_data[(capping_data['RateCapType'] == 'MMMigration') &amp; (capping_data['FiledRatesReachedIndicator'] == False)]
    elif company in mm_run:
        capping_data = capping_data[(capping_data['RateCapType'] == 'MMRun') &amp; (capping_data['FiledRatesReachedIndicator'] == False)]
    capping_data = capping_data.rename(columns={"MaximumRange": "Maximum", "MinimumRange": "Minimum"})
    capping_data = capping_data.loc[capping_data['YrsOnPCMax'].idxmin()] # Grab the minimum YrsonPCMax, not comprehensive but when would we ever use the other functionality...
    # Apply rounding and replacement logic
    capping_data['Minimum'] = round(-1 * capping_data['Maximum'], 2) if round(capping_data['Minimum'], 2) != -999.00 else 'Not Applicable'
    capping_data['Maximum'] = round(capping_data['Maximum'], 2) if round(capping_data['Maximum'], 2) != 999.00 else 'Not Applicable'
    capping_data = pd.DataFrame(capping_data[["Maximum", "Minimum"]]).reset_index()
    capping_data.columns = ["",""]
    return capping_data
============================================================
# ── buildRule451Renewals ──
def buildRule451Renewals(self, company):
    sm_mig_list = ["NICOF","NACO","NAFF","CCMIC","HICNJ"]
    sm_run = ["NGIC"]
    mm_mig_list = ["NICOA","AICOA","NPCIC"]
    mm_run = ["NMIC"]
    capping_data = pd.DataFrame(self.rateTables[company]['RateCappingPremiumRange 2_Ext'][1:], index=None, columns=self.rateTables[company]['RateCappingPremiumRange 2_Ext'][0])
    if company in sm_mig_list:
        capping_data = capping_data[(capping_data['RateCapType'] == 'Migration') &amp; (capping_data['FiledRatesReachedIndicator'] == False)]
    elif company in sm_run:
        capping_data = capping_data[(capping_data['RateCapType'] == 'Run') &amp; (capping_data['FiledRatesReachedIndicator'] == False)]
    elif company in mm_mig_list:
        capping_data = capping_data[(capping_data['RateCapType'] == 'MMMigration') &amp; (capping_data['FiledRatesReachedIndicator'] == False)]
    elif company in mm_run:
        capping_data = capping_data[(capping_data['RateCapType'] == 'MMRun') &amp; (capping_data['FiledRatesReachedIndicator'] == False)]
    min_value = capping_data['YrsOnPCMax'].min() # Always 1 less than value
    if min_value == 999:
        min_value = "Not Applicable"
    else:
        min_value = min_value - 1
    # Creating a new DataFrame with empty column names
    capping_data = pd.DataFrame({"Col1" : ["Renewals"], "Col2": [min_value]})
    # Assign empty column names
    capping_data.columns = ["", ""]
    return capping_data</t>
        </is>
      </c>
      <c r="N75" s="18" t="inlineStr">
        <is>
          <t># ── format151 ──
def format151(self, ws, fontItalic):
    ws.column_dimensions['B'].width = self.pixelsToInches(100)
    italic = Font(bold=False, italic=True, name='Arial', size=10)
    align_center = Alignment(horizontal='center', vertical='center', wrap_text=True)
    border = Border(left=Side(border_style='thin', color='C1C1C1'),
                    right=Side(border_style='thin', color='C1C1C1'),
                    top=Side(border_style='thin', color='C1C1C1'),
                    bottom=Side(border_style='thin', color='C1C1C1'))
    for row in ws.iter_rows():
        for cell in row:
            if cell.value:
                if cell.coordinate == 'A1':
                    cell.font = Font(bold=True, name='Arial', size=10)
                elif str(cell.value).startswith("451"):
                    cell.font = italic
                elif any(char.isdigit() or char.isalpha() for char in str(cell.value)):  # Apply formatting if the cell contains a digit or character
                    cell.font = Font(name='Arial', size=10)
                    cell.alignment = align_center
                    cell.border = border
    ws.delete_rows(10)
    ws.delete_rows(9)
    ws.delete_rows(4)
    ws.delete_rows(3)
    ws["B3"].number_format = "0.00"
    ws["B4"].number_format = "0.00"
    ws["B7"].number_format = "0"
    if str(ws["B3"].value) != "Not Applicable":
        ws.column_dimensions['B'].width = self.pixelsToInches(55)</t>
        </is>
      </c>
      <c r="O75" s="19" t="inlineStr">
        <is>
          <t># Default: fit_single_page(ws)  — no custom handler registered</t>
        </is>
      </c>
    </row>
    <row r="76" ht="209" customHeight="1">
      <c r="A76" s="4" t="n">
        <v>75</v>
      </c>
      <c r="B76" s="2" t="inlineStr">
        <is>
          <t>452</t>
        </is>
      </c>
      <c r="C76" s="4" t="inlineStr">
        <is>
          <t>Schedule Rating</t>
        </is>
      </c>
      <c r="D76" s="3" t="inlineStr">
        <is>
          <t>Rule 452</t>
        </is>
      </c>
      <c r="E76" s="3" t="inlineStr">
        <is>
          <t>All states</t>
        </is>
      </c>
      <c r="F76" s="3" t="inlineStr">
        <is>
          <t>RetentionGradeFactor_Ext</t>
        </is>
      </c>
      <c r="G76" s="3" t="inlineStr">
        <is>
          <t>buildRetentionFactors</t>
        </is>
      </c>
      <c r="H76" s="4" t="inlineStr">
        <is>
          <t>generateWorksheet</t>
        </is>
      </c>
      <c r="I76" s="3" t="inlineStr">
        <is>
          <t>(none)</t>
        </is>
      </c>
      <c r="J76" s="3" t="inlineStr">
        <is>
          <t>(default — fit single page)</t>
        </is>
      </c>
      <c r="K76" s="4" t="inlineStr">
        <is>
          <t>—</t>
        </is>
      </c>
      <c r="L76" s="12" t="inlineStr">
        <is>
          <t>def _page_rule_452(self, RatePages):
    #Rule 452
    leaf_list = pd.read_excel(BA_INPUT_FILE, sheet_name="452 Leaf")
    show_leaf = np.bool(leaf_list[leaf_list["State"] == self.State].iloc[0,1]) # Lsit from product has full state names.
    if show_leaf:
        self.compareCompanies("RetentionGradeFactor_Ext")
        for CompanyTest in self.CompanyListDif:
            comp_name = self.extract_company_name(CompanyTest)
            self.title_company_name = CompanyTest
            if len(self.CompanyListDif) == 1:
                self.title_company_name = ""
            RatePages.generateWorksheet('Rule 452 ' + self.title_company_name,
                                        'RULE 452. LIFETIME EXPENSE ALLOCATION FACTOR ' + self.title_company_name,
                                        '452.C.1. Lifetime Expense Allocation Factor',
                                        self.buildRetentionFactors(comp_name), False, True)
            self.overideFooter(RatePages.getWB()['Rule 452 ' + self.title_company_name], CompanyTest)</t>
        </is>
      </c>
      <c r="M76" s="13" t="inlineStr">
        <is>
          <t># ── buildRetentionFactors ──
def buildRetentionFactors(self, company):
    RetentionFactors = pd.DataFrame(self.rateTables[company]['RetentionGradeFactor_Ext'][1:], index=None, columns=self.rateTables[company]['RetentionGradeFactor_Ext'][0])
    grades_to_keep = ["A","B","C","D","E","F"]
    RetentionFactors = RetentionFactors.rename(columns={'RetentionGrade' : 'Grade', 'RetentionFactor' : 'Factor'})
    RetentionFactors = RetentionFactors[RetentionFactors["Grade"].isin(grades_to_keep)]
    return RetentionFactors.rename(columns={'RetentionGrade' : 'Grade', 'RetentionFactor' : 'Factor'})</t>
        </is>
      </c>
      <c r="N76" s="14" t="inlineStr">
        <is>
          <t># No custom format method (uses ExcelSettingsBA defaults only)</t>
        </is>
      </c>
      <c r="O76" s="15" t="inlineStr">
        <is>
          <t># Default: fit_single_page(ws)  — no custom handler registered</t>
        </is>
      </c>
    </row>
    <row r="77" ht="143" customHeight="1">
      <c r="A77" s="7" t="n">
        <v>76</v>
      </c>
      <c r="B77" s="5" t="inlineStr">
        <is>
          <t>453</t>
        </is>
      </c>
      <c r="C77" s="7" t="inlineStr">
        <is>
          <t>Schedule Rating</t>
        </is>
      </c>
      <c r="D77" s="6" t="inlineStr">
        <is>
          <t>Rule 453</t>
        </is>
      </c>
      <c r="E77" s="6" t="inlineStr">
        <is>
          <t>All states</t>
        </is>
      </c>
      <c r="F77" s="6" t="inlineStr">
        <is>
          <t>TieringLiabilityFactor_Ext, TieringCollisionFactor_Ext, TieringOtherThanCollisionFactor_Ext</t>
        </is>
      </c>
      <c r="G77" s="6" t="inlineStr">
        <is>
          <t>buildRiskTiering</t>
        </is>
      </c>
      <c r="H77" s="7" t="inlineStr">
        <is>
          <t>generateWorksheet</t>
        </is>
      </c>
      <c r="I77" s="6" t="inlineStr">
        <is>
          <t>(none)</t>
        </is>
      </c>
      <c r="J77" s="6" t="inlineStr">
        <is>
          <t>(default — fit single page)</t>
        </is>
      </c>
      <c r="K77" s="7" t="inlineStr">
        <is>
          <t>—</t>
        </is>
      </c>
      <c r="L77" s="16" t="inlineStr">
        <is>
          <t>def _page_rule_453(self, RatePages):
    #Rule 453
    self.compareCompanies(["TieringLiabilityFactor_Ext","TieringCollisionFactor_Ext","TieringOtherThanCollisionFactor_Ext"])
    for CompanyTest in self.CompanyListDif:
        comp_name = self.extract_company_name(CompanyTest)
        self.title_company_name = CompanyTest
        if len(self.CompanyListDif) == 1:
            self.title_company_name = ""
        RatePages.generateWorksheet('Rule 453 ' + self.title_company_name, 'RULE 453. RISK TIER RATING PLAN ' + self.title_company_name,
                                    '453.C.1. Tiering Factor', self.buildRiskTiering(comp_name), False, True)
        self.overideFooter(RatePages.getWB()['Rule 453 ' + self.title_company_name], CompanyTest)</t>
        </is>
      </c>
      <c r="M77" s="17" t="inlineStr">
        <is>
          <t># ── buildRiskTiering ──
def buildRiskTiering(self, company):
    RiskTieringLiab = pd.DataFrame(self.rateTables[company]['TieringLiabilityFactor_Ext'][1:], index=None, columns=self.rateTables[company]['TieringLiabilityFactor_Ext'][0]).rename(columns={'Factor' : 'Liability'}).sort_values('Liability')
    RiskTieringCollision = pd.DataFrame(self.rateTables[company]['TieringCollisionFactor_Ext'][1:], index=None, columns=self.rateTables[company]['TieringCollisionFactor_Ext'][0]).rename(columns={'Factor' : 'Collision'}).sort_values('Collision')
    RiskTieringOTC = pd.DataFrame(self.rateTables[company]['TieringOtherThanCollisionFactor_Ext'][1:], index=None, columns=self.rateTables[company]['TieringOtherThanCollisionFactor_Ext'][0]).rename(columns={'Factor' : 'Other Than Collision'}).sort_values('Other Than Collision')
    RiskTieringLiabColl = pd.merge(RiskTieringLiab, RiskTieringCollision, on='Grade', how='inner')
    RiskTiering = pd.merge(RiskTieringLiabColl, RiskTieringOTC, on='Grade', how='inner')
    return RiskTiering</t>
        </is>
      </c>
      <c r="N77" s="18" t="inlineStr">
        <is>
          <t># No custom format method (uses ExcelSettingsBA defaults only)</t>
        </is>
      </c>
      <c r="O77" s="19" t="inlineStr">
        <is>
          <t># Default: fit_single_page(ws)  — no custom handler registered</t>
        </is>
      </c>
    </row>
    <row r="78" ht="242" customHeight="1">
      <c r="A78" s="4" t="n">
        <v>77</v>
      </c>
      <c r="B78" s="2" t="inlineStr">
        <is>
          <t>454</t>
        </is>
      </c>
      <c r="C78" s="4" t="inlineStr">
        <is>
          <t>Schedule Rating</t>
        </is>
      </c>
      <c r="D78" s="3" t="inlineStr">
        <is>
          <t>Rule 454</t>
        </is>
      </c>
      <c r="E78" s="3" t="inlineStr">
        <is>
          <t>All states</t>
        </is>
      </c>
      <c r="F78" s="3" t="inlineStr">
        <is>
          <t>CorporalPunishmentBaseRate_Ext, MiscellaneousMinimumMaximumPremium_Ext, BroadFormSchoolBusOperatorsCoverageFactor_Ext</t>
        </is>
      </c>
      <c r="G78" s="3" t="inlineStr">
        <is>
          <t>buildCorporalPunish</t>
        </is>
      </c>
      <c r="H78" s="4" t="inlineStr">
        <is>
          <t>generateWorksheet</t>
        </is>
      </c>
      <c r="I78" s="3" t="inlineStr">
        <is>
          <t>formatSchoolBusOps</t>
        </is>
      </c>
      <c r="J78" s="3" t="inlineStr">
        <is>
          <t>(default — fit single page)</t>
        </is>
      </c>
      <c r="K78" s="4" t="inlineStr">
        <is>
          <t>—</t>
        </is>
      </c>
      <c r="L78" s="12" t="inlineStr">
        <is>
          <t>def _page_rule_454(self, RatePages):
    #Rule 454
    self.compareCompanies(["CorporalPunishmentBaseRate_Ext","MiscellaneousMinimumMaximumPremium_Ext","BroadFormSchoolBusOperatorsCoverageFactor_Ext"])
    for CompanyTest in self.CompanyListDif:
        comp_name = self.extract_company_name(CompanyTest)
        self.title_company_name = CompanyTest
        if len(self.CompanyListDif) == 1:
            self.title_company_name = ""
        RatePages.generateWorksheet('Rule 454 ' + self.title_company_name, 'RULE 454. SCHOOL BUS OPERATIONS ' + self.title_company_name,
                                    '454.A. Corporal Punishment', self.buildCorporalPunish(comp_name), False,
                                    True)
        self.overideFooter(RatePages.getWB()['Rule 454 ' + self.title_company_name], CompanyTest)
    fn = RatePages.getFontName()
    fs = RatePages.getFontSize()
    _wb = RatePages.getWB()
    for _sn in _wb.sheetnames:
        if _sn.startswith('Rule 454'):
            self.formatSchoolBusOps(_wb[_sn], Font(name=fn, size=fs, italic=True))</t>
        </is>
      </c>
      <c r="M78" s="13" t="inlineStr">
        <is>
          <t># ── buildCorporalPunish ──
def buildCorporalPunish(self, company):
    global MinPremFactor154
    global MinPrem154
    CorporalPunish1 = pd.DataFrame(self.rateTables[company]['CorporalPunishmentBaseRate_Ext'][1:], index=None, columns=self.rateTables[company]['CorporalPunishmentBaseRate_Ext'][0])
    CorporalPunish2 = pd.DataFrame(self.rateTables[company]['MiscellaneousMinimumMaximumPremium_Ext'][1:], index=None, columns=self.rateTables[company]['MiscellaneousMinimumMaximumPremium_Ext'][0])
    #CorporalPunish2 = self.buildDataFrame("MiscellaneousMinimumMaximumPremium_Ext")
    CorporalPunish2 = CorporalPunish2.query(f'CoverageType == "CorporalPunishment_Ext"').filter(items=['CoverageType', 'Premium']).rename(columns={'CoverageType' : 'Limit', 'Premium' : 'BaseRate'})
    CorporalPunish = pd.concat([CorporalPunish1, CorporalPunish2]).replace({'Limit' : {'CorporalPunishment_Ext' : 'Minimum Premium'}})
    CorporalPunish = CorporalPunish.astype(object)
    CorporalPunish.iloc[:2,1:] = CorporalPunish.iloc[:2,1:].astype(float).map(lambda x: f"{x:.2f}")
    CorporalPunish = CorporalPunish.astype(object)
    CorporalPunish.iloc[2:3,1:2] = CorporalPunish.iloc[2:3,1:2].astype(float).map(lambda x: f"{x:.0f}")
    MinPremFactor154 = pd.DataFrame(self.rateTables[company]['BroadFormSchoolBusOperatorsCoverageFactor_Ext'][1:], index=None, columns=self.rateTables[company]['BroadFormSchoolBusOperatorsCoverageFactor_Ext'][0])
    #MinPremFactor154 = self.buildDataFrame("BroadFormSchoolBusOperatorsCoverageFactor_Ext")
    MinPremFactor154 = MinPremFactor154.iloc[0, 1]
    MinPrem154 = pd.DataFrame(self.rateTables[company]['MiscellaneousMinimumMaximumPremium_Ext'][1:], index=None, columns=self.rateTables[company]['MiscellaneousMinimumMaximumPremium_Ext'][0])
    #MinPrem154 = self.buildDataFrame("MiscellaneousMinimumMaximumPremium_Ext").query(f'CoverageType == "BroadForm_Ext"')
    MinPrem154 = MinPrem154.iloc[0, 3]
    return CorporalPunish.rename(columns={'Limit' : 'Limit each Claim/Each Aggregate', 'BaseRate' : 'Charge'})</t>
        </is>
      </c>
      <c r="N78" s="14" t="inlineStr">
        <is>
          <t># ── formatSchoolBusOps ──
def formatSchoolBusOps(self, ws, fontItalic):
    ws.column_dimensions['A'].width = self.pixelsToInches(150)
    ws.column_dimensions['B'].width = self.pixelsToInches(100)
    ws['A9'] = "454.B. Commercial Broad Form Endorsement School Bus Operators"
    ws['A10'] = ""
    ws['A11'] = "Charge is " + str(MinPremFactor154) + " of the scheduled auto liability and physical damage premium under Business Auto Coverage form, subject to minimum premiums of " + str(MinPrem154) + ". Minimum premium is not subject to increased limit factors."
    for cell in ws['9:9']:
        cell.font = fontItalic
    for cell in ws['11:11']:
        cell.alignment = Alignment(horizontal='left', vertical='top', wrap_text=True)
    ws.merge_cells('A11:F11')
    ws.row_dimensions[11].height = self.pixelsToInches(500)</t>
        </is>
      </c>
      <c r="O78" s="15" t="inlineStr">
        <is>
          <t># Default: fit_single_page(ws)  — no custom handler registered</t>
        </is>
      </c>
    </row>
    <row r="79" ht="374" customHeight="1">
      <c r="A79" s="7" t="n">
        <v>78</v>
      </c>
      <c r="B79" s="5" t="inlineStr">
        <is>
          <t>DP1</t>
        </is>
      </c>
      <c r="C79" s="7" t="inlineStr">
        <is>
          <t>Misc</t>
        </is>
      </c>
      <c r="D79" s="6" t="inlineStr">
        <is>
          <t>Rule DP1</t>
        </is>
      </c>
      <c r="E79" s="6" t="inlineStr">
        <is>
          <t>All states</t>
        </is>
      </c>
      <c r="F79" s="6" t="inlineStr">
        <is>
          <t>TelematicsFactor</t>
        </is>
      </c>
      <c r="G79" s="6" t="inlineStr">
        <is>
          <t>buildDP1, buildTelematicsFactors</t>
        </is>
      </c>
      <c r="H79" s="7" t="inlineStr">
        <is>
          <t>generateWorksheet</t>
        </is>
      </c>
      <c r="I79" s="6" t="inlineStr">
        <is>
          <t>formatDp1</t>
        </is>
      </c>
      <c r="J79" s="6" t="inlineStr">
        <is>
          <t>(default — fit single page)</t>
        </is>
      </c>
      <c r="K79" s="7" t="inlineStr">
        <is>
          <t>—</t>
        </is>
      </c>
      <c r="L79" s="16" t="inlineStr">
        <is>
          <t>def _page_rule_dp1(self, RatePages):
    #Rule DP1
    if self.StateAbb in ['AR', 'AZ', 'CT', 'DC', 'DE', 'IA', 'IL', 'KY', 'MD', 'ME', 'MI', 'MN', 'MO', 'MS', 'NC', 'NE', 'NH', 'NM', 'NV', 'OR', 'PA', 'RI', 'SD', 'TN', 'TX', 'UT', 'VT', 'WI', 'WV', 'WY']:
        if self.rateTables["NGIC"] is not None and self.rateTables["NGIC"] != "Not Found":
                RatePages.generateWorksheet('Rule DP-1', 'RULE DP-1. DISTRIBUTION PLAN',
                                            ' ', self.buildDP1("NGIC"), False, True)
                self.overideFooter(RatePages.getWB()['Rule DP-1'], None)
    # #Rule T1 THIS HAS BEEN DISCONTINUED AS OF 1/28/2026.
    # # Try except because state list is missing.
    # t1_exclude_list = pd.read_excel(BA_INPUT_FILE, sheet_name = "T1 Exclude")
    # has_t1 = True if self.StateAbb not in t1_exclude_list["State"].values else False
    #
    # if has_t1:
    #     self.compareCompanies("TelematicsFactor")
    #     for CompanyTest in self.CompanyListDif:
    #         comp_name = self.extract_company_name(CompanyTest)
    #         self.title_company_name = CompanyTest
    #         if len(self.CompanyListDif) == 1:
    #             self.title_company_name = ""
    #
    #         RatePages.generateWorksheet('Rule T1 ' + self.title_company_name, 'RULE T-1. BUSINESS AUTO TELEMATICS - ' + self.title_company_name,
    #                                     '', self.buildTelematicsFactors(comp_name), False, True)
    #
    #         self.overideFooter(RatePages.getWB()['Rule T1 ' + self.title_company_name], CompanyTest)
    # else:
    #     pass
    _wb = RatePages.getWB()
    for _sn in _wb.sheetnames:
        if _sn.startswith('Rule DP-1'):
            self.formatDp1(_wb[_sn])</t>
        </is>
      </c>
      <c r="M79" s="17" t="inlineStr">
        <is>
          <t># ── buildDP1 ──
def buildDP1(self, company):
    Dp1 = pd.DataFrame(self.rateTables[company]['DistributionFactor_Ext'][1:], index=None, columns=self.rateTables[company]['DistributionFactor_Ext'][0]) \
        .rename(columns={'DistributionGroup': 'Distribution Group','Factor': 'Distribution Factor'})
    #Dp1 = self.buildDataFrame("DistributionFactor_Ext")\
    Dp1= Dp1.query(f'`Distribution Group` != "DG99"').replace({'Distribution Group' : {'DG00' : 'DistributionGroup0', 'DG01' : 'DistributionGroup1', 'DG02' : 'DistributionGroup2', 'DG03' : 'DistributionGroup3', 'DG04' : 'DistributionGroup4', 'DG05' : 'DistributionGroup5', 'DG06' : 'DistributionGroup6', 'DG07' : 'DistributionGroup7', 'DG08' : 'DistributionGroup8', 'DG09' : 'DistributionGroup9', 'DG10' : 'DistributionGroup10', 'DG11' : 'DistributionGroup11', 'DG12' : 'DistributionGroup12', 'DG13' : 'DistributionGroup13', 'DG14' : 'DistributionGroup14', 'DG15' : 'DistributionGroup15'}})
    return Dp1
============================================================
# ── buildTelematicsFactors ──
def buildTelematicsFactors(self, company):
    TelematicsFactors1 = pd.DataFrame(self.rateTables[company]['TelematicsFactor'][1:], index=None, columns=self.rateTables[company]['TelematicsFactor'][0]) \
        .rename(columns={'Participation Policy': 'ParticipationPolicy','Participation Vehicle': 'ParticipationVehicle','Coverage Pattern Code': 'CoveragePatternCode','Policy Term Min': 'PolicyTermMin'})
    #TelematicsFactors1 = self.buildDataFrame("TelematicsFactor")\
    TelematicsFactors1= TelematicsFactors1.query(f'ParticipationPolicy == "Yes" &amp; ParticipationVehicle == "Yes" &amp; CoveragePatternCode == "CA7VehicleLiabTTT" &amp; PolicyTermMin == 1')
    TelematicsFactors = TelematicsFactors1[["Telematics Factor"]]
    TelematicsFactors["Telematics Factor"] = 1 - TelematicsFactors["Telematics Factor"]
    TelematicsFactors = TelematicsFactors.rename(columns={"Telematics Factor": ""})
    return TelematicsFactors</t>
        </is>
      </c>
      <c r="N79" s="18" t="inlineStr">
        <is>
          <t># ── formatDp1 ──
def formatDp1(self, ws):
    ws.column_dimensions['A'].width = self.pixelsToInches(150)</t>
        </is>
      </c>
      <c r="O79" s="19" t="inlineStr">
        <is>
          <t># Default: fit_single_page(ws)  — no custom handler registered</t>
        </is>
      </c>
    </row>
    <row r="80" ht="409" customHeight="1">
      <c r="A80" s="4" t="n">
        <v>79</v>
      </c>
      <c r="B80" s="2" t="inlineStr">
        <is>
          <t>State-Specific</t>
        </is>
      </c>
      <c r="C80" s="4" t="inlineStr">
        <is>
          <t>State Only</t>
        </is>
      </c>
      <c r="D80" s="3" t="inlineStr">
        <is>
          <t>(varies by state)</t>
        </is>
      </c>
      <c r="E80" s="3" t="inlineStr">
        <is>
          <t>CT/KS/MI/ND/NJ/NV/RI only</t>
        </is>
      </c>
      <c r="F80" s="3" t="inlineStr">
        <is>
          <t>LiabilityofMunicipalitiesPremiumCT_Ext, AccidentPreventionDiscountFactor, PropertyDamageLiabilityCoverageBuybackVehiclePremium, MIMCCAFee_v2_Ext, RentalVehicleCoverageFactor_Ext, AccidentPreventionDiscountFactorND_Ext, JitneysLiabilityBasePremium, PassiveRestraintDiscountFactor, AccidentPreventionDiscountFactorRI, AntiTheftDeviceDiscountFactor1</t>
        </is>
      </c>
      <c r="G80" s="3" t="inlineStr">
        <is>
          <t>buildCT_A1, buildKS_A1, buildMI_A2, buildMI_A4A, buildMI_A4B, buildND_A1, buildND_A3, buildNJ_A5, buildNV_A2, buildRI_A1, buildRI_A2</t>
        </is>
      </c>
      <c r="H80" s="4" t="inlineStr">
        <is>
          <t>generateWorksheetTablesX</t>
        </is>
      </c>
      <c r="I80" s="3" t="inlineStr">
        <is>
          <t>formatA1, formatA2, formatA3, formatA4, formatA5, formatR1</t>
        </is>
      </c>
      <c r="J80" s="3" t="inlineStr">
        <is>
          <t>(default — fit single page)</t>
        </is>
      </c>
      <c r="K80" s="4" t="inlineStr">
        <is>
          <t>CT, KS, MI, ND, NJ, NV, RI</t>
        </is>
      </c>
      <c r="L80" s="12" t="inlineStr">
        <is>
          <t>def _page_rule_state_specific(self, RatePages):
    # Below begins the list of non standard rules starting with a letter.
    if self.StateAbb == "CT":
        # CT: Rule A1
        self.compareCompanies("LiabilityofMunicipalitiesPremiumCT_Ext")
        for CompanyTest in self.CompanyListDif:
            comp_name = self.extract_company_name(CompanyTest)
            self.title_company_name = CompanyTest
            if len(self.CompanyListDif) == 1:
                self.title_company_name = ""
            RatePages.generateWorksheetTablesX('Rule A1', 'RULE A1. LIABILITY OF MUNICIPALITIES' + self.title_company_name,['A1.B'], [self.buildCT_A1(comp_name)], False, True)
            self.overideFooter(RatePages.getWB()['Rule A1'], self.default_company)
        # CT: Rule R1
        df_raw = pd.read_excel(BA_INPUT_FILE, sheet_name="CT R1", header=None)
        R1 = df_raw.fillna('')
        R1.columns = ['']*9 # Making columns blank.
        RatePages.generateWorksheetTablesX('Rule R1', 'RULE R1. Rate Order of Calculation' + self.title_company_name,[''], [R1], False, True)
        self.overideFooter(RatePages.getWB()['Rule R1'], self.default_company)
    if self.StateAbb == "KS":
        # KS: Rule A1
        self.compareCompanies("AccidentPreventionDiscountFactor")
        for CompanyTest in self.CompanyListDif:
            comp_name = self.extract_company_name(CompanyTest)
            self.title_company_name = CompanyTest
            if len(self.CompanyListDif) == 1:
                self.title_company_name = ""
            RatePages.generateWorksheetTablesX('Rule A1', 'RULE A1.  ACCIDENT PREVENTION COURSE PREMIUM REDUCTION' + self.title_company_name,['A1.D'], [self.buildKS_A1(comp_name)], False, True)
            self.overideFooter(RatePages.getWB()['Rule A1'], self.default_company)
    if self.StateAbb == "MI":
        # MI: Rule A2
        self.compareCompanies("PropertyDamageLiabilityCoverageBuybackVehiclePremium")
        for CompanyTest in self.CompanyListDif:
            comp_name = self.extract_company_name(CompanyTest)
            self.title_company_name = CompanyTest
            if len(self.CompanyListDif) == 1:
                self.title_company_name = ""
            RatePages.generateWorksheetTablesX('Rule A2', 'RULE A2. PROPERTY DAMAGE LIABILITY COVERAGE BUYBACK ' + self.title_company_name,
                                               ['A2.C. Charge the following per auto:'],
                                               [self.buildMI_A2(comp_name)], False, True)
            self.overideFooter(RatePages.getWB()['Rule A2'], self.default_company)
        # MI: Rule A4
        self.compareCompanies("MIMCCAFee_v2_Ext")
        for CompanyTest in self.CompanyListDif:
            comp_name = self.extract_company_name(CompanyTest)
            self.title_company_name = CompanyTest
            if len(self.CompanyListDif) == 1:
                self.title_company_name = ""
            RatePages.generateWorksheetTablesX('Rule A4', 'RULE A4. MICHIGAN CATASTROPHIC CLAIMS ASSOCIATION SURCHARGE ' + self.title_company_name,
                                               ['A4.A. Charge the following per auto:',
                                                'A4.B. Charge the following per historic vehicle:'],
                                               [self.buildMI_A4A(comp_name),
                                                self.buildMI_A4B(comp_name)], False, True)
            self.overideFooter(RatePages.getWB()['Rule A2'], self.default_company)
    if self.StateAbb == "ND":
        # ND: Rule A1
        self.compareCompanies("RentalVehicleCoverageFactor_Ext")
        for CompanyTest in self.CompanyListDif:
            comp_name = self.extract_company_name(CompanyTest)
            self.title_company_name = CompanyTest
            if len(self.CompanyListDif) == 1:
                self.title_company_name = ""
            RatePages.generateWorksheetTablesX('Rule A1', 'RULE A1. RENTAL VEHICLE COVERAGE' + self.title_company_name,['A1.B.2 Premium Development'], [self.buildND_A1(comp_name)], False, True)
            self.overideFooter(RatePages.getWB()['Rule A1'], self.default_company)
        # ND: Rule A3
        self.compareCompanies("AccidentPreventionDiscountFactorND_Ext")
        for CompanyTest in self.CompanyListDif:
            comp_name = self.extract_company_name(CompanyTest)
            self.title_company_name = CompanyTest
            if len(self.CompanyListDif) == 1:
                self.title_company_name = ""
            RatePages.generateWorksheetTablesX('Rule A3', 'RULE A3. ACCIDENT PREVENTION COURSE DISCOUNT' + self.title_company_name,['A3.E.'], [self.buildND_A3(comp_name)], False, True)
            self.overideFooter(RatePages.getWB()['Rule A3'], self.default_company)
    if self.StateAbb == "NJ":
        self.compareCompanies("JitneysLiabilityBasePremium")
        for CompanyTest in self.CompanyListDif:
            comp_name = self.extract_company_name(CompanyTest)
            self.title_company_name = CompanyTest
            if len(self.CompanyListDif) == 1:
                self.title_company_name = ""
            RatePages.generateWorksheetTablesX('Rule A5', 'RULE A5. JITNEYS' + self.title_company_name,[''], [self.buildNJ_A5(comp_name)], False, True)
            self.overideFooter(RatePages.getWB()['Rule A5'], self.default_company)
    if self.StateAbb == "NV":
        # NV: Rule A2
        self.compareCompanies("PassiveRestraintDiscountFactor")
        for CompanyTest in self.CompanyListDif:
            comp_name = self.extract_company_name(CompanyTest)
            self.title_company_name = CompanyTest
            if len(self.CompanyListDif) == 1:
                self.title_company_name = ""
            RatePages.generateWorksheetTablesX('Rule A2', 'RULE A2. PASSIVE RESTRAINT DISCOUNT ' + self.title_company_name,
                                               ['A2. Multiply the medical payments charge and the uninsured motorists charge by the following factors:'],
                                               [self.buildNV_A2(comp_name)], False, True)
            self.overideFooter(RatePages.getWB()['Rule A2'], self.default_company)
    if self.StateAbb == "RI":
        # RI: Rule A1
        self.compareCompanies("AccidentPreventionDiscountFactorRI")
        for CompanyTest in self.CompanyListDif:
            comp_name = self.extract_company_name(CompanyTest)
            self.title_company_name = CompanyTest
            if len(self.CompanyListDif) == 1:
                self.title_company_name = ""
            RatePages.generateWorksheetTablesX('Rule A1', 'RULE A1. Accident Prevention Course Discount' + self.title_company_name,['A1.D Accident Prevention Course Discount Factor'], [self.buildRI_A1(comp_name)], False, True)
            self.overideFooter(RatePages.getWB()['Rule A1'], self.default_company)
        # RI: Rule A2
        self.compareCompanies("AntiTheftDeviceDiscountFactor1")
        for CompanyTest in self.CompanyListDif:
            comp_name = self.extract_company_name(CompanyTest)
            self.title_company_name = CompanyTest
            if len(self.CompanyListDif) == 1:
                self.title_company_name = ""
            RatePages.generateWorksheetTablesX('Rule A2', 'RULE A2. Anti-Theft Device Discount' + self.title_company_name,[''], [self.buildRI_A2(comp_name)], False, True)
            self.overideFooter(RatePages.getWB()['Rule A2'], self.default_company)
    ################################################################################################################################################################################
    _wb = RatePages.getWB()
    for _sn in _wb.sheetnames:
        if _sn.startswith('Rule A1'):
            self.formatA1(_wb[_sn])
        elif _sn.startswith('Rule A2'):
            self.formatA2(_wb[_sn])
        elif _sn.startswith('Rule A3'):
            self.formatA3(_wb[_sn])
        elif _sn.startswith('Rule A4'):
            self.formatA4(_wb[_sn])
        elif _sn.startswith('Rule A5'):
            self.formatA5(_wb[_sn])
        elif _sn.startswith('Rule R1'):
            self.formatR1(_wb[_sn])</t>
        </is>
      </c>
      <c r="M80" s="13" t="inlineStr">
        <is>
          <t># ── buildCT_A1 ──
def buildCT_A1(self, company):
    sheet_names = ['LiabilityofMunicipalitiesPremiumCT_Ext']
    orig_values = ['Y']
    replace_values = ['Premium:']
    output_table = self.simple_long_table_build(self.rateTables, company, sheet_names, '', orig_values,
                                                replace_values, filter_values=orig_values)
    output_table = output_table.rename(columns={output_table.columns[0]: '', output_table.columns[1]: ' '})
    output_table = output_table.astype(object)
    output_table.iloc[:,1:] = output_table.iloc[:,1:].astype(float).map(lambda x: f"{x:.0f}")
    return output_table
============================================================
# ── buildKS_A1 ──
def buildKS_A1(self, company):
    sheet_names = ['AccidentPreventionDiscountFactor']
    orig_values = ['Y']
    replace_values = ['Apply the following factor to applicable premiums:']
    output_table = self.simple_long_table_build(self.rateTables, company, sheet_names, '', orig_values,
                                                replace_values, filter_values=orig_values)
    output_table = output_table.rename(columns={output_table.columns[0]: '', output_table.columns[1]: ' '})
    output_table = output_table.astype(object)
    output_table.iloc[:,1:] = output_table.iloc[:,1:].astype(float).map(lambda x: f"{x:.3f}")
    return output_table
============================================================
# ── buildMI_A2 ──
def buildMI_A2(self, company):
    sheet_names = ['PropertyDamageLiabilityCoverageBuybackVehiclePremium']
    orig_values = ['Y']
    replace_values = ['Rate']
    output_table = self.simple_long_table_build(self.rateTables, company, sheet_names, '', orig_values,
                                                replace_values, filter_values=orig_values)
    output_table = output_table.rename(columns={output_table.columns[0]: '', output_table.columns[1]: ''})
    output_table = output_table.astype(object)
    output_table.iloc[:,1:] = output_table.iloc[:,1:].astype(float).map(lambda x: f"{x:.2f}")
    return output_table
============================================================
# ── buildMI_A4A ──
def buildMI_A4A(self, company):
    # Load the table and assign column names
    output_table = pd.DataFrame(
        self.rateTables[company]['MIMCCAFee_v2_Ext'][1:],
        columns=self.rateTables[company]['MIMCCAFee_v2_Ext'][0]
    )
    # Filter out historic vehicles
    output_table = output_table[output_table['RegisteredHistoricVehicle'] == "No"]
    # Filter for Unlimited and NotApplicable pipMedicalExpensesLimit
    unlimited_df = output_table[output_table['pipMedicalExpensesLimit'] == "Unlimited"]
    not_applicable_df = output_table[output_table['pipMedicalExpensesLimit'] == "NotApplicable"]
    # Further filter based on rejectionOfPIPMedicalExpensesCoverage
    unlimited_df = unlimited_df[unlimited_df['rejectionOfPIPMedicalExpensesCoverage'] == "No"]
    not_applicable_df = not_applicable_df[not_applicable_df['rejectionOfPIPMedicalExpensesCoverage'] == "Yes"]
    # Modify the pipMedicalExpensesLimit values
    unlimited_df['pipMedicalExpensesLimit'] = "Unlimited PIP"
    not_applicable_df['pipMedicalExpensesLimit'] = "Other-than-Unlimited"
    # Concatenate the two filtered DataFrames
    final_df = pd.concat([unlimited_df, not_applicable_df], ignore_index=True)
    # Rename columns and drop unnecessary ones
    final_df = final_df.drop(columns=['RegisteredHistoricVehicle', 'rejectionOfPIPMedicalExpensesCoverage'])
    final_df = final_df.rename(columns={
        'pipMedicalExpensesLimit': '',
        'Fee': ''
    })
    final_df = final_df.astype(object)
    final_df.iloc[:, 1:] = final_df.iloc[:, 1:].astype(float).map(lambda x: f"{x:.2f}")
    return final_df
============================================================
# ── buildMI_A4B ──
def buildMI_A4B(self, company):
    # Load the table and assign column names
    output_table = pd.DataFrame(
        self.rateTables[company]['MIMCCAFee_v2_Ext'][1:],
        columns=self.rateTables[company]['MIMCCAFee_v2_Ext'][0]
    )
    # Filter out historic vehicles
    output_table = output_table[output_table['RegisteredHistoricVehicle'] == "Yes"]
    # Filter for Unlimited and NotApplicable pipMedicalExpensesLimit
    unlimited_df = output_table[output_table['pipMedicalExpensesLimit'] == "Unlimited"]
    not_applicable_df = output_table[output_table['pipMedicalExpensesLimit'] == "NotApplicable"]
    # Further filter based on rejectionOfPIPMedicalExpensesCoverage
    unlimited_df = unlimited_df[unlimited_df['rejectionOfPIPMedicalExpensesCoverage'] == "No"]
    not_applicable_df = not_applicable_df[not_applicable_df['rejectionOfPIPMedicalExpensesCoverage'] == "Yes"]
    # Modify the pipMedicalExpensesLimit values
    unlimited_df['pipMedicalExpensesLimit'] = "Unlimited PIP"
    not_applicable_df['pipMedicalExpensesLimit'] = "Other-than-Unlimited"
    # Concatenate the two filtered DataFrames
    final_df = pd.concat([unlimited_df, not_applicable_df], ignore_index=True)
    # Rename columns and drop unnecessary ones
    final_df = final_df.drop(columns=['RegisteredHistoricVehicle', 'rejectionOfPIPMedicalExpensesCoverage'])
    final_df = final_df.rename(columns={
        'pipMedicalExpensesLimit': '',
        'Fee': ''
    })
    final_df = final_df.astype(object)
    final_df.iloc[:, 1:] = final_df.iloc[:, 1:].astype(float).map(lambda x: f"{x:.2f}")
    return final_df
============================================================
# ── buildND_A1 ──
def buildND_A1(self, company):
    sheet_names = ['RentalVehicleCoverageFactor_Ext']
    orig_values = ['Y']
    replace_values = ['Apply the following factor to applicable premiums:']
    output_table = self.simple_long_table_build(self.rateTables, company, sheet_names, '', orig_values,
                                                replace_values, filter_values=orig_values)
    output_table = output_table.rename(columns={output_table.columns[0]: '', output_table.columns[1]: ' '})
    output_table = output_table.astype(object)
    output_table.iloc[:,1:] = output_table.iloc[:,1:].astype(float).map(lambda x: f"{x:.3f}")
    return output_table
============================================================
# ── buildND_A3 ──
def buildND_A3(self, company):
    sheet_names = ['AccidentPreventionDiscountFactorND_Ext']
    orig_values = ['Y']
    replace_values = ['Apply the following factor to applicable premiums:']
    output_table = self.simple_long_table_build(self.rateTables, company, sheet_names, '', orig_values,
                                                replace_values, filter_values=orig_values)
    output_table = output_table.rename(columns={output_table.columns[0]: '', output_table.columns[1]: ' '})
    output_table = output_table.astype(object)
    output_table.iloc[:,1:] = output_table.iloc[:,1:].astype(float).map(lambda x: f"{x:.3f}")
    return output_table
============================================================
# ── buildNJ_A5 ──
def buildNJ_A5(self, company):
    sheet_names = ['JitneysLiabilityBasePremium']
    orig_values = ['Y']
    replace_values = ['Liability Base Rate:']
    output_table = self.simple_long_table_build(self.rateTables, company, sheet_names, 'Coverage', orig_values, replace_values, filter_values=orig_values)
    output_table = output_table.rename(columns={output_table.columns[0]: '', output_table.columns[1]: ''})
    output_table = output_table.astype(object)
    output_table.iloc[:,1:] = output_table.iloc[:,1:].astype(float).map(lambda x: f"{x:.2f}")
    return output_table
============================================================
# ── buildNV_A2 ──
def buildNV_A2(self, company):
    sheet_names = ['PassiveRestraintDiscountFactor']*8
    orig_values = ['Passive seat belts/dual front airbags',
                   'Passive seat belts/driver side airbag',
                   'Passive seat belts/no airbags',
                   'Manual seat belts/dual front, side and rear side-impact airbags',
                   'Manual seat belts/dual front airbags',
                   'Manual seat belts/driver side airbags',
                   'Manual seat belts/no airbags',
                   'Not Applicable']
    replace_values = ['Passive seat belts/dual front airbags',
                   'Passive seat belts/driver side airbag',
                   'Passive seat belts/no airbags',
                   'Manual seat belts/dual front, side and rear side-impact airbags',
                   'Manual seat belts/dual front airbags',
                   'Manual seat belts/driver side airbags',
                   'Manual seat belts/no airbags',
                   'Not Applicable']
    output_table = self.simple_long_table_build(self.rateTables, company, sheet_names, '', orig_values,
                                                replace_values, filter_values=orig_values)
    output_table = output_table.rename(columns={output_table.columns[0]: 'Passive Restraint System', output_table.columns[1]: 'Factor'})
    output_table = output_table.astype(object)
    output_table.iloc[:,1:] = output_table.iloc[:,1:].astype(float).map(lambda x: f"{x:.3f}")
    return output_table
============================================================
# ── buildRI_A1 ──
def buildRI_A1(self, company):
    sheet_names = ['AccidentPreventionDiscountFactorRI']
    orig_values = ['Y']
    replace_values = ['Factor:']
    output_table = self.simple_long_table_build(self.rateTables, company, sheet_names, '', orig_values,
                                                replace_values, filter_values=orig_values)
    output_table = output_table.rename(columns={output_table.columns[0]: '', output_table.columns[1]: ' '})
    output_table = output_table.astype(object)
    output_table.iloc[:,1:] = output_table.iloc[:,1:].astype(float).map(lambda x: f"{x:.3f}")
    return output_table
============================================================
# ── buildRI_A2 ──
def buildRI_A2(self, company):
    sheet_names = ['AntiTheftDeviceDiscountFactor1']*6
    orig_values = ['Alarm Only','Active Disabling Device Only','Passive Disabling Device Only','Vehicle Recovery System Only','Vehicle Recovery System and Active Disabling Device','Vehicle Recovery System and Passive Disabling Device']
    replace_values = ['A2.B.2. Category 1 Alarm Only Anti-Theft Devices Discount Factor',
                    'A2.C.2. Category 2 Active Disabling Anti-Theft Devices Discount Factor',
                    'A2.D.2. Category 3 Passive Disabling Anti-Theft Devices Discount Factor',
                    'A2.E.2. Category 4 Vehicle Recovery System Anti-Theft Devices Discount Factor',
                    'A2.F.1. Categories 4/1 Or 4/2 Multiple Anti-Theft Devices Discount Factor',
                    'A2.F.2. Categories 4/3 Multiple Anti-Theft Devices Discount Factor'
                    ]
    output_table = self.simple_long_table_build(self.rateTables, company, sheet_names, '', orig_values,
                                                replace_values, filter_values=orig_values)
    output_table = output_table.rename(columns={output_table.columns[0]: '', output_table.columns[1]: ' '})
    output_table = output_table.astype(object)
    output_table.iloc[:,1:] = output_table.iloc[:,1:].astype(float).map(lambda x: f"{x:.3f}")
    return output_table</t>
        </is>
      </c>
      <c r="N80" s="14" t="inlineStr">
        <is>
          <t># ── formatA1 ──
def formatA1(self, ws):
    italic = Font(bold=False, italic=True, name='Arial', size=10)
    align_center = Alignment(horizontal='center', vertical='center', wrap_text=True)
    border = Border(left=Side(border_style='thin', color='C1C1C1'),
                    right=Side(border_style='thin', color='C1C1C1'),
                    top=Side(border_style='thin', color='C1C1C1'),
                    bottom=Side(border_style='thin', color='C1C1C1'))
    if self.StateAbb == "CT":
        for row in ws.iter_rows():
            for cell in row:
                if cell.value:
                    if cell.coordinate == 'A1':
                        cell.font = Font(bold=True, name='Arial', size=10)
                    elif str(cell.value).startswith("A1"):
                        cell.font = italic
                    elif any(char.isdigit() or char.isalpha() for char in str(cell.value)):  # Apply formatting if the cell contains a digit or character
                        cell.font = Font(name='Arial', size=10)
                        cell.alignment = align_center
                        cell.border = border
        ws.delete_rows(4)
        ws.delete_rows(3)
    if self.StateAbb == "KS":
        ws.column_dimensions['A'].width = self.pixelsToInches(300)
        for row in ws.iter_rows():
            for cell in row:
                if cell.value:
                    if cell.coordinate == 'A1':
                        cell.font = Font(bold=True, name='Arial', size=10)
                    elif str(cell.value).startswith("A1"):
                        cell.font = italic
                    elif any(char.isdigit() or char.isalpha() for char in str(cell.value)):  # Apply formatting if the cell contains a digit or character
                        cell.font = Font(name='Arial', size=10)
                        cell.alignment = align_center
                        cell.border = border
        ws.delete_rows(4)
        ws.delete_rows(3)
    if self.StateAbb == "ND":
        ws.column_dimensions['A'].width = self.pixelsToInches(300)
        for row in ws.iter_rows():
            for cell in row:
                if cell.value:
                    if cell.coordinate == 'A1':
                        cell.font = Font(bold=True, name='Arial', size=10)
                    elif str(cell.value).startswith("A1"):
                        cell.font = italic
                    elif any(char.isdigit() or char.isalpha() for char in str(cell.value)):  # Apply formatting if the cell contains a digit or character
                        cell.font = Font(name='Arial', size=10)
                        cell.alignment = align_center
                        cell.border = border
        ws.delete_rows(4)
        ws.delete_rows(3)
    if self.StateAbb == "RI":
        ws.column_dimensions['A'].width = self.pixelsToInches(85)
        for row in ws.iter_rows():
            for cell in row:
                if cell.value:
                    if cell.coordinate == 'A1':
                        cell.font = Font(bold=True, name='Arial', size=10)
                    elif str(cell.value).startswith("A1"):
                        cell.font = italic
                    elif any(char.isdigit() or char.isalpha() for char in str(cell.value)):  # Apply formatting if the cell contains a digit or character
                        cell.font = Font(name='Arial', size=10)
                        cell.alignment = align_center
                        cell.border = border
        ws.delete_rows(4)
        ws.delete_rows(3)
============================================================
# ── formatA2 ──
def formatA2(self, ws):
    italic = Font(bold=False, italic=True, name='Arial', size=10)
    bold = Font(bold=True, italic=False, name='Arial', size=10)
    align_center = Alignment(horizontal='center', vertical='center', wrap_text=True)
    border = Border(left=Side(border_style='thin', color='C1C1C1'),
                    right=Side(border_style='thin', color='C1C1C1'),
                    top=Side(border_style='thin', color='C1C1C1'),
                    bottom=Side(border_style='thin', color='C1C1C1'))
    if self.StateAbb == "MI":
        for row in ws.iter_rows():
            for cell in row:
                if cell.value:
                    if cell.coordinate == 'A1':
                        cell.font = Font(bold=True, name='Arial', size=10)
                    elif str(cell.value).startswith("A2"):
                        cell.font = italic
                    elif any(word in str(cell.value) for word in ['Rate']):
                        cell.font = bold
                        cell.alignment = align_center
                    elif any(char.isdigit() or char.isalpha() for char in str(cell.value)):  # Apply formatting if the cell contains a digit or character
                        cell.font = Font(name='Arial', size=10)
                        cell.alignment = align_center
                        cell.border = border
        ws.delete_rows(3)
    if self.StateAbb == "NV":
        ws.column_dimensions['A'].width = self.pixelsToInches(400)
        for row in ws.iter_rows():
            for cell in row:
                if cell.value:
                    if cell.coordinate == 'A1':
                        cell.font = Font(bold=True, name='Arial', size=10)
                    elif str(cell.value).startswith("A2"):
                        cell.font = italic
                    elif any(word in str(cell.value) for word in ['Factor', 'Passive Restraint System']):
                        cell.font = bold
                        cell.alignment = align_center
                    elif any(char.isdigit() or char.isalpha() for char in str(cell.value)):  # Apply formatting if the cell contains a digit or character
                        cell.font = Font(name='Arial', size=10)
                        cell.alignment = align_center
                        cell.border = border
        ws.delete_rows(3)
    if self.StateAbb == "RI":
        ws.column_dimensions['A'].width = self.pixelsToInches(500)
        for row in ws.iter_rows():
            for cell in row:
                if cell.value:
                    if cell.coordinate == 'A1':
                        cell.font = Font(bold=True, name='Arial', size=10)
                    elif str(cell.value).startswith("A2"):
                        cell.font = italic
                    elif any(char.isdigit() or char.isalpha() for char in str(cell.value)):  # Apply formatting if the cell contains a digit or character
                        cell.font = Font(name='Arial', size=10)
                        cell.alignment = align_center
                        cell.border = border
        ws.delete_rows(4)
        ws.delete_rows(3)
============================================================
# ── formatA3 ──
def formatA3(self, ws):
    italic = Font(bold=False, italic=True, name='Arial', size=10)
    align_center = Alignment(horizontal='center', vertical='center', wrap_text=True)
    border = Border(left=Side(border_style='thin', color='C1C1C1'),
                    right=Side(border_style='thin', color='C1C1C1'),
                    top=Side(border_style='thin', color='C1C1C1'),
                    bottom=Side(border_style='thin', color='C1C1C1'))
    if self.StateAbb == "ND":
        ws.column_dimensions['A'].width = self.pixelsToInches(300)
        for row in ws.iter_rows():
            for cell in row:
                if cell.value:
                    if cell.coordinate == 'A1':
                        cell.font = Font(bold=True, name='Arial', size=10)
                    elif str(cell.value).startswith("A3"):
                        cell.font = italic
                    elif any(char.isdigit() or char.isalpha() for char in str(cell.value)):  # Apply formatting if the cell contains a digit or character
                        cell.font = Font(name='Arial', size=10)
                        cell.alignment = align_center
                        cell.border = border
        ws.delete_rows(4)
        ws.delete_rows(3)
============================================================
# ── formatA4 ──
def formatA4(self,ws):
    italic = Font(bold=False, italic=True, name='Arial', size=10)
    align_center = Alignment(horizontal='center', vertical='center', wrap_text=True)
    bold = Font(bold=True, italic=False, name='Arial', size=10)
    border = Border(left=Side(border_style='thin', color='C1C1C1'),
                    right=Side(border_style='thin', color='C1C1C1'),
                    top=Side(border_style='thin', color='C1C1C1'),
                    bottom=Side(border_style='thin', color='C1C1C1'))
    if self.StateAbb == "MI":
        ws.column_dimensions['A'].width = self.pixelsToInches(180)
        for row in ws.iter_rows():
            for cell in row:
                if cell.value:
                    if cell.coordinate == 'A1':
                        cell.font = Font(bold=True, name='Arial', size=10)
                    elif str(cell.value).startswith("A4"):
                        cell.font = italic
                    elif any(word in str(cell.value) for word in ['Rate']):
                        cell.font = bold
                        cell.alignment = align_center
                    elif any(char.isdigit() or char.isalpha() for char in str(cell.value)):  # Apply formatting if the cell contains a digit or character
                        cell.font = Font(name='Arial', size=10)
                        cell.alignment = align_center
                        cell.border = border
        ws.delete_rows(10)
        ws.delete_rows(4)
============================================================
# ── formatA5 ──
def formatA5(self,ws):
    italic = Font(bold=False, italic=True, name='Arial', size=10)
    align_center = Alignment(horizontal='center', vertical='center', wrap_text=True)
    bold = Font(bold=True, italic=False, name='Arial', size=10)
    border = Border(left=Side(border_style='thin', color='C1C1C1'),
                    right=Side(border_style='thin', color='C1C1C1'),
                    top=Side(border_style='thin', color='C1C1C1'),
                    bottom=Side(border_style='thin', color='C1C1C1'))
    if self.StateAbb == "NJ":
        ws.column_dimensions['A'].width = self.pixelsToInches(180)
        for row in ws.iter_rows():
            for cell in row:
                if cell.value:
                    if cell.coordinate == 'A1':
                        cell.font = Font(bold=True, name='Arial', size=10)
                    elif str(cell.value).startswith("A4"):
                        cell.font = italic
                    elif any(word in str(cell.value) for word in ['Rate']):
                        cell.font = bold
                        cell.alignment = align_center
                    elif any(char.isdigit() or char.isalpha() for char in str(cell.value)):  # Apply formatting if the cell contains a digit or character
                        cell.font = Font(name='Arial', size=10)
                        cell.alignment = align_center
                        cell.border = border
============================================================
# ── formatR1 ──
def formatR1(self, ws):
    ws.column_dimensions['A'].width = self.pixelsToInches(60)
    ws.column_dimensions['B'].width = self.pixelsToInches(150)
    ws.column_dimensions['C'].width = self.pixelsToInches(85)
    ws.column_dimensions['D'].width = self.pixelsToInches(150)
    ws.column_dimensions['E'].width = self.pixelsToInches(200)
    ws.column_dimensions['F'].width = self.pixelsToInches(160)
    ws.column_dimensions['I'].width = self.pixelsToInches(110)
    italic = Font(bold=False, italic=True, name='Arial', size=10)
    align_center = Alignment(horizontal='center', vertical='center', wrap_text=True)
    border = Border(left=Side(border_style='thin', color='C1C1C1'),
                    right=Side(border_style='thin', color='C1C1C1'),
                    top=Side(border_style='thin', color='C1C1C1'),
                    bottom=Side(border_style='thin', color='C1C1C1'))
    for row in ws.iter_rows():
        for cell in row:
            if cell.value:
                if cell.coordinate == 'A1':
                    cell.font = Font(bold=True, name='Arial', size=10)
                elif str(cell.value).startswith("R1"):
                    cell.font = italic
                elif any(char.isdigit() or char.isalpha() for char in str(cell.value)):  # Apply formatting if the cell contains a digit or character
                    cell.font = Font(name='Arial', size=10)
                    cell.alignment = align_center</t>
        </is>
      </c>
      <c r="O80" s="15" t="inlineStr">
        <is>
          <t># Default: fit_single_page(ws)  — no custom handler registered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80"/>
  <sheetViews>
    <sheetView zoomScale="90" workbookViewId="0">
      <pane ySplit="1" topLeftCell="A2" activePane="bottomLeft" state="frozen"/>
      <selection pane="bottomLeft" activeCell="A1" sqref="A1"/>
    </sheetView>
  </sheetViews>
  <sheetFormatPr baseColWidth="8" defaultRowHeight="15"/>
  <cols>
    <col width="4" customWidth="1" min="1" max="1"/>
    <col width="34" customWidth="1" min="2" max="2"/>
    <col width="12" customWidth="1" min="3" max="3"/>
    <col width="16" customWidth="1" min="4" max="4"/>
    <col width="28" customWidth="1" min="5" max="5"/>
    <col width="26" customWidth="1" min="6" max="6"/>
    <col width="26" customWidth="1" min="7" max="7"/>
    <col width="36" customWidth="1" min="8" max="8"/>
    <col width="12" customWidth="1" min="9" max="9"/>
    <col width="110" customWidth="1" min="10" max="10"/>
  </cols>
  <sheetData>
    <row r="1" ht="32" customHeight="1">
      <c r="A1" s="8" t="inlineStr">
        <is>
          <t>#</t>
        </is>
      </c>
      <c r="B1" s="8" t="inlineStr">
        <is>
          <t>Method Name</t>
        </is>
      </c>
      <c r="C1" s="8" t="inlineStr">
        <is>
          <t>Rule No.</t>
        </is>
      </c>
      <c r="D1" s="8" t="inlineStr">
        <is>
          <t>Category</t>
        </is>
      </c>
      <c r="E1" s="8" t="inlineStr">
        <is>
          <t>Build Calls</t>
        </is>
      </c>
      <c r="F1" s="8" t="inlineStr">
        <is>
          <t>generateWorksheet
Variant</t>
        </is>
      </c>
      <c r="G1" s="8" t="inlineStr">
        <is>
          <t>Format Calls</t>
        </is>
      </c>
      <c r="H1" s="8" t="inlineStr">
        <is>
          <t>Table Codes</t>
        </is>
      </c>
      <c r="I1" s="8" t="inlineStr">
        <is>
          <t>Has State
Exception?</t>
        </is>
      </c>
      <c r="J1" s="8" t="inlineStr">
        <is>
          <t>Full _page_rule Source Code</t>
        </is>
      </c>
    </row>
    <row r="2" ht="121" customHeight="1">
      <c r="A2" s="4" t="n">
        <v>1</v>
      </c>
      <c r="B2" s="20" t="inlineStr">
        <is>
          <t>_page_rule_vapcd</t>
        </is>
      </c>
      <c r="C2" s="4" t="inlineStr">
        <is>
          <t>VAPCD</t>
        </is>
      </c>
      <c r="D2" s="4" t="inlineStr">
        <is>
          <t>Virginia Special</t>
        </is>
      </c>
      <c r="E2" s="3" t="inlineStr">
        <is>
          <t>buildVAPCD</t>
        </is>
      </c>
      <c r="F2" s="4" t="inlineStr">
        <is>
          <t>generateWorksheet</t>
        </is>
      </c>
      <c r="G2" s="3" t="inlineStr">
        <is>
          <t>(none)</t>
        </is>
      </c>
      <c r="H2" s="3" t="inlineStr">
        <is>
          <t>AccidentPreventionDiscountFactorVA_Ext</t>
        </is>
      </c>
      <c r="I2" s="4" t="inlineStr">
        <is>
          <t>YES</t>
        </is>
      </c>
      <c r="J2" s="12" t="inlineStr">
        <is>
          <t>def _page_rule_vapcd(self, RatePages, state_sheet_exceptions):
    # Rule VAPCD
    if self.StateAbb == "VA":
        self.compareCompanies('AccidentPreventionDiscountFactorVA_Ext')
        for CompanyTest in self.CompanyListDif: # List of company clusters "XXXX,XXXXX,...."
            comp_name = self.extract_company_name(CompanyTest)
            self.title_company_name = CompanyTest
            if len(self.CompanyListDif) == 1:
                self.title_company_name = "" # Every Company, no point in putting in sheet name.
            RatePages.generateWorksheet('Rule VAPCD '+ self.title_company_name, 'RULE VAPCD. VIRGINIA ACCIDENT PREVENTION COURSE DISCOUNT ' + self.title_company_name, 'VAPCD.E. Premium Computation', self.buildVAPCD(comp_name), False, True)
            self.overideFooter(RatePages.getWB()['Rule VAPCD '+ self.title_company_name],CompanyTest)</t>
        </is>
      </c>
    </row>
    <row r="3" ht="110" customHeight="1">
      <c r="A3" s="7" t="n">
        <v>2</v>
      </c>
      <c r="B3" s="21" t="inlineStr">
        <is>
          <t>_page_rule_208</t>
        </is>
      </c>
      <c r="C3" s="7" t="inlineStr">
        <is>
          <t>208</t>
        </is>
      </c>
      <c r="D3" s="7" t="inlineStr">
        <is>
          <t>Premium Development</t>
        </is>
      </c>
      <c r="E3" s="6" t="inlineStr">
        <is>
          <t>buildExpenseConstant</t>
        </is>
      </c>
      <c r="F3" s="7" t="inlineStr">
        <is>
          <t>generateWorksheet</t>
        </is>
      </c>
      <c r="G3" s="6" t="inlineStr">
        <is>
          <t>(none)</t>
        </is>
      </c>
      <c r="H3" s="6" t="inlineStr">
        <is>
          <t>ExpenseConstant_Ext</t>
        </is>
      </c>
      <c r="I3" s="7" t="inlineStr">
        <is>
          <t>—</t>
        </is>
      </c>
      <c r="J3" s="16" t="inlineStr">
        <is>
          <t>def _page_rule_208(self, RatePages):
    #Rule 208
    self.compareCompanies('ExpenseConstant_Ext')
    for CompanyTest in self.CompanyListDif: # List of company clusters "XXXX,XXXXX,...."
        comp_name = self.extract_company_name(CompanyTest)
        self.title_company_name = CompanyTest
        if len(self.CompanyListDif) == 1:
            self.title_company_name = "" # Every Company, no point in putting in sheet name.
        RatePages.generateWorksheet('Rule 208 '+ self.title_company_name, 'RULE 208. EXPENSE CONSTANT ' + self.title_company_name, '208.B. Rate and Premium Computation', self.buildExpenseConstant(comp_name), False, True)
        self.overideFooter(RatePages.getWB()['Rule 208 '+ self.title_company_name],CompanyTest)</t>
        </is>
      </c>
    </row>
    <row r="4" ht="209" customHeight="1">
      <c r="A4" s="4" t="n">
        <v>3</v>
      </c>
      <c r="B4" s="20" t="inlineStr">
        <is>
          <t>_page_rule_222_ttt_base_rates</t>
        </is>
      </c>
      <c r="C4" s="4" t="inlineStr">
        <is>
          <t>222 TTT Base Rates</t>
        </is>
      </c>
      <c r="D4" s="4" t="inlineStr">
        <is>
          <t>Base Rates</t>
        </is>
      </c>
      <c r="E4" s="3" t="inlineStr">
        <is>
          <t>buildBaseRates</t>
        </is>
      </c>
      <c r="F4" s="4" t="inlineStr">
        <is>
          <t>generateWorksheet</t>
        </is>
      </c>
      <c r="G4" s="3" t="inlineStr">
        <is>
          <t>formatBaseRates</t>
        </is>
      </c>
      <c r="H4" s="3" t="inlineStr">
        <is>
          <t>—</t>
        </is>
      </c>
      <c r="I4" s="4" t="inlineStr">
        <is>
          <t>—</t>
        </is>
      </c>
      <c r="J4" s="12" t="inlineStr">
        <is>
          <t>def _page_rule_222_ttt_base_rates(self, RatePages, state_sheet_exceptions):
    #Rule 222 Premium
    sheet_to_compare = self._sheet_fetch("222 TTT", state_sheet_exceptions)
    self.compareCompanies(sheet_to_compare)
    for CompanyTest in self.CompanyListDif:
        comp_name = self.extract_company_name(CompanyTest)
        self.title_company_name = CompanyTest
        if len(self.CompanyListDif) == 1:
            self.title_company_name = "" # Every Company, no point in putting in sheet name.
        RatePages.generateWorksheet('Rule 222 TTT BR '+ self.title_company_name, 'RULE 222. TRUCKS, TRACTORS, AND TRAILERS BASE RATES '+ self.title_company_name, ' ', self.buildBaseRates(comp_name, "TTT"), False, True )
        self.overideFooter(RatePages.getWB()['Rule 222 TTT BR '+ self.title_company_name],CompanyTest)
    _wb = RatePages.getWB()
    for _sn in _wb.sheetnames:
        if _sn.startswith('Rule 222 TTT'):
            self.formatBaseRates(_wb[_sn], "222")</t>
        </is>
      </c>
    </row>
    <row r="5" ht="187" customHeight="1">
      <c r="A5" s="7" t="n">
        <v>4</v>
      </c>
      <c r="B5" s="21" t="inlineStr">
        <is>
          <t>_page_rule_222b</t>
        </is>
      </c>
      <c r="C5" s="7" t="inlineStr">
        <is>
          <t>222.B</t>
        </is>
      </c>
      <c r="D5" s="7" t="inlineStr">
        <is>
          <t>Base Rates</t>
        </is>
      </c>
      <c r="E5" s="6" t="inlineStr">
        <is>
          <t>buildTTTLiabFleetFactors, buildTTTOTCFleetFactors, buildTTTPhysDamFleetFactors</t>
        </is>
      </c>
      <c r="F5" s="7" t="inlineStr">
        <is>
          <t>generateWorksheet3tables</t>
        </is>
      </c>
      <c r="G5" s="6" t="inlineStr">
        <is>
          <t>format222B</t>
        </is>
      </c>
      <c r="H5" s="6" t="inlineStr">
        <is>
          <t>LiabilityFleetSizeFactors_Ext, CollisionFleetSizeFactor_Ext, ComprehensiveAndSpecifiedCausesOfLossFleetSizeFactor_Ext</t>
        </is>
      </c>
      <c r="I5" s="7" t="inlineStr">
        <is>
          <t>—</t>
        </is>
      </c>
      <c r="J5" s="16" t="inlineStr">
        <is>
          <t>def _page_rule_222b(self, RatePages):
    #Rule 222 B
    self.compareCompanies(["LiabilityFleetSizeFactors_Ext","CollisionFleetSizeFactor_Ext","ComprehensiveAndSpecifiedCausesOfLossFleetSizeFactor_Ext"])
    for CompanyTest in self.CompanyListDif:
        comp_name = self.extract_company_name(CompanyTest)
        self.title_company_name = CompanyTest
        if len(self.CompanyListDif) == 1:
            self.title_company_name = "" # Every Company, no point in putting in sheet name.
        RatePages.generateWorksheet3tables('Rule 222 B '+ self.title_company_name, 'RULE 222. PREMIUM DEVELOPMENT - TRUCK, TRACTOR, TRAILER TYPES ' + self.title_company_name, '222.B.1.a. Liability Fleet Size Factors', self.buildTTTLiabFleetFactors(comp_name), self.buildTTTPhysDamFleetFactors(comp_name), self.buildTTTOTCFleetFactors(comp_name), False, True)
        self.overideFooter(RatePages.getWB()['Rule 222 B '+ self.title_company_name],CompanyTest)
    _wb = RatePages.getWB()
    for _sn in _wb.sheetnames:
        if _sn.startswith('Rule 222 B'):
            self.format222B(_wb[_sn])</t>
        </is>
      </c>
    </row>
    <row r="6" ht="286" customHeight="1">
      <c r="A6" s="4" t="n">
        <v>5</v>
      </c>
      <c r="B6" s="20" t="inlineStr">
        <is>
          <t>_page_rule_222c</t>
        </is>
      </c>
      <c r="C6" s="4" t="inlineStr">
        <is>
          <t>222.C</t>
        </is>
      </c>
      <c r="D6" s="4" t="inlineStr">
        <is>
          <t>Base Rates</t>
        </is>
      </c>
      <c r="E6" s="3" t="inlineStr">
        <is>
          <t>buildShowRoom2Factors, buildShowRoom3Factors, buildShowRoom4Factors, buildShowRoomFactors</t>
        </is>
      </c>
      <c r="F6" s="4" t="inlineStr">
        <is>
          <t>generateWorksheetTablesX</t>
        </is>
      </c>
      <c r="G6" s="3" t="inlineStr">
        <is>
          <t>format222C</t>
        </is>
      </c>
      <c r="H6" s="3" t="inlineStr">
        <is>
          <t>ShowroomLiabilityFactor, TrucksAndTruckTractorsCollisionHeavyDumpingFactor_Ext, TruckDumpingRelativity, TrucksAndTruckTractorsCollisionHeavyFarmingFactor_Ext</t>
        </is>
      </c>
      <c r="I6" s="4" t="inlineStr">
        <is>
          <t>—</t>
        </is>
      </c>
      <c r="J6" s="12" t="inlineStr">
        <is>
          <t>def _page_rule_222c(self, RatePages):
    #Rule 222 C
    self.compareCompanies(["ShowroomLiabilityFactor","TrucksAndTruckTractorsCollisionHeavyDumpingFactor_Ext","TruckDumpingRelativity", "TrucksAndTruckTractorsCollisionHeavyFarmingFactor_Ext"])
    for CompanyTest in self.CompanyListDif:
        comp_name = self.extract_company_name(CompanyTest)
        tables = [self.buildShowRoomFactors(comp_name),
                  self.buildShowRoom2Factors(comp_name),
                  self.buildShowRoom3Factors(comp_name),
                  self.buildShowRoom4Factors(comp_name)]
        self.title_company_name = CompanyTest
        if len(self.CompanyListDif) == 1:
            self.title_company_name = ""  # Every Company, no point in putting in sheet name.
        subtitles = ['222.C.2.g - 222.C.4.b.(4)  Trailers and Semi-Trailers Used As Showrooms:',
                     '222.C.3.e Heavy Dumping Factor Other Than Zone-Rated Autos:',
                     '222.C.3.e Heavy Dumping Factor Zone-Rated Autos:',
                     '222.C.3.f Heavy Farming Factor']
        RatePages.generateWorksheetTablesX('Rule 222 C'+ self.title_company_name, 'RULE 222.C  TRUCKS, TRACTORS, TRAILERS CLASSIFICATION - Special Provisions for Certain Risks ' + self.title_company_name, subtitles, tables,False, True)
        self.overideFooter(RatePages.getWB()['Rule 222 C' + self.title_company_name],CompanyTest)
    _wb = RatePages.getWB()
    for _sn in _wb.sheetnames:
        if _sn.startswith('Rule 222 C'):
            self.format222C(_wb[_sn])</t>
        </is>
      </c>
    </row>
    <row r="7" ht="231" customHeight="1">
      <c r="A7" s="7" t="n">
        <v>6</v>
      </c>
      <c r="B7" s="21" t="inlineStr">
        <is>
          <t>_page_rule_222e</t>
        </is>
      </c>
      <c r="C7" s="7" t="inlineStr">
        <is>
          <t>222.E</t>
        </is>
      </c>
      <c r="D7" s="7" t="inlineStr">
        <is>
          <t>Base Rates</t>
        </is>
      </c>
      <c r="E7" s="6" t="inlineStr">
        <is>
          <t>buildLayupFactors</t>
        </is>
      </c>
      <c r="F7" s="7" t="inlineStr">
        <is>
          <t>generateWorksheetTablesX</t>
        </is>
      </c>
      <c r="G7" s="6" t="inlineStr">
        <is>
          <t>format222E</t>
        </is>
      </c>
      <c r="H7" s="6" t="inlineStr">
        <is>
          <t>AutoLayUpFactor_Ext</t>
        </is>
      </c>
      <c r="I7" s="7" t="inlineStr">
        <is>
          <t>—</t>
        </is>
      </c>
      <c r="J7" s="16" t="inlineStr">
        <is>
          <t>def _page_rule_222e(self, RatePages):
    #Rule 222 E
    self.compareCompanies("AutoLayUpFactor_Ext")
    for CompanyTest in self.CompanyListDif:
        comp_name = self.extract_company_name(CompanyTest)
        tables = [self.buildLayupFactors(comp_name)]
        self.title_company_name = CompanyTest
        if len(self.CompanyListDif) == 1:
            self.title_company_name = ""  # Every Company, no point in putting in sheet name.
        subtitles = ['222.E.1.c Commercial Lay-up Credit']
        RatePages.generateWorksheetTablesX('Rule 222 E'+ self.title_company_name, 'RULE 222.E PREMIUM DEVELOPMENT - TRUCK, TRACTOR, TRAILER TYPES ' + self.title_company_name, subtitles, tables,False, True)
        self.overideFooter(RatePages.getWB()['Rule 222 E' + self.title_company_name],CompanyTest)
    _wb = RatePages.getWB()
    for _sn in _wb.sheetnames:
        if _sn.startswith('Rule 222 E'):
            self.format222E(_wb[_sn])</t>
        </is>
      </c>
    </row>
    <row r="8" ht="198" customHeight="1">
      <c r="A8" s="4" t="n">
        <v>7</v>
      </c>
      <c r="B8" s="20" t="inlineStr">
        <is>
          <t>_page_rule_223b5</t>
        </is>
      </c>
      <c r="C8" s="4" t="inlineStr">
        <is>
          <t>223.B.5</t>
        </is>
      </c>
      <c r="D8" s="4" t="inlineStr">
        <is>
          <t>Surcharges</t>
        </is>
      </c>
      <c r="E8" s="3" t="inlineStr">
        <is>
          <t>buildPrimaryFactors, buildZonePrimaryFactors</t>
        </is>
      </c>
      <c r="F8" s="4" t="inlineStr">
        <is>
          <t>generateWorksheet23B</t>
        </is>
      </c>
      <c r="G8" s="3" t="inlineStr">
        <is>
          <t>format23B</t>
        </is>
      </c>
      <c r="H8" s="3" t="inlineStr">
        <is>
          <t>TrucksTractorsAndTrailersPrimaryFactors_Ext</t>
        </is>
      </c>
      <c r="I8" s="4" t="inlineStr">
        <is>
          <t>—</t>
        </is>
      </c>
      <c r="J8" s="12" t="inlineStr">
        <is>
          <t>def _page_rule_223b5(self, RatePages):
    #Rule 223 B.5
    # Below has been adjusted such that the zone is deleted in the format function. It's easier than rewriting the function.
    self.compareCompanies("TrucksTractorsAndTrailersPrimaryFactors_Ext")
    for CompanyTest in self.CompanyListDif:
        comp_name = self.extract_company_name(CompanyTest)
        self.title_company_name = CompanyTest
        if len(self.CompanyListDif) == 1:
            self.title_company_name = ""  # Every Company, no point in putting in sheet name.
        RatePages.generateWorksheet23B('Rule 223 B.5 '+ self.title_company_name, 'RULE 223. TRUCKS, TRACTORS, TRAILERS CLASSIFICATION ' + self.title_company_name, '223.B.5. Primary Classification Factors and Statistical Codes - Truck, Tractors, and Trailers', self.buildPrimaryFactors(comp_name), self.buildZonePrimaryFactors(comp_name), False, True)
        self.overideFooter(RatePages.getWB()['Rule 223 B.5 '+ self.title_company_name],CompanyTest)
    _wb = RatePages.getWB()
    for _sn in _wb.sheetnames:
        if _sn.startswith('Rule 223 B.5'):
            self.format23B(_wb[_sn])</t>
        </is>
      </c>
    </row>
    <row r="9" ht="187" customHeight="1">
      <c r="A9" s="7" t="n">
        <v>8</v>
      </c>
      <c r="B9" s="21" t="inlineStr">
        <is>
          <t>_page_rule_223c</t>
        </is>
      </c>
      <c r="C9" s="7" t="inlineStr">
        <is>
          <t>223.C</t>
        </is>
      </c>
      <c r="D9" s="7" t="inlineStr">
        <is>
          <t>Surcharges</t>
        </is>
      </c>
      <c r="E9" s="6" t="inlineStr">
        <is>
          <t>buildTTTSecondaryFactors</t>
        </is>
      </c>
      <c r="F9" s="7" t="inlineStr">
        <is>
          <t>generateWorksheet</t>
        </is>
      </c>
      <c r="G9" s="6" t="inlineStr">
        <is>
          <t>format23C</t>
        </is>
      </c>
      <c r="H9" s="6" t="inlineStr">
        <is>
          <t>TrucksTractorsAndTrailersSecondaryFactorsLiabilityComprehensiveAndSCOL_Ext</t>
        </is>
      </c>
      <c r="I9" s="7" t="inlineStr">
        <is>
          <t>—</t>
        </is>
      </c>
      <c r="J9" s="16" t="inlineStr">
        <is>
          <t>def _page_rule_223c(self, RatePages):
    #Rule 223 C
    self.compareCompanies("TrucksTractorsAndTrailersSecondaryFactorsLiabilityComprehensiveAndSCOL_Ext")
    for CompanyTest in self.CompanyListDif:
        comp_name = self.extract_company_name(CompanyTest)
        self.title_company_name = CompanyTest
        if len(self.CompanyListDif) == 1:
            self.title_company_name = ""  # Every Company, no point in putting in sheet name.
        RatePages.generateWorksheet('Rule 223 C '+ self.title_company_name, 'RULE 223. TRUCKS, TRACTORS, TRAILERS CLASSIFICATION ' + self.title_company_name, '223.C.4. Secondary Classification Factors ', self.buildTTTSecondaryFactors(comp_name), False, True)
        self.overideFooter(RatePages.getWB()['Rule 223 C '+ self.title_company_name],CompanyTest)
    _wb = RatePages.getWB()
    for _sn in _wb.sheetnames:
        if _sn.startswith('Rule 223 C'):
            self.format23C(_wb[_sn])</t>
        </is>
      </c>
    </row>
    <row r="10" ht="242" customHeight="1">
      <c r="A10" s="4" t="n">
        <v>9</v>
      </c>
      <c r="B10" s="20" t="inlineStr">
        <is>
          <t>_page_rule_225c2</t>
        </is>
      </c>
      <c r="C10" s="4" t="inlineStr">
        <is>
          <t>225.C.2</t>
        </is>
      </c>
      <c r="D10" s="4" t="inlineStr">
        <is>
          <t>Territory</t>
        </is>
      </c>
      <c r="E10" s="3" t="inlineStr">
        <is>
          <t>buildZonePrimaryFactors</t>
        </is>
      </c>
      <c r="F10" s="4" t="inlineStr">
        <is>
          <t>generateWorksheetTablesX</t>
        </is>
      </c>
      <c r="G10" s="3" t="inlineStr">
        <is>
          <t>format225C2</t>
        </is>
      </c>
      <c r="H10" s="3" t="inlineStr">
        <is>
          <t>TrucksTractorsAndTrailersPrimaryFactors_Ext</t>
        </is>
      </c>
      <c r="I10" s="4" t="inlineStr">
        <is>
          <t>—</t>
        </is>
      </c>
      <c r="J10" s="12" t="inlineStr">
        <is>
          <t>def _page_rule_225c2(self, RatePages):
    #Rule 225 C.2
    self.compareCompanies("TrucksTractorsAndTrailersPrimaryFactors_Ext")
    for CompanyTest in self.CompanyListDif:
        comp_name = self.extract_company_name(CompanyTest)
        tables = [self.buildZonePrimaryFactors(comp_name)]
        self.title_company_name = CompanyTest
        if len(self.CompanyListDif) == 1:
            self.title_company_name = ""  # Every Company, no point in putting in sheet name.
        subtitles = ['225.C.2. Primary Classification Factors and Statistical Codes - Zone Rated Autos']
        # You may think this looks strange. 200B is a no length invisible unicode character to add uniqueness to the titles.
        # This uniqueness is needed for the marked up macro to run correctly.
        title_start = 'RULE 225.\u200B PREMIUM DEVELOPMENT - ZONE-RATED AUTOS '
        RatePages.generateWorksheetTablesX('Rule 225.C.2 ' + self.title_company_name,title_start + self.title_company_name, subtitles, tables,False, True)
        self.overideFooter(RatePages.getWB()['Rule 225.C.2 ' + self.title_company_name],CompanyTest)
    _wb = RatePages.getWB()
    for _sn in _wb.sheetnames:
        if _sn.startswith('Rule 225.C.2'):
            self.format225C2(_wb[_sn])</t>
        </is>
      </c>
    </row>
    <row r="11" ht="264" customHeight="1">
      <c r="A11" s="7" t="n">
        <v>10</v>
      </c>
      <c r="B11" s="21" t="inlineStr">
        <is>
          <t>_page_rule_225c3</t>
        </is>
      </c>
      <c r="C11" s="7" t="inlineStr">
        <is>
          <t>225.C.3</t>
        </is>
      </c>
      <c r="D11" s="7" t="inlineStr">
        <is>
          <t>Territory</t>
        </is>
      </c>
      <c r="E11" s="6" t="inlineStr">
        <is>
          <t>buildZoneSecondaryFactors</t>
        </is>
      </c>
      <c r="F11" s="7" t="inlineStr">
        <is>
          <t>generateWorksheetTablesX</t>
        </is>
      </c>
      <c r="G11" s="6" t="inlineStr">
        <is>
          <t>format225C3</t>
        </is>
      </c>
      <c r="H11" s="6" t="inlineStr">
        <is>
          <t>Secondary Classification Factors Zone Rated_Ext</t>
        </is>
      </c>
      <c r="I11" s="7" t="inlineStr">
        <is>
          <t>—</t>
        </is>
      </c>
      <c r="J11" s="16" t="inlineStr">
        <is>
          <t>def _page_rule_225c3(self, RatePages):
    # Rule 225 C.3
    self.compareCompanies("Secondary Classification Factors Zone Rated_Ext")
    for CompanyTest in self.CompanyListDif:
        comp_name = self.extract_company_name(CompanyTest)
        self.title_company_name = CompanyTest
        if len(self.CompanyListDif) == 1:
            self.title_company_name = ""  # Every Company, no point in putting in sheet name.
        tables = [self.buildZoneSecondaryFactors(comp_name)]
        subtitles = ['225.C.3. Secondary Classification Factors - Zone Rated Autos']
        # You may think this looks strange. 200B is a no length invisible unicode character to add 'uniqueness' to the titles.
        # This uniqueness is needed for the marked up macro to run correctly. The user will never tell the difference.
        title_start = 'RULE 225.\u200B\u200B PREMIUM DEVELOPMENT - ZONE-RATED AUTOS '
        RatePages.generateWorksheetTablesX('Rule 225.C.3 ' + self.title_company_name,title_start + self.title_company_name, subtitles, tables,False, True)
        self.overideFooter(RatePages.getWB()['Rule 225.C.3 ' + self.title_company_name],CompanyTest)
    _wb = RatePages.getWB()
    for _sn in _wb.sheetnames:
        if _sn.startswith('Rule 225.C.3'):
            self.format225C3(_wb[_sn])</t>
        </is>
      </c>
    </row>
    <row r="12" ht="409" customHeight="1">
      <c r="A12" s="4" t="n">
        <v>11</v>
      </c>
      <c r="B12" s="20" t="inlineStr">
        <is>
          <t>_page_rule_225_zone_br</t>
        </is>
      </c>
      <c r="C12" s="4" t="inlineStr">
        <is>
          <t>225 Zone</t>
        </is>
      </c>
      <c r="D12" s="4" t="inlineStr">
        <is>
          <t>Territory</t>
        </is>
      </c>
      <c r="E12" s="3" t="inlineStr">
        <is>
          <t>buildZoneBaseRates</t>
        </is>
      </c>
      <c r="F12" s="4" t="inlineStr">
        <is>
          <t>generateWorksheetTablesX</t>
        </is>
      </c>
      <c r="G12" s="3" t="inlineStr">
        <is>
          <t>formatZoneRates</t>
        </is>
      </c>
      <c r="H12" s="3" t="inlineStr">
        <is>
          <t>ZoneRatedLiabilityBasePremium, ZoneRatedCollisionBasePremium, ZoneRatedOtherThanCollisionBasePremium</t>
        </is>
      </c>
      <c r="I12" s="4" t="inlineStr">
        <is>
          <t>—</t>
        </is>
      </c>
      <c r="J12" s="12" t="inlineStr">
        <is>
          <t>def _page_rule_225_zone_br(self, RatePages):
    # Rule 225
    self.compareCompanies(["ZoneRatedLiabilityBasePremium","ZoneRatedCollisionBasePremium","ZoneRatedOtherThanCollisionBasePremium"])
    for CompanyTest in self.CompanyListDif:
        comp_name = self.extract_company_name(CompanyTest)
        zone_info = self.buildZoneBaseRates(comp_name)
        zones = zone_info["Zones"].tolist()
        rate_tables = zone_info["Output Tables"]
        med_factor = zone_info["Med Factor"]
        pip_factor = zone_info["Pip Factor"]
        med_rule_name = "225.D.2.a.(2) Medical Payments Liability Factor"
        pip_rule_name = "225.D.3 Personal Injury Protection Factor"
        subtitles = zones.copy()
        tables = rate_tables.copy()
        # Add med_factor and pip_factor only if they are not None
        if med_factor is not None:
            tables.append(med_factor)
            subtitles.append(med_rule_name)
        if pip_factor is not None:
            tables.append(pip_factor)
            subtitles.append(pip_rule_name)
        self.title_company_name = CompanyTest
        if len(self.CompanyListDif) == 1:
            self.title_company_name = ""  # Every Company, no point in putting in sheet name.
        RatePages.generateWorksheetTablesX('Rule 225 Zone BR' + self.title_company_name,
                                           'RULE 225. ZONE-RATED AUTOS BASE RATES' + self.title_company_name,
                                           subtitles, tables, False, True)
        self.overideFooter(RatePages.getWB()['Rule 225 Zone BR' + self.title_company_name], CompanyTest)
    _wb = RatePages.getWB()
    for _sn in _wb.sheetnames:
        if _sn.startswith('Rule 225 Zone'):
            self.formatZoneRates(_wb[_sn])</t>
        </is>
      </c>
    </row>
    <row r="13" ht="308" customHeight="1">
      <c r="A13" s="7" t="n">
        <v>12</v>
      </c>
      <c r="B13" s="21" t="inlineStr">
        <is>
          <t>_page_rule_225d</t>
        </is>
      </c>
      <c r="C13" s="7" t="inlineStr">
        <is>
          <t>225.D</t>
        </is>
      </c>
      <c r="D13" s="7" t="inlineStr">
        <is>
          <t>Territory</t>
        </is>
      </c>
      <c r="E13" s="6" t="inlineStr">
        <is>
          <t>buildFleetSizeRatingFactorsZone, buildLayupFactors</t>
        </is>
      </c>
      <c r="F13" s="7" t="inlineStr">
        <is>
          <t>generateWorksheetTablesX</t>
        </is>
      </c>
      <c r="G13" s="6" t="inlineStr">
        <is>
          <t>format225D</t>
        </is>
      </c>
      <c r="H13" s="6" t="inlineStr">
        <is>
          <t>AutoLayUpFactor_Ext</t>
        </is>
      </c>
      <c r="I13" s="7" t="inlineStr">
        <is>
          <t>—</t>
        </is>
      </c>
      <c r="J13" s="16" t="inlineStr">
        <is>
          <t>def _page_rule_225d(self, RatePages):
    # #Rule 225 D
    self.compareCompanies("AutoLayUpFactor_Ext")
    for CompanyTest in self.CompanyListDif:
        comp_name = self.extract_company_name(CompanyTest)
        self.title_company_name = CompanyTest
        if len(self.CompanyListDif) == 1:
            self.title_company_name = ""  # Every Company, no point in putting in sheet name.
        subtitles = ['225.D Fleet Size Rating Factors - Zone Rated',
                     '225.D.5.c. Commercial Lay-up Credit']
        tables = [self.buildFleetSizeRatingFactorsZone(comp_name),
                  self.buildLayupFactors(comp_name)]
        # You may think this looks strange. 200B is a no length invisible unicode character to add 'uniqueness' to the titles.
        # This uniqueness is needed for the marked up macro to run correctly. The user will never tell the difference.
        title_start = 'RULE 225.\u200B\u200B\u200B PREMIUM DEVELOPMENT - ZONE-RATED AUTOS '
        RatePages.generateWorksheetTablesX('Rule 225.D ' + self.title_company_name,
                                           title_start + self.title_company_name,
                                           subtitles, tables, False, True)
        self.overideFooter(RatePages.getWB()['Rule 225.D ' + self.title_company_name], CompanyTest)
    _wb = RatePages.getWB()
    for _sn in _wb.sheetnames:
        if _sn.startswith('Rule 225.D'):
            self.format225D(_wb[_sn])</t>
        </is>
      </c>
    </row>
    <row r="14" ht="187" customHeight="1">
      <c r="A14" s="4" t="n">
        <v>13</v>
      </c>
      <c r="B14" s="20" t="inlineStr">
        <is>
          <t>_page_rule_231c</t>
        </is>
      </c>
      <c r="C14" s="4" t="inlineStr">
        <is>
          <t>231.C</t>
        </is>
      </c>
      <c r="D14" s="4" t="inlineStr">
        <is>
          <t>Fleet</t>
        </is>
      </c>
      <c r="E14" s="3" t="inlineStr">
        <is>
          <t>build231C</t>
        </is>
      </c>
      <c r="F14" s="4" t="inlineStr">
        <is>
          <t>generateWorksheet</t>
        </is>
      </c>
      <c r="G14" s="3" t="inlineStr">
        <is>
          <t>format31C</t>
        </is>
      </c>
      <c r="H14" s="3" t="inlineStr">
        <is>
          <t>PrivatePassengerClassCode, PrivatePassengerTypesClassFactors_Ext</t>
        </is>
      </c>
      <c r="I14" s="4" t="inlineStr">
        <is>
          <t>—</t>
        </is>
      </c>
      <c r="J14" s="12" t="inlineStr">
        <is>
          <t>def _page_rule_231c(self, RatePages):
    #Rule 231 C
    self.compareCompanies(["PrivatePassengerClassCode","PrivatePassengerTypesClassFactors_Ext"])
    for CompanyTest in self.CompanyListDif:
        comp_name = self.extract_company_name(CompanyTest)
        self.title_company_name = CompanyTest
        if len(self.CompanyListDif) == 1:
            self.title_company_name = ""  # Every Company, no point in putting in sheet name.
        RatePages.generateWorksheet('Rule 231 C ' + self.title_company_name,'RULE 231. PRIVATE PASSENGER TYPES ' + self.title_company_name,'231.C.2.d. Use and Operator Experience Factors', self.build231C(comp_name),False, True)
        self.overideFooter(RatePages.getWB()['Rule 231 C ' + self.title_company_name], CompanyTest)
    _wb = RatePages.getWB()
    for _sn in _wb.sheetnames:
        if _sn.startswith('Rule 231 C'):
            self.format31C(_wb[_sn])</t>
        </is>
      </c>
    </row>
    <row r="15" ht="209" customHeight="1">
      <c r="A15" s="7" t="n">
        <v>14</v>
      </c>
      <c r="B15" s="21" t="inlineStr">
        <is>
          <t>_page_rule_232_ppt_base_rates</t>
        </is>
      </c>
      <c r="C15" s="7" t="inlineStr">
        <is>
          <t>232 PPT Base Rates</t>
        </is>
      </c>
      <c r="D15" s="7" t="inlineStr">
        <is>
          <t>Base Rates</t>
        </is>
      </c>
      <c r="E15" s="6" t="inlineStr">
        <is>
          <t>buildBaseRates</t>
        </is>
      </c>
      <c r="F15" s="7" t="inlineStr">
        <is>
          <t>generateWorksheet</t>
        </is>
      </c>
      <c r="G15" s="6" t="inlineStr">
        <is>
          <t>formatBaseRates</t>
        </is>
      </c>
      <c r="H15" s="6" t="inlineStr">
        <is>
          <t>—</t>
        </is>
      </c>
      <c r="I15" s="7" t="inlineStr">
        <is>
          <t>—</t>
        </is>
      </c>
      <c r="J15" s="16" t="inlineStr">
        <is>
          <t>def _page_rule_232_ppt_base_rates(self, RatePages, state_sheet_exceptions):
    #Rule 232
    sheet_to_compare = self._sheet_fetch("232 PPT", state_sheet_exceptions)
    self.compareCompanies(sheet_to_compare)
    for CompanyTest in self.CompanyListDif:
        comp_name = self.extract_company_name(CompanyTest)
        self.title_company_name = CompanyTest
        if len(self.CompanyListDif) == 1:
            self.title_company_name = ""  # Every Company, no point in putting in sheet name.
        RatePages.generateWorksheet('Rule 232 PPT BR '+ self.title_company_name, 'RULE 232. PRIVATE PASSENGER BASE RATES ' + self.title_company_name, ' ', self.buildBaseRates(comp_name, "PPT"), False, True )
        self.overideFooter(RatePages.getWB()['Rule 232 PPT BR ' + self.title_company_name], CompanyTest)
    _wb = RatePages.getWB()
    for _sn in _wb.sheetnames:
        if _sn.startswith('Rule 232 PPT'):
            self.formatBaseRates(_wb[_sn], "232")</t>
        </is>
      </c>
    </row>
    <row r="16" ht="198" customHeight="1">
      <c r="A16" s="4" t="n">
        <v>15</v>
      </c>
      <c r="B16" s="20" t="inlineStr">
        <is>
          <t>_page_rule_232b</t>
        </is>
      </c>
      <c r="C16" s="4" t="inlineStr">
        <is>
          <t>232.B</t>
        </is>
      </c>
      <c r="D16" s="4" t="inlineStr">
        <is>
          <t>Base Rates</t>
        </is>
      </c>
      <c r="E16" s="3" t="inlineStr">
        <is>
          <t>buildPPTLiabFleetFactors, buildPPTPhysDamFleetFactors</t>
        </is>
      </c>
      <c r="F16" s="4" t="inlineStr">
        <is>
          <t>generateWorksheet2tables</t>
        </is>
      </c>
      <c r="G16" s="3" t="inlineStr">
        <is>
          <t>format32B</t>
        </is>
      </c>
      <c r="H16" s="3" t="inlineStr">
        <is>
          <t>LiabilityFleetSizeFactors_Ext, CollisionFleetSizeFactor_Ext, ComprehensiveAndSpecifiedCausesOfLossFleetSizeFactor_Ext</t>
        </is>
      </c>
      <c r="I16" s="4" t="inlineStr">
        <is>
          <t>—</t>
        </is>
      </c>
      <c r="J16" s="12" t="inlineStr">
        <is>
          <t>def _page_rule_232b(self, RatePages):
    #Rule 232 B
    self.compareCompanies(["LiabilityFleetSizeFactors_Ext","CollisionFleetSizeFactor_Ext","ComprehensiveAndSpecifiedCausesOfLossFleetSizeFactor_Ext"])
    for CompanyTest in self.CompanyListDif:
        comp_name = self.extract_company_name(CompanyTest)
        self.title_company_name = CompanyTest
        if len(self.CompanyListDif) == 1:
            self.title_company_name = ""  # Every Company, no point in putting in sheet name.
        RatePages.generateWorksheet2tables('Rule 232 B '+ self.title_company_name, 'RULE 232. PREMIUM DEVELOPMENT - PRIVATE PASSENGER TYPES ' + self.title_company_name, '232.B.1.b. Liability Fleet Size Factors', self.buildPPTLiabFleetFactors(comp_name), '232.B.4.d. Physical Damage Fleet Size Factors', self.buildPPTPhysDamFleetFactors(comp_name), False, True)
        self.overideFooter(RatePages.getWB()['Rule 232 B ' + self.title_company_name], CompanyTest)
    _wb = RatePages.getWB()
    for _sn in _wb.sheetnames:
        if _sn.startswith('Rule 232 B'):
            self.format32B(_wb[_sn])</t>
        </is>
      </c>
    </row>
    <row r="17" ht="187" customHeight="1">
      <c r="A17" s="7" t="n">
        <v>16</v>
      </c>
      <c r="B17" s="21" t="inlineStr">
        <is>
          <t>_page_rule_233</t>
        </is>
      </c>
      <c r="C17" s="7" t="inlineStr">
        <is>
          <t>233</t>
        </is>
      </c>
      <c r="D17" s="7" t="inlineStr">
        <is>
          <t>Discounts</t>
        </is>
      </c>
      <c r="E17" s="6" t="inlineStr">
        <is>
          <t>buildPPTFarmTypes</t>
        </is>
      </c>
      <c r="F17" s="7" t="inlineStr">
        <is>
          <t>generateWorksheet</t>
        </is>
      </c>
      <c r="G17" s="6" t="inlineStr">
        <is>
          <t>format33</t>
        </is>
      </c>
      <c r="H17" s="6" t="inlineStr">
        <is>
          <t>PrivatePassengerFarmFactor2</t>
        </is>
      </c>
      <c r="I17" s="7" t="inlineStr">
        <is>
          <t>—</t>
        </is>
      </c>
      <c r="J17" s="16" t="inlineStr">
        <is>
          <t>def _page_rule_233(self, RatePages):
    #Rule 233
    self.compareCompanies("PrivatePassengerFarmFactor2")
    for CompanyTest in self.CompanyListDif:
        comp_name = self.extract_company_name(CompanyTest)
        self.title_company_name = CompanyTest
        if len(self.CompanyListDif) == 1:
            self.title_company_name = ""  # Every Company, no point in putting in sheet name.
        RatePages.generateWorksheet('Rule 233 '+ self.title_company_name, 'RULE 233. PRIVATE PASSENGER TYPES CLASSIFICATIONS - FARM ' + self.title_company_name, '233.B.2. Farm Use - Fleet Vehicle Factors (class code 7399)', self.buildPPTFarmTypes(comp_name), False, True)
        self.overideFooter(RatePages.getWB()['Rule 233 ' + self.title_company_name], CompanyTest)
    _wb = RatePages.getWB()
    for _sn in _wb.sheetnames:
        if _sn.startswith('Rule 233'):
            self.format33(_wb[_sn])</t>
        </is>
      </c>
    </row>
    <row r="18" ht="198" customHeight="1">
      <c r="A18" s="4" t="n">
        <v>17</v>
      </c>
      <c r="B18" s="20" t="inlineStr">
        <is>
          <t>_page_rule_239_school_bus_br</t>
        </is>
      </c>
      <c r="C18" s="4" t="inlineStr">
        <is>
          <t>239 School Bus BR</t>
        </is>
      </c>
      <c r="D18" s="4" t="inlineStr">
        <is>
          <t>Base Rates</t>
        </is>
      </c>
      <c r="E18" s="3" t="inlineStr">
        <is>
          <t>buildBaseRates</t>
        </is>
      </c>
      <c r="F18" s="4" t="inlineStr">
        <is>
          <t>generateWorksheet</t>
        </is>
      </c>
      <c r="G18" s="3" t="inlineStr">
        <is>
          <t>formatBaseRates</t>
        </is>
      </c>
      <c r="H18" s="3" t="inlineStr">
        <is>
          <t>—</t>
        </is>
      </c>
      <c r="I18" s="4" t="inlineStr">
        <is>
          <t>—</t>
        </is>
      </c>
      <c r="J18" s="12" t="inlineStr">
        <is>
          <t>def _page_rule_239_school_bus_br(self, RatePages, state_sheet_exceptions):
    #Rule 239 School Bus Premium
    sheet_to_compare = self._sheet_fetch("239 School Buses", state_sheet_exceptions)
    self.compareCompanies(sheet_to_compare)
    for CompanyTest in self.CompanyListDif:
        comp_name = self.extract_company_name(CompanyTest)
        self.title_company_name = CompanyTest
        if len(self.CompanyListDif) == 1:
            self.title_company_name = ""  # Every Company, no point in putting in sheet name.
        RatePages.generateWorksheet('Rule 239 SB BR '+ self.title_company_name, 'RULE 239. SCHOOL AND CHURCH BUSES BASE RATES ' + self.title_company_name, ' ', self.buildBaseRates(comp_name, "School Buses"), False, True )
        self.overideFooter(RatePages.getWB()['Rule 239 SB BR ' + self.title_company_name], CompanyTest)
    _wb = RatePages.getWB()
    for _sn in _wb.sheetnames:
        if _sn.startswith('Rule 239 SB'):
            self.formatBaseRates(_wb[_sn], "239")</t>
        </is>
      </c>
    </row>
    <row r="19" ht="198" customHeight="1">
      <c r="A19" s="7" t="n">
        <v>18</v>
      </c>
      <c r="B19" s="21" t="inlineStr">
        <is>
          <t>_page_rule_239_other_bus_br</t>
        </is>
      </c>
      <c r="C19" s="7" t="inlineStr">
        <is>
          <t>239 Other Bus BR</t>
        </is>
      </c>
      <c r="D19" s="7" t="inlineStr">
        <is>
          <t>Base Rates</t>
        </is>
      </c>
      <c r="E19" s="6" t="inlineStr">
        <is>
          <t>buildBaseRates</t>
        </is>
      </c>
      <c r="F19" s="7" t="inlineStr">
        <is>
          <t>generateWorksheet</t>
        </is>
      </c>
      <c r="G19" s="6" t="inlineStr">
        <is>
          <t>formatBaseRates</t>
        </is>
      </c>
      <c r="H19" s="6" t="inlineStr">
        <is>
          <t>—</t>
        </is>
      </c>
      <c r="I19" s="7" t="inlineStr">
        <is>
          <t>—</t>
        </is>
      </c>
      <c r="J19" s="16" t="inlineStr">
        <is>
          <t>def _page_rule_239_other_bus_br(self, RatePages, state_sheet_exceptions):
    #Rule 239 Other Bus Premium
    sheet_to_compare = self._sheet_fetch("239 Other Buses", state_sheet_exceptions)
    self.compareCompanies(sheet_to_compare)
    for CompanyTest in self.CompanyListDif:
        comp_name = self.extract_company_name(CompanyTest)
        self.title_company_name = CompanyTest
        if len(self.CompanyListDif) == 1:
            self.title_company_name = ""  # Every Company, no point in putting in sheet name.
        RatePages.generateWorksheet('Rule 239 OB BR '+ self.title_company_name, 'RULE 239. ALL OTHER BUSES BASE RATES ' + self.title_company_name, ' ', self.buildBaseRates(comp_name, "Other Buses"), False, True )
        self.overideFooter(RatePages.getWB()['Rule 239 OB BR '+ self.title_company_name], CompanyTest)
    _wb = RatePages.getWB()
    for _sn in _wb.sheetnames:
        if _sn.startswith('Rule 239 OB'):
            self.formatBaseRates(_wb[_sn], "239")</t>
        </is>
      </c>
    </row>
    <row r="20" ht="198" customHeight="1">
      <c r="A20" s="4" t="n">
        <v>19</v>
      </c>
      <c r="B20" s="20" t="inlineStr">
        <is>
          <t>_page_rule_239_van_pool_br</t>
        </is>
      </c>
      <c r="C20" s="4" t="inlineStr">
        <is>
          <t>239 Van Pool BR</t>
        </is>
      </c>
      <c r="D20" s="4" t="inlineStr">
        <is>
          <t>Base Rates</t>
        </is>
      </c>
      <c r="E20" s="3" t="inlineStr">
        <is>
          <t>buildBaseRates</t>
        </is>
      </c>
      <c r="F20" s="4" t="inlineStr">
        <is>
          <t>generateWorksheet</t>
        </is>
      </c>
      <c r="G20" s="3" t="inlineStr">
        <is>
          <t>formatBaseRates</t>
        </is>
      </c>
      <c r="H20" s="3" t="inlineStr">
        <is>
          <t>—</t>
        </is>
      </c>
      <c r="I20" s="4" t="inlineStr">
        <is>
          <t>—</t>
        </is>
      </c>
      <c r="J20" s="12" t="inlineStr">
        <is>
          <t>def _page_rule_239_van_pool_br(self, RatePages, state_sheet_exceptions):
    #Rule 239 Van Bus Premium
    sheet_to_compare = self._sheet_fetch("239 Van Pools", state_sheet_exceptions)
    self.compareCompanies(sheet_to_compare)
    for CompanyTest in self.CompanyListDif:
        comp_name = self.extract_company_name(CompanyTest)
        self.title_company_name = CompanyTest
        if len(self.CompanyListDif) == 1:
            self.title_company_name = ""  # Every Company, no point in putting in sheet name.
        RatePages.generateWorksheet('Rule 239 VP BR '+ self.title_company_name, 'RULE 239. VAN POOLS BASE RATES ' + self.title_company_name, ' ', self.buildBaseRates(comp_name, "Van Pools"), False, True )
        self.overideFooter(RatePages.getWB()['Rule 239 VP BR ' + self.title_company_name], CompanyTest)
    _wb = RatePages.getWB()
    for _sn in _wb.sheetnames:
        if _sn.startswith('Rule 239 VP'):
            self.formatBaseRates(_wb[_sn], "239")</t>
        </is>
      </c>
    </row>
    <row r="21" ht="187" customHeight="1">
      <c r="A21" s="7" t="n">
        <v>20</v>
      </c>
      <c r="B21" s="21" t="inlineStr">
        <is>
          <t>_page_rule_239_taxi_br</t>
        </is>
      </c>
      <c r="C21" s="7" t="inlineStr">
        <is>
          <t>239 Taxi BR</t>
        </is>
      </c>
      <c r="D21" s="7" t="inlineStr">
        <is>
          <t>Base Rates</t>
        </is>
      </c>
      <c r="E21" s="6" t="inlineStr">
        <is>
          <t>buildBaseRates</t>
        </is>
      </c>
      <c r="F21" s="7" t="inlineStr">
        <is>
          <t>generateWorksheet</t>
        </is>
      </c>
      <c r="G21" s="6" t="inlineStr">
        <is>
          <t>formatBaseRates</t>
        </is>
      </c>
      <c r="H21" s="6" t="inlineStr">
        <is>
          <t>—</t>
        </is>
      </c>
      <c r="I21" s="7" t="inlineStr">
        <is>
          <t>—</t>
        </is>
      </c>
      <c r="J21" s="16" t="inlineStr">
        <is>
          <t>def _page_rule_239_taxi_br(self, RatePages, state_sheet_exceptions):
    #Rule 239 Taxi Premium
    sheet_to_compare = self._sheet_fetch("239 Taxis", state_sheet_exceptions)
    self.compareCompanies(sheet_to_compare)
    for CompanyTest in self.CompanyListDif:
        comp_name = self.extract_company_name(CompanyTest)
        self.title_company_name = CompanyTest
        if len(self.CompanyListDif) == 1:
            self.title_company_name = ""  # Every Company, no point in putting in sheet name.
        RatePages.generateWorksheet('Rule 239 T-L BR '+ self.title_company_name, 'RULE 239. TAXICABS AND LIMOUSINES BASE RATES ' + self.title_company_name, ' ', self.buildBaseRates(comp_name, "Taxis"), False, True )
        self.overideFooter(RatePages.getWB()['Rule 239 T-L BR ' + self.title_company_name], CompanyTest)
    _wb = RatePages.getWB()
    for _sn in _wb.sheetnames:
        if _sn.startswith('Rule 239 T-L'):
            self.formatBaseRates(_wb[_sn], "239")</t>
        </is>
      </c>
    </row>
    <row r="22" ht="319" customHeight="1">
      <c r="A22" s="4" t="n">
        <v>21</v>
      </c>
      <c r="B22" s="20" t="inlineStr">
        <is>
          <t>_page_rule_239c</t>
        </is>
      </c>
      <c r="C22" s="4" t="inlineStr">
        <is>
          <t>239.C</t>
        </is>
      </c>
      <c r="D22" s="4" t="inlineStr">
        <is>
          <t>Public Transport</t>
        </is>
      </c>
      <c r="E22" s="3" t="inlineStr">
        <is>
          <t>buildMechanicalLiftFactor, buildPublicAutoCollFleetSizeFactor, buildPublicAutoLiabFleetSizeFactor, buildPublicAutoOTCFleetSizeFactor</t>
        </is>
      </c>
      <c r="F22" s="4" t="inlineStr">
        <is>
          <t>generateWorksheetTablesX</t>
        </is>
      </c>
      <c r="G22" s="3" t="inlineStr">
        <is>
          <t>format239C</t>
        </is>
      </c>
      <c r="H22" s="3" t="inlineStr">
        <is>
          <t>PublicTypesFleetSizeFactorsForLiabilityAndMedicalPayments_Ext, PublicTransportationCollisionFleetSizeFactor_Ext, PublicTransportationOtherThanCollisionFleetSizeFactor_Ext, MechanicalLiftFactorOtherThanZoneRated</t>
        </is>
      </c>
      <c r="I22" s="4" t="inlineStr">
        <is>
          <t>—</t>
        </is>
      </c>
      <c r="J22" s="12" t="inlineStr">
        <is>
          <t>def _page_rule_239c(self, RatePages):
    #Rule 239 C
    self.compareCompanies(["PublicTypesFleetSizeFactorsForLiabilityAndMedicalPayments_Ext",
                           "PublicTransportationCollisionFleetSizeFactor_Ext",
                           "PublicTransportationOtherThanCollisionFleetSizeFactor_Ext",
                           "MechanicalLiftFactorOtherThanZoneRated"])
    subtitles = ["239.C.2.d. Fleet Size Factors For Liability And Medical Payments",
                 "239.C.3.d. Fleet Size Factors For Collision",
                 "239.C.3.d. Fleet Size Factors For Other Than Collision",
                 "239.C.4.d Mechanical Lift Factor"]
    for CompanyTest in self.CompanyListDif:
        comp_name = self.extract_company_name(CompanyTest)
        tables = [self.buildPublicAutoLiabFleetSizeFactor(comp_name),
                  self.buildPublicAutoCollFleetSizeFactor(comp_name),
                  self.buildPublicAutoOTCFleetSizeFactor(comp_name),
                  self.buildMechanicalLiftFactor(comp_name)]
        self.title_company_name = CompanyTest
        if len(self.CompanyListDif) == 1:
            self.title_company_name = ""  # Every Company, no point in putting in sheet name.
        RatePages.generateWorksheetTablesX('Rule 239 C '+ self.title_company_name, 'RULE 239. PUBLIC AUTO PREMIUM DEVELOPMENT - OTHER THAN ZONE-RATED AUTOS ' + self.title_company_name, subtitles, tables, False, True)
        self.overideFooter(RatePages.getWB()['Rule 239 C ' + self.title_company_name], CompanyTest)
    _wb = RatePages.getWB()
    for _sn in _wb.sheetnames:
        if _sn.startswith('Rule 239 C'):
            self.format239C(_wb[_sn])</t>
        </is>
      </c>
    </row>
    <row r="23" ht="176" customHeight="1">
      <c r="A23" s="7" t="n">
        <v>22</v>
      </c>
      <c r="B23" s="21" t="inlineStr">
        <is>
          <t>_page_rule_239d</t>
        </is>
      </c>
      <c r="C23" s="7" t="inlineStr">
        <is>
          <t>239.D</t>
        </is>
      </c>
      <c r="D23" s="7" t="inlineStr">
        <is>
          <t>Public Transport</t>
        </is>
      </c>
      <c r="E23" s="6" t="inlineStr">
        <is>
          <t>buildLayupFactors</t>
        </is>
      </c>
      <c r="F23" s="7" t="inlineStr">
        <is>
          <t>generateWorksheet</t>
        </is>
      </c>
      <c r="G23" s="6" t="inlineStr">
        <is>
          <t>(none)</t>
        </is>
      </c>
      <c r="H23" s="6" t="inlineStr">
        <is>
          <t>AutoLayUpFactor_Ext</t>
        </is>
      </c>
      <c r="I23" s="7" t="inlineStr">
        <is>
          <t>—</t>
        </is>
      </c>
      <c r="J23" s="16" t="inlineStr">
        <is>
          <t>def _page_rule_239d(self, RatePages):
    #Rule 239 D
    self.compareCompanies("AutoLayUpFactor_Ext")
    for CompanyTest in self.CompanyListDif:
        comp_name = self.extract_company_name(CompanyTest)
        self.title_company_name = CompanyTest
        if len(self.CompanyListDif) == 1:
            self.title_company_name = ""  # Every Company, no point in putting in sheet name.
        # You may think this looks strange. 200B is a no length invisible unicode character to add 'uniqueness' to the titles.
        # This uniqueness is needed for the marked up macro to run correctly. The user will never tell the difference.
        title_start = 'RULE 239.\u200B PUBLIC AUTO PREMIUM DEVELOPMENT - OTHER THAN ZONE-RATED AUTOS '
        RatePages.generateWorksheet('Rule 239 D '+ self.title_company_name, title_start + self.title_company_name, '239.D.1.c. Commercial Lay-up Credit', self.buildLayupFactors(comp_name), False, True)
        self.overideFooter(RatePages.getWB()['Rule 239 D '+ self.title_company_name], CompanyTest)</t>
        </is>
      </c>
    </row>
    <row r="24" ht="253" customHeight="1">
      <c r="A24" s="4" t="n">
        <v>23</v>
      </c>
      <c r="B24" s="20" t="inlineStr">
        <is>
          <t>_page_rule_240</t>
        </is>
      </c>
      <c r="C24" s="4" t="inlineStr">
        <is>
          <t>240</t>
        </is>
      </c>
      <c r="D24" s="4" t="inlineStr">
        <is>
          <t>School/Bus</t>
        </is>
      </c>
      <c r="E24" s="3" t="inlineStr">
        <is>
          <t>build240, buildVanPrimaryClassFactor, buildVanSecondary</t>
        </is>
      </c>
      <c r="F24" s="4" t="inlineStr">
        <is>
          <t>generateWorksheetTablesX</t>
        </is>
      </c>
      <c r="G24" s="3" t="inlineStr">
        <is>
          <t>format240</t>
        </is>
      </c>
      <c r="H24" s="3" t="inlineStr">
        <is>
          <t>PublicTransportationLiabilityPrimaryFactor, PublicTransportationPhysicalDamagePrimaryFactor</t>
        </is>
      </c>
      <c r="I24" s="4" t="inlineStr">
        <is>
          <t>—</t>
        </is>
      </c>
      <c r="J24" s="12" t="inlineStr">
        <is>
          <t>def _page_rule_240(self, RatePages):
    #Rule 240
    self.compareCompanies(["PublicTransportationLiabilityPrimaryFactor","PublicTransportationPhysicalDamagePrimaryFactor"])
    for CompanyTest in self.CompanyListDif:
        comp_name = self.extract_company_name(CompanyTest)
        self.title_company_name = CompanyTest
        if len(self.CompanyListDif) == 1:
            self.title_company_name = ""  # Every Company, no point in putting in sheet name.
        subtitles = ['240.C.3.a Primary Classifications - Public Auto Use Classes Except Van Pools',
                  '240.C.3.b Primary Classifications - Van Pools',
                  '240.D. Secondary Classifications']
        tables = [self.build240(comp_name),
                  self.buildVanPrimaryClassFactor(comp_name),
                  self.buildVanSecondary(comp_name)]
        RatePages.generateWorksheetTablesX('Rule 240 '+ self.title_company_name, 'RULE 240. PUBLIC AUTO CLASSIFICATIONS' + self.title_company_name, subtitles, tables, False, True)
        self.overideFooter(RatePages.getWB()['Rule 240 '+ self.title_company_name], CompanyTest)
    _wb = RatePages.getWB()
    for _sn in _wb.sheetnames:
        if _sn.startswith('Rule 240'):
            self.format240(_wb[_sn])</t>
        </is>
      </c>
    </row>
    <row r="25" ht="330" customHeight="1">
      <c r="A25" s="7" t="n">
        <v>24</v>
      </c>
      <c r="B25" s="21" t="inlineStr">
        <is>
          <t>_page_rule_241</t>
        </is>
      </c>
      <c r="C25" s="7" t="inlineStr">
        <is>
          <t>241</t>
        </is>
      </c>
      <c r="D25" s="7" t="inlineStr">
        <is>
          <t>Factors</t>
        </is>
      </c>
      <c r="E25" s="6" t="inlineStr">
        <is>
          <t>buildLayupFactors, buildMechanicalLiftFactor, buildSpecifiecCausesofLossCoverageFactor</t>
        </is>
      </c>
      <c r="F25" s="7" t="inlineStr">
        <is>
          <t>generateWorksheetTablesX</t>
        </is>
      </c>
      <c r="G25" s="6" t="inlineStr">
        <is>
          <t>format241</t>
        </is>
      </c>
      <c r="H25" s="6" t="inlineStr">
        <is>
          <t>AutoLayUpFactor_Ext, MechanicalLiftFactorOtherThanZoneRated</t>
        </is>
      </c>
      <c r="I25" s="7" t="inlineStr">
        <is>
          <t>YES</t>
        </is>
      </c>
      <c r="J25" s="16" t="inlineStr">
        <is>
          <t>def _page_rule_241(self, RatePages):
    #Rule 241
    self.compareCompanies(["AutoLayUpFactor_Ext","MechanicalLiftFactorOtherThanZoneRated"])
    for CompanyTest in self.CompanyListDif:
        comp_name = self.extract_company_name(CompanyTest)
        self.title_company_name = CompanyTest
        if len(self.CompanyListDif) == 1:
            self.title_company_name = ""  # Every Company, no point in putting in sheet name.
        if self.StateAbb == "VA":
            subtitles = self._VA_RULE_SUBTITLES["Rule 241"]
        else:
            subtitles = ['241.D.1.d Mechanical Lift Factor',
                         '241.E.1.c. Commercial Lay-up Credit']
        if self.StateAbb == "VA":
            tables = [self.buildMechanicalLiftFactor(comp_name),
                      self.buildSpecifiecCausesofLossCoverageFactor(comp_name),
                      self.buildLayupFactors(comp_name)]
        else:
            tables = [self.buildMechanicalLiftFactor(comp_name),
                      self.buildLayupFactors(comp_name)]
        RatePages.generateWorksheetTablesX('Rule 241 '+ self.title_company_name, 'RULE 241. PUBLIC AUTO PREMIUM DEVELOPMENT - ZONE-RATED AUTOS ' + self.title_company_name, subtitles, tables, False, True)
        self.overideFooter(RatePages.getWB()['Rule 241 '+ self.title_company_name], CompanyTest)
    _wb = RatePages.getWB()
    for _sn in _wb.sheetnames:
        if _sn.startswith('Rule 241'):
            self.format241(_wb[_sn])</t>
        </is>
      </c>
    </row>
    <row r="26" ht="253" customHeight="1">
      <c r="A26" s="4" t="n">
        <v>25</v>
      </c>
      <c r="B26" s="20" t="inlineStr">
        <is>
          <t>_page_rule_243</t>
        </is>
      </c>
      <c r="C26" s="4" t="inlineStr">
        <is>
          <t>243</t>
        </is>
      </c>
      <c r="D26" s="4" t="inlineStr">
        <is>
          <t>Factors</t>
        </is>
      </c>
      <c r="E26" s="3" t="inlineStr">
        <is>
          <t>buildFL_PublicsSeasonalMigrantFarm</t>
        </is>
      </c>
      <c r="F26" s="4" t="inlineStr">
        <is>
          <t>generateWorksheetTablesX</t>
        </is>
      </c>
      <c r="G26" s="3" t="inlineStr">
        <is>
          <t>format243</t>
        </is>
      </c>
      <c r="H26" s="3" t="inlineStr">
        <is>
          <t>FarmLaborContractorPassengerHazardFactor</t>
        </is>
      </c>
      <c r="I26" s="4" t="inlineStr">
        <is>
          <t>YES</t>
        </is>
      </c>
      <c r="J26" s="12" t="inlineStr">
        <is>
          <t>def _page_rule_243(self, RatePages):
    # Rule 243
    self.compareCompanies("FarmLaborContractorPassengerHazardFactor")
    if self.StateAbb == "FL" or self.StateAbb == "VA":
        for CompanyTest in self.CompanyListDif:
            comp_name = self.extract_company_name(CompanyTest)
            self.title_company_name = CompanyTest
            if len(self.CompanyListDif) == 1:
                self.title_company_name = ""  # Every Company, no point in putting in sheet name.
            subtitles = ['243.B Passenger Hazard Included Liability Coverage Factor']
            tables = [self.buildFL_PublicsSeasonalMigrantFarm(comp_name)]
            RatePages.generateWorksheetTablesX('Rule 243 ' + self.title_company_name,
                                               'RULE 243. PUBLIC AUTO TRANSPORTATION OF SEASONAL OR MIGRANT FARM WORKERS ' + self.title_company_name,
                                               subtitles, tables, False, True)
            self.overideFooter(RatePages.getWB()['Rule 243 ' + self.title_company_name], CompanyTest)
    _wb = RatePages.getWB()
    for _sn in _wb.sheetnames:
        if _sn.startswith('Rule 243'):
            self.format243(_wb[_sn])</t>
        </is>
      </c>
    </row>
    <row r="27" ht="220" customHeight="1">
      <c r="A27" s="7" t="n">
        <v>26</v>
      </c>
      <c r="B27" s="21" t="inlineStr">
        <is>
          <t>_page_rule_255</t>
        </is>
      </c>
      <c r="C27" s="7" t="inlineStr">
        <is>
          <t>255</t>
        </is>
      </c>
      <c r="D27" s="7" t="inlineStr">
        <is>
          <t>Factors</t>
        </is>
      </c>
      <c r="E27" s="6" t="inlineStr">
        <is>
          <t>buildGarageKeepers1, buildGarageKeepers2, buildGarageKeepers3</t>
        </is>
      </c>
      <c r="F27" s="7" t="inlineStr">
        <is>
          <t>generateWorksheet3tables</t>
        </is>
      </c>
      <c r="G27" s="6" t="inlineStr">
        <is>
          <t>format55</t>
        </is>
      </c>
      <c r="H27" s="6" t="inlineStr">
        <is>
          <t>GaragekeepersOtherThanCollisionPreliminaryBasePremium, GaragekeepersOtherThanCollisionDeductibleFactor, GaragekeepersCollisionPreliminaryBasePremium</t>
        </is>
      </c>
      <c r="I27" s="7" t="inlineStr">
        <is>
          <t>—</t>
        </is>
      </c>
      <c r="J27" s="16" t="inlineStr">
        <is>
          <t>def _page_rule_255(self, RatePages):
    #Rule 255
    self.compareCompanies(["GaragekeepersOtherThanCollisionPreliminaryBasePremium",
                           "GaragekeepersOtherThanCollisionDeductibleFactor",
                           "GaragekeepersCollisionPreliminaryBasePremium"])
    for CompanyTest in self.CompanyListDif:
        comp_name = self.extract_company_name(CompanyTest)
        self.title_company_name = CompanyTest
        if len(self.CompanyListDif) == 1:
            self.title_company_name = ""  # Every Company, no point in putting in sheet name.
        RatePages.generateWorksheet3tables('Rule 255 '+ self.title_company_name, 'RULE 255. GARAGEKEEPERS INSURANCE ' + self.title_company_name, '255.C. Rates', self.buildGarageKeepers1(comp_name), self.buildGarageKeepers2(comp_name), self.buildGarageKeepers3(comp_name), False, True)
        self.overideFooter(RatePages.getWB()['Rule 255 '+ self.title_company_name], CompanyTest)
    fn = RatePages.getFontName()
    fs = RatePages.getFontSize()
    _wb = RatePages.getWB()
    for _sn in _wb.sheetnames:
        if _sn.startswith('Rule 255'):
            self.format55(_wb[_sn], Font(name=fn, size=fs, bold=True))</t>
        </is>
      </c>
    </row>
    <row r="28" ht="209" customHeight="1">
      <c r="A28" s="4" t="n">
        <v>27</v>
      </c>
      <c r="B28" s="20" t="inlineStr">
        <is>
          <t>_page_rule_264</t>
        </is>
      </c>
      <c r="C28" s="4" t="inlineStr">
        <is>
          <t>264</t>
        </is>
      </c>
      <c r="D28" s="4" t="inlineStr">
        <is>
          <t>Factors</t>
        </is>
      </c>
      <c r="E28" s="3" t="inlineStr">
        <is>
          <t>buildAmbulanceFactors1, buildAmbulanceFactors2</t>
        </is>
      </c>
      <c r="F28" s="4" t="inlineStr">
        <is>
          <t>generateWorksheetTablesX</t>
        </is>
      </c>
      <c r="G28" s="3" t="inlineStr">
        <is>
          <t>formatAmbulance</t>
        </is>
      </c>
      <c r="H28" s="3" t="inlineStr">
        <is>
          <t>SpecialTypesAntiqueAutoFactor</t>
        </is>
      </c>
      <c r="I28" s="4" t="inlineStr">
        <is>
          <t>—</t>
        </is>
      </c>
      <c r="J28" s="12" t="inlineStr">
        <is>
          <t>def _page_rule_264(self, RatePages):
    #Rule 264
    self.compareCompanies("SpecialTypesAntiqueAutoFactor")
    for CompanyTest in self.CompanyListDif:
        comp_name = self.extract_company_name(CompanyTest)
        self.title_company_name = CompanyTest
        if len(self.CompanyListDif) == 1:
            self.title_company_name = ""  # Every Company, no point in putting in sheet name.
        subtitles = ["264.B.1. Coverage Excluding Volunteer Workers",
                     "264.B.2. Coverage for Volunteer Firefighters and Volunteer Workers"]
        tables = [self.buildAmbulanceFactors1(comp_name),self.buildAmbulanceFactors2(comp_name)]
        RatePages.generateWorksheetTablesX('Rule 264 '+ self.title_company_name, 'RULE 264. AMBULANCE SERVICES ' + self.title_company_name, subtitles, tables, False, True)
        self.overideFooter(RatePages.getWB()['Rule 264 '+ self.title_company_name], CompanyTest)
    _wb = RatePages.getWB()
    for _sn in _wb.sheetnames:
        if _sn.startswith('Rule 264'):
            self.formatAmbulance(_wb[_sn])</t>
        </is>
      </c>
    </row>
    <row r="29" ht="176" customHeight="1">
      <c r="A29" s="7" t="n">
        <v>28</v>
      </c>
      <c r="B29" s="21" t="inlineStr">
        <is>
          <t>_page_rule_266</t>
        </is>
      </c>
      <c r="C29" s="7" t="inlineStr">
        <is>
          <t>266</t>
        </is>
      </c>
      <c r="D29" s="7" t="inlineStr">
        <is>
          <t>Factors</t>
        </is>
      </c>
      <c r="E29" s="6" t="inlineStr">
        <is>
          <t>buildAntiqueAutoLiabFactors, buildAntiqueAutoPDRates</t>
        </is>
      </c>
      <c r="F29" s="7" t="inlineStr">
        <is>
          <t>generateWorksheet2tables</t>
        </is>
      </c>
      <c r="G29" s="6" t="inlineStr">
        <is>
          <t>formatANTIQUEAUTOS</t>
        </is>
      </c>
      <c r="H29" s="6" t="inlineStr">
        <is>
          <t>SpecialTypesAntiqueAutoFactor, SpecialTypesAntiquePhysicalDamageRate_Ext</t>
        </is>
      </c>
      <c r="I29" s="7" t="inlineStr">
        <is>
          <t>—</t>
        </is>
      </c>
      <c r="J29" s="16" t="inlineStr">
        <is>
          <t>def _page_rule_266(self, RatePages):
    #Rule 266
    self.compareCompanies(["SpecialTypesAntiqueAutoFactor","SpecialTypesAntiquePhysicalDamageRate_Ext"])
    for CompanyTest in self.CompanyListDif:
        comp_name = self.extract_company_name(CompanyTest)
        self.title_company_name = CompanyTest
        if len(self.CompanyListDif) == 1:
            self.title_company_name = ""  # Every Company, no point in putting in sheet name.
        RatePages.generateWorksheet2tables('Rule 266 '+ self.title_company_name, 'RULE 266. ANTIQUE AUTOS ' + self.title_company_name, 'Liability and Basic No-Fault', self.buildAntiqueAutoLiabFactors(comp_name), 'Physical Damage', self.buildAntiqueAutoPDRates(comp_name), False, True)
        self.overideFooter(RatePages.getWB()['Rule 266 '+ self.title_company_name], CompanyTest)
    _wb = RatePages.getWB()
    for _sn in _wb.sheetnames:
        if _sn.startswith('Rule 266'):
            self.formatANTIQUEAUTOS(_wb[_sn])</t>
        </is>
      </c>
    </row>
    <row r="30" ht="286" customHeight="1">
      <c r="A30" s="4" t="n">
        <v>29</v>
      </c>
      <c r="B30" s="20" t="inlineStr">
        <is>
          <t>_page_rule_267</t>
        </is>
      </c>
      <c r="C30" s="4" t="inlineStr">
        <is>
          <t>267</t>
        </is>
      </c>
      <c r="D30" s="4" t="inlineStr">
        <is>
          <t>Factors</t>
        </is>
      </c>
      <c r="E30" s="3" t="inlineStr">
        <is>
          <t>buildFL_AutoBody</t>
        </is>
      </c>
      <c r="F30" s="4" t="inlineStr">
        <is>
          <t>generateWorksheetTablesX</t>
        </is>
      </c>
      <c r="G30" s="3" t="inlineStr">
        <is>
          <t>format267</t>
        </is>
      </c>
      <c r="H30" s="3" t="inlineStr">
        <is>
          <t>SpecialTypesAutoBodyFactor</t>
        </is>
      </c>
      <c r="I30" s="4" t="inlineStr">
        <is>
          <t>YES</t>
        </is>
      </c>
      <c r="J30" s="12" t="inlineStr">
        <is>
          <t>def _page_rule_267(self, RatePages):
    # Rule 267
    self.compareCompanies("SpecialTypesAutoBodyFactor")
    if self.StateAbb == "FL" or self.StateAbb == "VA":
        for CompanyTest in self.CompanyListDif:
            comp_name = self.extract_company_name(CompanyTest)
            self.title_company_name = CompanyTest
            if len(self.CompanyListDif) == 1:
                self.title_company_name = ""  # Every Company, no point in putting in sheet name.
            if self.StateAbb == "VA":
                subtitles = self._VA_RULE_SUBTITLES["Rule 267"]
            else:
                subtitles = ['267.B.2. Auto Body Manufacturers And Installers Factor:']
            tables = [self.buildFL_AutoBody(comp_name)]
            RatePages.generateWorksheetTablesX('Rule 267 ' + self.title_company_name,
                                               'RULE 267. AUTO BODY MANUFACTURERS AND INSTALLERS ' + self.title_company_name,
                                               subtitles, tables, False, True)
            self.overideFooter(RatePages.getWB()['Rule 267 ' + self.title_company_name], CompanyTest)
    _wb = RatePages.getWB()
    for _sn in _wb.sheetnames:
        if _sn.startswith('Rule 267'):
            self.format267(_wb[_sn])</t>
        </is>
      </c>
    </row>
    <row r="31" ht="352" customHeight="1">
      <c r="A31" s="7" t="n">
        <v>30</v>
      </c>
      <c r="B31" s="21" t="inlineStr">
        <is>
          <t>_page_rule_268</t>
        </is>
      </c>
      <c r="C31" s="7" t="inlineStr">
        <is>
          <t>268</t>
        </is>
      </c>
      <c r="D31" s="7" t="inlineStr">
        <is>
          <t>Factors</t>
        </is>
      </c>
      <c r="E31" s="6" t="inlineStr">
        <is>
          <t>buildRule68table1, buildRule68table3, buildRule68table4</t>
        </is>
      </c>
      <c r="F31" s="7" t="inlineStr">
        <is>
          <t>generateWorksheetTablesX</t>
        </is>
      </c>
      <c r="G31" s="6" t="inlineStr">
        <is>
          <t>format68</t>
        </is>
      </c>
      <c r="H31" s="6" t="inlineStr">
        <is>
          <t>SpecialTypesDriverTrainingFactor, DriverTrainingLiabilityAndMedicalPaymentsCoveragesFactor, DriverTrainingMedicalPaymentsCoverageFactors</t>
        </is>
      </c>
      <c r="I31" s="7" t="inlineStr">
        <is>
          <t>YES</t>
        </is>
      </c>
      <c r="J31" s="16" t="inlineStr">
        <is>
          <t>def _page_rule_268(self, RatePages):
    #Rule 268
    self.compareCompanies(["SpecialTypesDriverTrainingFactor",
                           "DriverTrainingLiabilityAndMedicalPaymentsCoveragesFactor",
                           "DriverTrainingMedicalPaymentsCoverageFactors"])
    for CompanyTest in self.CompanyListDif:
        comp_name = self.extract_company_name(CompanyTest)
        self.title_company_name = CompanyTest
        if len(self.CompanyListDif) == 1:
            self.title_company_name = ""  # Every Company, no point in putting in sheet name.
        if self.StateAbb == "VA":
            subtitles = self._VA_RULE_SUBTITLES["Rule 268"]
        else:
            subtitles = ["268.C. Driver Training Owned Auto Factors",
                         "268.E.2.c.(3). Instructors in Excess of Owned Autos Used For Driver Training Liability and Medical Payments Coverages",
                         "268.E.2.d. Medical Payments Coverage Factors"]
        tables = [self.buildRule68table1(comp_name),
                  self.buildRule68table3(comp_name),
                  self.buildRule68table4(comp_name)]
        RatePages.generateWorksheetTablesX('Rule 268 '+ self.title_company_name, 'RULE 268. DRIVER TRAINING PROGRAMS ' + self.title_company_name, subtitles, tables, False, True)
        self.overideFooter(RatePages.getWB()['Rule 268 '+ self.title_company_name], CompanyTest)
    fn = RatePages.getFontName()
    fs = RatePages.getFontSize()
    _wb = RatePages.getWB()
    for _sn in _wb.sheetnames:
        if _sn.startswith('Rule 268'):
            self.format68(_wb[_sn], Font(name=fn, size=fs, bold=True))</t>
        </is>
      </c>
    </row>
    <row r="32" ht="242" customHeight="1">
      <c r="A32" s="4" t="n">
        <v>31</v>
      </c>
      <c r="B32" s="20" t="inlineStr">
        <is>
          <t>_page_rule_269</t>
        </is>
      </c>
      <c r="C32" s="4" t="inlineStr">
        <is>
          <t>269</t>
        </is>
      </c>
      <c r="D32" s="4" t="inlineStr">
        <is>
          <t>Factors</t>
        </is>
      </c>
      <c r="E32" s="3" t="inlineStr">
        <is>
          <t>buildFL_DriveAwayContractors</t>
        </is>
      </c>
      <c r="F32" s="4" t="inlineStr">
        <is>
          <t>generateWorksheetTablesX</t>
        </is>
      </c>
      <c r="G32" s="3" t="inlineStr">
        <is>
          <t>format269</t>
        </is>
      </c>
      <c r="H32" s="3" t="inlineStr">
        <is>
          <t>SpecialTypesDriveAwayContractorFactor</t>
        </is>
      </c>
      <c r="I32" s="4" t="inlineStr">
        <is>
          <t>YES</t>
        </is>
      </c>
      <c r="J32" s="12" t="inlineStr">
        <is>
          <t>def _page_rule_269(self, RatePages):
    # Rule 269
    self.compareCompanies("SpecialTypesDriveAwayContractorFactor")
    if self.StateAbb == "FL" or self.StateAbb == "VA":
        for CompanyTest in self.CompanyListDif:
            comp_name = self.extract_company_name(CompanyTest)
            self.title_company_name = CompanyTest
            if len(self.CompanyListDif) == 1:
                self.title_company_name = ""  # Every Company, no point in putting in sheet name.
            subtitles = ['269.B.1.a. Drive-away Contractors Liability Coverage Factor']
            tables = [self.buildFL_DriveAwayContractors(comp_name)]
            RatePages.generateWorksheetTablesX('Rule 269 ' + self.title_company_name,
                                               'RULE 269. DRIVE-AWAY CONTRACTORS ' + self.title_company_name,
                                               subtitles, tables, False, True)
            self.overideFooter(RatePages.getWB()['Rule 269 ' + self.title_company_name], CompanyTest)
    _wb = RatePages.getWB()
    for _sn in _wb.sheetnames:
        if _sn.startswith('Rule 269'):
            self.format269(_wb[_sn])</t>
        </is>
      </c>
    </row>
    <row r="33" ht="264" customHeight="1">
      <c r="A33" s="7" t="n">
        <v>32</v>
      </c>
      <c r="B33" s="21" t="inlineStr">
        <is>
          <t>_page_rule_271</t>
        </is>
      </c>
      <c r="C33" s="7" t="inlineStr">
        <is>
          <t>271</t>
        </is>
      </c>
      <c r="D33" s="7" t="inlineStr">
        <is>
          <t>Factors</t>
        </is>
      </c>
      <c r="E33" s="6" t="inlineStr">
        <is>
          <t>buildFireDepartmentBuyBackFactor, buildFireDepartmentOtherThanPPTFactors, buildFireDepartmentPPTFactors</t>
        </is>
      </c>
      <c r="F33" s="7" t="inlineStr">
        <is>
          <t>generateWorksheetTablesX</t>
        </is>
      </c>
      <c r="G33" s="6" t="inlineStr">
        <is>
          <t>formatFireDepartments</t>
        </is>
      </c>
      <c r="H33" s="6" t="inlineStr">
        <is>
          <t>SpecialTypesFireDepartmentFactor, SpecialTypesEmergencyVehicleBuybackFactor</t>
        </is>
      </c>
      <c r="I33" s="7" t="inlineStr">
        <is>
          <t>—</t>
        </is>
      </c>
      <c r="J33" s="16" t="inlineStr">
        <is>
          <t>def _page_rule_271(self, RatePages):
    #Rule 271
    self.compareCompanies(["SpecialTypesFireDepartmentFactor","SpecialTypesEmergencyVehicleBuybackFactor"])
    for CompanyTest in self.CompanyListDif:
        comp_name = self.extract_company_name(CompanyTest)
        self.title_company_name = CompanyTest
        if len(self.CompanyListDif) == 1:
            self.title_company_name = ""  # Every Company, no point in putting in sheet name.
        subtitles = ["271.B.1. Private Passenger Type Autos",
                     "271.B.3. Other than Private Passenger Autos or Trailers",
                     "271.B.4. Coverage for Volunteer Firefighters and Volunteer Workers"]
        tables = [self.buildFireDepartmentPPTFactors(comp_name),
                  self.buildFireDepartmentOtherThanPPTFactors(comp_name),
                  self.buildFireDepartmentBuyBackFactor(comp_name)]
        RatePages.generateWorksheetTablesX('Rule 271 '+ self.title_company_name, 'RULE 271. FIRE DEPARTMENTS ' + self.title_company_name, subtitles, tables, False, True)
        self.overideFooter(RatePages.getWB()['Rule 271 '+ self.title_company_name], CompanyTest)
    _wb = RatePages.getWB()
    for _sn in _wb.sheetnames:
        if _sn.startswith('Rule 271'):
            self.formatFireDepartments(_wb[_sn])</t>
        </is>
      </c>
    </row>
    <row r="34" ht="264" customHeight="1">
      <c r="A34" s="4" t="n">
        <v>33</v>
      </c>
      <c r="B34" s="20" t="inlineStr">
        <is>
          <t>_page_rule_272</t>
        </is>
      </c>
      <c r="C34" s="4" t="inlineStr">
        <is>
          <t>272</t>
        </is>
      </c>
      <c r="D34" s="4" t="inlineStr">
        <is>
          <t>Factors</t>
        </is>
      </c>
      <c r="E34" s="3" t="inlineStr">
        <is>
          <t>buildFuneralDirectors1, buildFuneralDirectors2, buildFuneralDirectors3</t>
        </is>
      </c>
      <c r="F34" s="4" t="inlineStr">
        <is>
          <t>generateWorksheetTablesX</t>
        </is>
      </c>
      <c r="G34" s="3" t="inlineStr">
        <is>
          <t>format72</t>
        </is>
      </c>
      <c r="H34" s="3" t="inlineStr">
        <is>
          <t>SpecialTypesFuneralDirectorFactor, FuneralDirectorMedicalPaymentsHiredNonOwnedFactor</t>
        </is>
      </c>
      <c r="I34" s="4" t="inlineStr">
        <is>
          <t>—</t>
        </is>
      </c>
      <c r="J34" s="12" t="inlineStr">
        <is>
          <t>def _page_rule_272(self, RatePages):
    #Rule 272
    self.compareCompanies(["SpecialTypesFuneralDirectorFactor","FuneralDirectorMedicalPaymentsHiredNonOwnedFactor"])
    for CompanyTest in self.CompanyListDif:
        comp_name = self.extract_company_name(CompanyTest)
        self.title_company_name = CompanyTest
        if len(self.CompanyListDif) == 1:
            self.title_company_name = ""  # Every Company, no point in putting in sheet name.
        subtitles = ["272.B.1. Limousines",
                     "272.B.2. Hearses and Flower Cars",
                     "272.C.2. Medical Payments Coverage for Hired and Non-Owned Autos"]
        tables = [self.buildFuneralDirectors1(comp_name),
                  self.buildFuneralDirectors2(comp_name),
                  self.buildFuneralDirectors3(comp_name)]
        RatePages.generateWorksheetTablesX('Rule 272 '+ self.title_company_name, 'RULE 272. FUNERAL DIRECTORS ' + self.title_company_name, subtitles, tables, False, True)
        self.overideFooter(RatePages.getWB()['Rule 272 '+ self.title_company_name], CompanyTest)
    _wb = RatePages.getWB()
    for _sn in _wb.sheetnames:
        if _sn.startswith('Rule 272'):
            self.format72(_wb[_sn])</t>
        </is>
      </c>
    </row>
    <row r="35" ht="176" customHeight="1">
      <c r="A35" s="7" t="n">
        <v>34</v>
      </c>
      <c r="B35" s="21" t="inlineStr">
        <is>
          <t>_page_rule_273</t>
        </is>
      </c>
      <c r="C35" s="7" t="inlineStr">
        <is>
          <t>273</t>
        </is>
      </c>
      <c r="D35" s="7" t="inlineStr">
        <is>
          <t>Factors</t>
        </is>
      </c>
      <c r="E35" s="6" t="inlineStr">
        <is>
          <t>buildSpecialGolfandLow</t>
        </is>
      </c>
      <c r="F35" s="7" t="inlineStr">
        <is>
          <t>generateWorksheet</t>
        </is>
      </c>
      <c r="G35" s="6" t="inlineStr">
        <is>
          <t>format73</t>
        </is>
      </c>
      <c r="H35" s="6" t="inlineStr">
        <is>
          <t>SpecialTypesGolfCartsAndLowSpeedVehiclesFactor</t>
        </is>
      </c>
      <c r="I35" s="7" t="inlineStr">
        <is>
          <t>—</t>
        </is>
      </c>
      <c r="J35" s="16" t="inlineStr">
        <is>
          <t>def _page_rule_273(self, RatePages):
    #Rule 273
    self.compareCompanies("SpecialTypesGolfCartsAndLowSpeedVehiclesFactor")
    for CompanyTest in self.CompanyListDif:
        comp_name = self.extract_company_name(CompanyTest)
        self.title_company_name = CompanyTest
        if len(self.CompanyListDif) == 1:
            self.title_company_name = ""  # Every Company, no point in putting in sheet name.
        RatePages.generateWorksheet('Rule 273 '+ self.title_company_name, 'RULE 273. GOLF CARTS AND LOW SPEED VEHICLES ' + self.title_company_name, '273.C. Premium Computation',  self.buildSpecialGolfandLow(comp_name), False, True)
        self.overideFooter(RatePages.getWB()['Rule 273 '+ self.title_company_name], CompanyTest)
    _wb = RatePages.getWB()
    for _sn in _wb.sheetnames:
        if _sn.startswith('Rule 273'):
            self.format73(_wb[_sn])</t>
        </is>
      </c>
    </row>
    <row r="36" ht="242" customHeight="1">
      <c r="A36" s="4" t="n">
        <v>35</v>
      </c>
      <c r="B36" s="20" t="inlineStr">
        <is>
          <t>_page_rule_274</t>
        </is>
      </c>
      <c r="C36" s="4" t="inlineStr">
        <is>
          <t>274</t>
        </is>
      </c>
      <c r="D36" s="4" t="inlineStr">
        <is>
          <t>Factors</t>
        </is>
      </c>
      <c r="E36" s="3" t="inlineStr">
        <is>
          <t>buildLawEnforcementBuyBackFactor, buildLawEnforcementOtherThanPPTFactors, buildLawEnforcementPPTFactors</t>
        </is>
      </c>
      <c r="F36" s="4" t="inlineStr">
        <is>
          <t>generateWorksheetTablesX</t>
        </is>
      </c>
      <c r="G36" s="3" t="inlineStr">
        <is>
          <t>format274</t>
        </is>
      </c>
      <c r="H36" s="3" t="inlineStr">
        <is>
          <t>SpecialTypesLawEnforcementFactor, SpecialTypesEmergencyVehicleBuybackFactor</t>
        </is>
      </c>
      <c r="I36" s="4" t="inlineStr">
        <is>
          <t>—</t>
        </is>
      </c>
      <c r="J36" s="12" t="inlineStr">
        <is>
          <t>def _page_rule_274(self, RatePages):
    # Rule 274
    self.compareCompanies(["SpecialTypesLawEnforcementFactor","SpecialTypesEmergencyVehicleBuybackFactor"])
    for CompanyTest in self.CompanyListDif:
        comp_name = self.extract_company_name(CompanyTest)
        subtitles = ["274.B.1. Private Passenger Types",
                     "274.B.4. All Other Types",
                     "274.B.5. Fellow Volunteer Workers Liability Coverage"]
        tables = [self.buildLawEnforcementPPTFactors(comp_name),
                  self.buildLawEnforcementOtherThanPPTFactors(comp_name),
                  self.buildLawEnforcementBuyBackFactor(comp_name)]
        self.title_company_name = CompanyTest
        if len(self.CompanyListDif) == 1:
            self.title_company_name = ""  # Every Company, no point in putting in sheet name.
        RatePages.generateWorksheetTablesX('Rule 274 ' + self.title_company_name,'RULE 274. LAW ENFORCEMENT AGENCIES ' + self.title_company_name, subtitles, tables,False, True)
        self.overideFooter(RatePages.getWB()['Rule 274 '+ self.title_company_name], CompanyTest)
    _wb = RatePages.getWB()
    for _sn in _wb.sheetnames:
        if _sn.startswith('Rule 274'):
            self.format274(_wb[_sn])</t>
        </is>
      </c>
    </row>
    <row r="37" ht="409" customHeight="1">
      <c r="A37" s="7" t="n">
        <v>36</v>
      </c>
      <c r="B37" s="21" t="inlineStr">
        <is>
          <t>_page_rule_275</t>
        </is>
      </c>
      <c r="C37" s="7" t="inlineStr">
        <is>
          <t>275</t>
        </is>
      </c>
      <c r="D37" s="7" t="inlineStr">
        <is>
          <t>Short Term</t>
        </is>
      </c>
      <c r="E37" s="6" t="inlineStr">
        <is>
          <t>buildLeasingOrRentalConcernsFactors, buildRule275VA_ExceptMotorHomesFactors, buildRule275VA_MotorHomesFactors, buildRule275VA_MotorcycleFactors, buildRule275VA_PPTFactors, buildRule275VA_SnowmobilesFactors, buildRule275VA_TTTFactors</t>
        </is>
      </c>
      <c r="F37" s="7" t="inlineStr">
        <is>
          <t>generateWorksheet</t>
        </is>
      </c>
      <c r="G37" s="6" t="inlineStr">
        <is>
          <t>formatLEASINGORRENTALCONCERNS</t>
        </is>
      </c>
      <c r="H37" s="6" t="inlineStr">
        <is>
          <t>LeasingOrRentalConcernsContingentBasePremium_Ext, LeasingOrRentalConcernsContingentBasePremium_Ext</t>
        </is>
      </c>
      <c r="I37" s="7" t="inlineStr">
        <is>
          <t>YES</t>
        </is>
      </c>
      <c r="J37" s="16" t="inlineStr">
        <is>
          <t>def _page_rule_275(self, RatePages):
    #Rule 275
    if self.StateAbb == "VA":
        self.compareCompanies("LeasingOrRentalConcernsContingentBasePremium_Ext")
        for CompanyTest in self.CompanyListDif:
            comp_name = self.extract_company_name(CompanyTest)
            subtitles = self._VA_RULE_SUBTITLES["Rule 275"]
            tables = [self.buildLeasingOrRentalConcernsFactors(comp_name),
                      self.buildRule275VA_TTTFactors(comp_name),
                      self.buildRule275VA_PPTFactors(comp_name),
                      self.buildRule275VA_MotorcycleFactors(comp_name),
                      self.buildRule275VA_SnowmobilesFactors(comp_name),
                      self.buildRule275VA_ExceptMotorHomesFactors(comp_name),
                      self.buildRule275VA_MotorHomesFactors(comp_name)]
            self.title_company_name = CompanyTest
            if len(self.CompanyListDif) == 1:
                self.title_company_name = ""  # Every Company, no point in putting in sheet name.
            RatePages.generateWorksheetTablesX('Rule 275 '+ self.title_company_name, 'RULE 275. LEASING OR RENTAL CONCERNS ' + self.title_company_name, subtitles, tables, False, True)
            self.overideFooter(RatePages.getWB()['Rule 275 '+ self.title_company_name], CompanyTest)
    else:
        self.compareCompanies("LeasingOrRentalConcernsContingentBasePremium_Ext")
        for CompanyTest in self.CompanyListDif:
            comp_name = self.extract_company_name(CompanyTest)
            self.title_company_name = CompanyTest
            if len(self.CompanyListDif) == 1:
                self.title_company_name = ""  # Every Company, no point in putting in sheet name.
            RatePages.generateWorksheet('Rule 275 ' + self.title_company_name,
                                        'RULE 275. LEASING OR RENTAL CONCERNS ' + self.title_company_name,
                                        '275.B. Premium Computation',
                                        self.buildLeasingOrRentalConcernsFactors(comp_name), False, True)
            self.overideFooter(RatePages.getWB()['Rule 275 ' + self.title_company_name], CompanyTest)
    fn = RatePages.getFontName()
    fs = RatePages.getFontSize()
    _wb = RatePages.getWB()
    for _sn in _wb.sheetnames:
        if _sn.startswith('Rule 275'):
            self.formatLEASINGORRENTALCONCERNS(_wb[_sn], Font(name=fn, size=fs, italic=True))</t>
        </is>
      </c>
    </row>
    <row r="38" ht="253" customHeight="1">
      <c r="A38" s="4" t="n">
        <v>37</v>
      </c>
      <c r="B38" s="20" t="inlineStr">
        <is>
          <t>_page_rule_276</t>
        </is>
      </c>
      <c r="C38" s="4" t="inlineStr">
        <is>
          <t>276</t>
        </is>
      </c>
      <c r="D38" s="4" t="inlineStr">
        <is>
          <t>Factors</t>
        </is>
      </c>
      <c r="E38" s="3" t="inlineStr">
        <is>
          <t>buildMobileHomeAdditionalFactor, buildMobileHomeFactors</t>
        </is>
      </c>
      <c r="F38" s="4" t="inlineStr">
        <is>
          <t>generateWorksheetTablesX</t>
        </is>
      </c>
      <c r="G38" s="3" t="inlineStr">
        <is>
          <t>format276</t>
        </is>
      </c>
      <c r="H38" s="3" t="inlineStr">
        <is>
          <t>SpecialTypesMobileHomeFactor, MobileHomesAdditionalCoveragesFactor</t>
        </is>
      </c>
      <c r="I38" s="4" t="inlineStr">
        <is>
          <t>—</t>
        </is>
      </c>
      <c r="J38" s="12" t="inlineStr">
        <is>
          <t>def _page_rule_276(self, RatePages):
    #Rule 276
    self.compareCompanies(["SpecialTypesMobileHomeFactor","MobileHomesAdditionalCoveragesFactor"])
    for CompanyTest in self.CompanyListDif:
        comp_name = self.extract_company_name(CompanyTest)
        self.title_company_name = CompanyTest
        if len(self.CompanyListDif) == 1:
            self.title_company_name = ""  # Every Company, no point in putting in sheet name.
        subtitles = ["276.B. Premium Computation - Trailers, Pickup Trucks, and Motor Homes",
                     "276.B.6 Limited Other Than Collision Coverage on Contents"]
        tables = [self.buildMobileHomeFactors(comp_name),
                  self.buildMobileHomeAdditionalFactor(comp_name)]
        RatePages.generateWorksheetTablesX('Rule 276 ' + self.title_company_name,
                                           'RULE 276. MOBILE HOMES - ' + self.title_company_name, subtitles,
                                           tables, False, True)
        self.overideFooter(RatePages.getWB()['Rule 276 ' + self.title_company_name], CompanyTest)
    _wb = RatePages.getWB()
    for _sn in _wb.sheetnames:
        if _sn.startswith('Rule 276'):
            self.format276(_wb[_sn])</t>
        </is>
      </c>
    </row>
    <row r="39" ht="308" customHeight="1">
      <c r="A39" s="7" t="n">
        <v>38</v>
      </c>
      <c r="B39" s="21" t="inlineStr">
        <is>
          <t>_page_rule_277</t>
        </is>
      </c>
      <c r="C39" s="7" t="inlineStr">
        <is>
          <t>277</t>
        </is>
      </c>
      <c r="D39" s="7" t="inlineStr">
        <is>
          <t>Factors</t>
        </is>
      </c>
      <c r="E39" s="6" t="inlineStr">
        <is>
          <t>buildMotorcycles1, buildMotorcycles2, buildMotorcycles3, buildMotorcycles4, buildMotorcycles5</t>
        </is>
      </c>
      <c r="F39" s="7" t="inlineStr">
        <is>
          <t>generateWorksheetTablesX</t>
        </is>
      </c>
      <c r="G39" s="6" t="inlineStr">
        <is>
          <t>format77</t>
        </is>
      </c>
      <c r="H39" s="6" t="inlineStr">
        <is>
          <t>SpecialTypesMotorcycleLiabilityFactor, SpecialTypesMotorcycleFactor</t>
        </is>
      </c>
      <c r="I39" s="7" t="inlineStr">
        <is>
          <t>—</t>
        </is>
      </c>
      <c r="J39" s="16" t="inlineStr">
        <is>
          <t>def _page_rule_277(self, RatePages):
    #Rule 277
    self.compareCompanies(["SpecialTypesMotorcycleLiabilityFactor",
                           "SpecialTypesMotorcycleFactor"])
    for CompanyTest in self.CompanyListDif:
        comp_name = self.extract_company_name(CompanyTest)
        self.title_company_name = CompanyTest
        if len(self.CompanyListDif) == 1:
            self.title_company_name = ""  # Every Company, no point in putting in sheet name.
        subtitles = ["277.B.1.d For Liability, apply the following factors based on engine size CCs:",
                     "277.B.2. Multiply the Private Passenger Base Rate by the following factor:",
                     "277.B.4.d. Physical Damage Coverage Factor - ACV",
                     "277.B.4.d. Physical Damage Coverage Factor - SA",
                     "277.B.5. Multiply the Private Passenger Base Rate by the following factor:"]
        tables = [self.buildMotorcycles1(comp_name), self.buildMotorcycles3(comp_name),
                  self.buildMotorcycles4(comp_name), self.buildMotorcycles5(comp_name),
                  self.buildMotorcycles2(comp_name)]
        RatePages.generateWorksheetTablesX('Rule 277 ' + self.title_company_name,
                                           'RULE 277. MOTORCYCLES - ' + self.title_company_name, subtitles,
                                           tables, False, True)
        self.overideFooter(RatePages.getWB()['Rule 277 '+ self.title_company_name], CompanyTest)
    _wb = RatePages.getWB()
    for _sn in _wb.sheetnames:
        if _sn.startswith('Rule 277'):
            self.format77(_wb[_sn])</t>
        </is>
      </c>
    </row>
    <row r="40" ht="198" customHeight="1">
      <c r="A40" s="4" t="n">
        <v>39</v>
      </c>
      <c r="B40" s="20" t="inlineStr">
        <is>
          <t>_page_rule_278</t>
        </is>
      </c>
      <c r="C40" s="4" t="inlineStr">
        <is>
          <t>278</t>
        </is>
      </c>
      <c r="D40" s="4" t="inlineStr">
        <is>
          <t>Factors</t>
        </is>
      </c>
      <c r="E40" s="3" t="inlineStr">
        <is>
          <t>buildRegistrationPlateFactors</t>
        </is>
      </c>
      <c r="F40" s="4" t="inlineStr">
        <is>
          <t>generateWorksheet</t>
        </is>
      </c>
      <c r="G40" s="3" t="inlineStr">
        <is>
          <t>format78</t>
        </is>
      </c>
      <c r="H40" s="3" t="inlineStr">
        <is>
          <t>SpecialTypesRegistrationPlatesFactor_Ext</t>
        </is>
      </c>
      <c r="I40" s="4" t="inlineStr">
        <is>
          <t>—</t>
        </is>
      </c>
      <c r="J40" s="12" t="inlineStr">
        <is>
          <t>def _page_rule_278(self, RatePages):
    #Rule 278
    self.compareCompanies("SpecialTypesRegistrationPlatesFactor_Ext")
    for CompanyTest in self.CompanyListDif:
        comp_name = self.extract_company_name(CompanyTest)
        self.title_company_name = CompanyTest
        if len(self.CompanyListDif) == 1:
            self.title_company_name = ""  # Every Company, no point in putting in sheet name.
        RatePages.generateWorksheet('Rule 278 ' + self.title_company_name,
                                    'RULE 278. REGISTRATION PLATES NOT ISSUED FOR A SPECIFIC AUTO ' + self.title_company_name,
                                    '278.B. Premium Computation',
                                    self.buildRegistrationPlateFactors(comp_name), False, True)
        self.overideFooter(RatePages.getWB()['Rule 278 '+ self.title_company_name], CompanyTest)
    _wb = RatePages.getWB()
    for _sn in _wb.sheetnames:
        if _sn.startswith('Rule 278'):
            self.format78(_wb[_sn])</t>
        </is>
      </c>
    </row>
    <row r="41" ht="319" customHeight="1">
      <c r="A41" s="7" t="n">
        <v>40</v>
      </c>
      <c r="B41" s="21" t="inlineStr">
        <is>
          <t>_page_rule_279</t>
        </is>
      </c>
      <c r="C41" s="7" t="inlineStr">
        <is>
          <t>279</t>
        </is>
      </c>
      <c r="D41" s="7" t="inlineStr">
        <is>
          <t>Factors</t>
        </is>
      </c>
      <c r="E41" s="6" t="inlineStr">
        <is>
          <t>buildRule279table3, buildRule79table1, buildRule79table2</t>
        </is>
      </c>
      <c r="F41" s="7" t="inlineStr">
        <is>
          <t>generateWorksheet3tables</t>
        </is>
      </c>
      <c r="G41" s="6" t="inlineStr">
        <is>
          <t>format79</t>
        </is>
      </c>
      <c r="H41" s="6" t="inlineStr">
        <is>
          <t>—</t>
        </is>
      </c>
      <c r="I41" s="7" t="inlineStr">
        <is>
          <t>YES</t>
        </is>
      </c>
      <c r="J41" s="16" t="inlineStr">
        <is>
          <t>def _page_rule_279(self, RatePages):
    #Rule 279
    table_codes = ["SpecialTypesRepossessedAutosLiabilityBasePremium",
                  "GarageDealersOtherThanCollisionRate",
                  "GarageDealersCollisionBlanketRate",
                  "GarageDealersCollisionBlanketDeductibleFactor"]
    if self.StateAbb == "MI":
        table_codes[2] = "GarageDealersCollisionBlanketRateMI"
    self.compareCompanies(table_codes)
    for CompanyTest in self.CompanyListDif:
        comp_name = self.extract_company_name(CompanyTest)
        self.title_company_name = CompanyTest
        if len(self.CompanyListDif) == 1:
            self.title_company_name = ""  # Every Company, no point in putting in sheet name.
        RatePages.generateWorksheet3tables('Rule 279 ' + self.title_company_name, 'RULE 279. REPOSSESSED AUTOS ' + self.title_company_name,
                                           '279.B.1 Liability', self.buildRule79table1(comp_name),
                                           self.buildRule79table2(comp_name),
                                           self.buildRule279table3(comp_name), False, True)
        self.overideFooter(RatePages.getWB()['Rule 279 '+ self.title_company_name], CompanyTest)
    fn = RatePages.getFontName()
    fs = RatePages.getFontSize()
    _wb = RatePages.getWB()
    for _sn in _wb.sheetnames:
        if _sn.startswith('Rule 279'):
            self.format79(_wb[_sn], Font(name=fn, size=fs, bold=True))</t>
        </is>
      </c>
    </row>
    <row r="42" ht="231" customHeight="1">
      <c r="A42" s="4" t="n">
        <v>41</v>
      </c>
      <c r="B42" s="20" t="inlineStr">
        <is>
          <t>_page_rule_280</t>
        </is>
      </c>
      <c r="C42" s="4" t="inlineStr">
        <is>
          <t>280</t>
        </is>
      </c>
      <c r="D42" s="4" t="inlineStr">
        <is>
          <t>Factors</t>
        </is>
      </c>
      <c r="E42" s="3" t="inlineStr">
        <is>
          <t>buildSnowMobileFactors</t>
        </is>
      </c>
      <c r="F42" s="4" t="inlineStr">
        <is>
          <t>generateWorksheet</t>
        </is>
      </c>
      <c r="G42" s="3" t="inlineStr">
        <is>
          <t>format80</t>
        </is>
      </c>
      <c r="H42" s="3" t="inlineStr">
        <is>
          <t>SpecialTypesSnowmobileLiabilityBasePremium, SpecialTypesSnowmobileMedicalPaymentsRate, SpecialTypesSnowmobileOtherThanCollisionRate, SpecialTypesSnowmobileCollisionRate</t>
        </is>
      </c>
      <c r="I42" s="4" t="inlineStr">
        <is>
          <t>—</t>
        </is>
      </c>
      <c r="J42" s="12" t="inlineStr">
        <is>
          <t>def _page_rule_280(self, RatePages):
    #Rule 280
    self.compareCompanies(["SpecialTypesSnowmobileLiabilityBasePremium",
                          "SpecialTypesSnowmobileMedicalPaymentsRate",
                          "SpecialTypesSnowmobileOtherThanCollisionRate",
                          "SpecialTypesSnowmobileCollisionRate"])
    for CompanyTest in self.CompanyListDif:
        comp_name = self.extract_company_name(CompanyTest)
        self.title_company_name = CompanyTest
        if len(self.CompanyListDif) == 1:
            self.title_company_name = ""  # Every Company, no point in putting in sheet name.
        RatePages.generateWorksheet('Rule 280 ' + self.title_company_name, 'RULE 280. SNOWMOBILES ' + self.title_company_name,
                                    '280.B. Premium Computation', self.buildSnowMobileFactors(comp_name), False,
                                    True)
        self.overideFooter(RatePages.getWB()['Rule 280 ' + self.title_company_name], CompanyTest)
    _wb = RatePages.getWB()
    for _sn in _wb.sheetnames:
        if _sn.startswith('Rule 280'):
            self.format80(_wb[_sn])</t>
        </is>
      </c>
    </row>
    <row r="43" ht="286" customHeight="1">
      <c r="A43" s="7" t="n">
        <v>42</v>
      </c>
      <c r="B43" s="21" t="inlineStr">
        <is>
          <t>_page_rule_281</t>
        </is>
      </c>
      <c r="C43" s="7" t="inlineStr">
        <is>
          <t>281</t>
        </is>
      </c>
      <c r="D43" s="7" t="inlineStr">
        <is>
          <t>Factors</t>
        </is>
      </c>
      <c r="E43" s="6" t="inlineStr">
        <is>
          <t>buildMobileandFarmCostOfHireFactor, buildMobileandFarmPremiumFactor, buildRentalBasisFactors</t>
        </is>
      </c>
      <c r="F43" s="7" t="inlineStr">
        <is>
          <t>generateWorksheetTablesX</t>
        </is>
      </c>
      <c r="G43" s="6" t="inlineStr">
        <is>
          <t>format81</t>
        </is>
      </c>
      <c r="H43" s="6" t="inlineStr">
        <is>
          <t>SpecialTypesSpecialEquipmentFactor1</t>
        </is>
      </c>
      <c r="I43" s="7" t="inlineStr">
        <is>
          <t>YES</t>
        </is>
      </c>
      <c r="J43" s="16" t="inlineStr">
        <is>
          <t>def _page_rule_281(self, RatePages):
    # Rule 281
    self.compareCompanies("SpecialTypesSpecialEquipmentFactor1")
    for CompanyTest in self.CompanyListDif:
        comp_name = self.extract_company_name(CompanyTest)
        if self.StateAbb == "VA":
            subtitles = self._VA_RULE_SUBTITLES["Rule 281"]
        else:
            subtitles = ["281.C.2. Premium Computation",
                         "281.D.2.b. Cost of Hire Basis Coverage Factors",
                         "281.E Rental Period Basis Factors"]
        tables = [self.buildMobileandFarmPremiumFactor(comp_name),
                  self.buildMobileandFarmCostOfHireFactor(comp_name),
                  self.buildRentalBasisFactors(comp_name)]
        self.title_company_name = CompanyTest
        if len(self.CompanyListDif) == 1:
            self.title_company_name = ""  # Every Company, no point in putting in sheet name.
        RatePages.generateWorksheetTablesX('Rule 281 ' + self.title_company_name,
                                           'RULE 281. MOBILE AND FARM EQUIPMENT ' + self.title_company_name, subtitles,
                                           tables, False, True)
        self.overideFooter(RatePages.getWB()['Rule 281 '+ self.title_company_name], CompanyTest)
    _wb = RatePages.getWB()
    for _sn in _wb.sheetnames:
        if _sn.startswith('Rule 281'):
            self.format81(_wb[_sn])</t>
        </is>
      </c>
    </row>
    <row r="44" ht="409" customHeight="1">
      <c r="A44" s="4" t="n">
        <v>43</v>
      </c>
      <c r="B44" s="20" t="inlineStr">
        <is>
          <t>_page_rule_283</t>
        </is>
      </c>
      <c r="C44" s="4" t="inlineStr">
        <is>
          <t>283</t>
        </is>
      </c>
      <c r="D44" s="4" t="inlineStr">
        <is>
          <t>Physical Damage</t>
        </is>
      </c>
      <c r="E44" s="3" t="inlineStr">
        <is>
          <t>buildRule283_MI, buildRule83table1, buildRule83table2, buildRule83table3, buildRule83table4</t>
        </is>
      </c>
      <c r="F44" s="4" t="inlineStr">
        <is>
          <t>generateWorksheetTablesX</t>
        </is>
      </c>
      <c r="G44" s="3" t="inlineStr">
        <is>
          <t>format283</t>
        </is>
      </c>
      <c r="H44" s="3" t="inlineStr">
        <is>
          <t>283.B Specified Causes of Loss</t>
        </is>
      </c>
      <c r="I44" s="4" t="inlineStr">
        <is>
          <t>YES</t>
        </is>
      </c>
      <c r="J44" s="12" t="inlineStr">
        <is>
          <t>def _page_rule_283(self, RatePages):
    #Rule 283
    table_codes = ["GarageDealersOtherThanCollisionRate",
                  "GarageDealersCollisionBlanketRate",
                  "GarageDealersCollisionBlanketDeductibleFactor"]
    if self.StateAbb == "MI":
        table_codes[1] = "GarageDealersCollisionBlanketRateMI"
    self.compareCompanies(table_codes)
    for CompanyTest in self.CompanyListDif:
        comp_name = self.extract_company_name(CompanyTest)
        subtitles = ["283.B Specified Causes of Loss",
                     "283.B Limited Specified Causes of Loss",
                     "283.B Comprehensive",
                     "283.B Blanket Collision"]
        tables = [self.buildRule83table1(comp_name),
                  self.buildRule83table2(comp_name),
                  self.buildRule83table3(comp_name),
                  self.buildRule83table4(comp_name)]
        if self.StateAbb == "MI":
            tables = tables + [self.buildRule283_MI(comp_name)]
            subtitles = subtitles + ['283.B.2.f. Service Operations Collisions Adjustment Factor']
        self.title_company_name = CompanyTest
        if len(self.CompanyListDif) == 1:
            self.title_company_name = ""  # Every Company, no point in putting in sheet name.
        RatePages.generateWorksheetTablesX('Rule 283 ' + self.title_company_name,
                                           'RULE 283. AUTOS HELD FOR SALE BY NON-DEALERS ' + self.title_company_name,
                                           subtitles,tables, False, True)
        self.overideFooter(RatePages.getWB()['Rule 283 ' + self.title_company_name], CompanyTest)
    _wb = RatePages.getWB()
    for _sn in _wb.sheetnames:
        if _sn.startswith('Rule 283'):
            self.format283(_wb[_sn])</t>
        </is>
      </c>
    </row>
    <row r="45" ht="409" customHeight="1">
      <c r="A45" s="7" t="n">
        <v>44</v>
      </c>
      <c r="B45" s="21" t="inlineStr">
        <is>
          <t>_page_rule_284</t>
        </is>
      </c>
      <c r="C45" s="7" t="inlineStr">
        <is>
          <t>284</t>
        </is>
      </c>
      <c r="D45" s="7" t="inlineStr">
        <is>
          <t>Physical Damage</t>
        </is>
      </c>
      <c r="E45" s="6" t="inlineStr">
        <is>
          <t>—</t>
        </is>
      </c>
      <c r="F45" s="7" t="inlineStr">
        <is>
          <t>generateWorksheetTablesX</t>
        </is>
      </c>
      <c r="G45" s="6" t="inlineStr">
        <is>
          <t>format284</t>
        </is>
      </c>
      <c r="H45" s="6" t="inlineStr">
        <is>
          <t>—</t>
        </is>
      </c>
      <c r="I45" s="7" t="inlineStr">
        <is>
          <t>—</t>
        </is>
      </c>
      <c r="J45" s="16" t="inlineStr">
        <is>
          <t>def _page_rule_284(self, RatePages):
    #Rule 284
    # This needed to be hardcoded.
    #
    subtitles = ["284.C. Premium Computation"]
    data = {
        "Coverage": [
            "Liability", "Medical", "PIP", "Other than Collision", "Collision",
            "UM", "UIM"
        ],
        "All-terrain Vehicles": [0.300, 2.000, 2.000, 0.500, 0.850, 1.000, 1.000],
        "Utility Task Vehicles": [0.600, 2.000, 2.000, 0.500, 0.850, 1.000, 1.000]
    }
    um_info = pd.read_excel(BA_INPUT_FILE, sheet_name = "297 Map")
    um_info = um_info[um_info["State"] == self.StateAbb]
    combined_text = um_info.apply(lambda x: ' '.join(str(v) for v in x), axis=1).str.cat(sep=' ').lower()
    UM_flag = "uninsured" in combined_text
    UIM_flag = "underinsured" in combined_text
    UMPD_flag = "property damage" in combined_text
    inlcudes_underinsured = "(includes underinsured)" in combined_text
    data = pd.DataFrame(data)
    if not UM_flag:
        data = data[data["Coverage"] != "UM"]
    if not UIM_flag or inlcudes_underinsured:
        data = data[data["Coverage"] != "UIM"]
    if not UMPD_flag:
        data = data[data["Coverage"] != "UMPD"]
    if self.StateAbb not in self.pip_states.values:
        data = data[data["Coverage"] != "PIP"]
    if self.StateAbb in self.no_med_states.values:
        data = data[data["Coverage"] != "Medical"]
    data = data.astype(object)
    data.iloc[:,1:] = data.iloc[:,1:].astype(float).map(lambda x: f"{x:.3f}")
    tables = [data]
    RatePages.generateWorksheetTablesX('Rule 284',
                                       'RULE 284. ALL-TERRAIN VEHICLES AND UTILITY TASK VEHICLES ',
                                       subtitles,tables, False, True)
    self.overideFooter(RatePages.getWB()['Rule 284'], self.default_company)
    _wb = RatePages.getWB()
    for _sn in _wb.sheetnames:
        if _sn.startswith('Rule 284'):
            self.format284(_wb[_sn])</t>
        </is>
      </c>
    </row>
    <row r="46" ht="253" customHeight="1">
      <c r="A46" s="4" t="n">
        <v>45</v>
      </c>
      <c r="B46" s="20" t="inlineStr">
        <is>
          <t>_page_rule_288</t>
        </is>
      </c>
      <c r="C46" s="4" t="inlineStr">
        <is>
          <t>288</t>
        </is>
      </c>
      <c r="D46" s="4" t="inlineStr">
        <is>
          <t>Factors</t>
        </is>
      </c>
      <c r="E46" s="3" t="inlineStr">
        <is>
          <t>buildDriveOtherFactors</t>
        </is>
      </c>
      <c r="F46" s="4" t="inlineStr">
        <is>
          <t>generateWorksheet</t>
        </is>
      </c>
      <c r="G46" s="3" t="inlineStr">
        <is>
          <t>format88</t>
        </is>
      </c>
      <c r="H46" s="3" t="inlineStr">
        <is>
          <t>DriveOtherCarLiabilityFactor, DriveOtherCarMedicalPaymentsFactor, DriveOtherCarOtherThanCollisionFactor, DriveOtherCarCollisionFactor, DriveOtherCarUninsuredMotoristFactor, DriveOtherCarUnderinsuredMotoristFactor</t>
        </is>
      </c>
      <c r="I46" s="4" t="inlineStr">
        <is>
          <t>—</t>
        </is>
      </c>
      <c r="J46" s="12" t="inlineStr">
        <is>
          <t>def _page_rule_288(self, RatePages):
    #Rule 288
    self.compareCompanies(["DriveOtherCarLiabilityFactor",
                           "DriveOtherCarMedicalPaymentsFactor",
                           "DriveOtherCarOtherThanCollisionFactor",
                           "DriveOtherCarCollisionFactor",
                           "DriveOtherCarUninsuredMotoristFactor",
                           "DriveOtherCarUnderinsuredMotoristFactor"])
    for CompanyTest in self.CompanyListDif:
        comp_name = self.extract_company_name(CompanyTest)
        self.title_company_name = CompanyTest
        if len(self.CompanyListDif) == 1:
            self.title_company_name = ""  # Every Company, no point in putting in sheet name.
        RatePages.generateWorksheet('Rule 288 ' + self.title_company_name, 'RULE 288. DRIVE OTHER CAR ' + self.title_company_name,
                                    '288.B Individual Named Insured', self.buildDriveOtherFactors(comp_name),
                                    False, True)
        self.overideFooter(RatePages.getWB()['Rule 288 ' + self.title_company_name], CompanyTest)
    _wb = RatePages.getWB()
    for _sn in _wb.sheetnames:
        if _sn.startswith('Rule 288'):
            self.format88(_wb[_sn])</t>
        </is>
      </c>
    </row>
    <row r="47" ht="409" customHeight="1">
      <c r="A47" s="7" t="n">
        <v>46</v>
      </c>
      <c r="B47" s="21" t="inlineStr">
        <is>
          <t>_page_rule_289</t>
        </is>
      </c>
      <c r="C47" s="7" t="inlineStr">
        <is>
          <t>289</t>
        </is>
      </c>
      <c r="D47" s="7" t="inlineStr">
        <is>
          <t>Factors</t>
        </is>
      </c>
      <c r="E47" s="6" t="inlineStr">
        <is>
          <t>buildRule89table1, buildRule89table2, buildRule89table3, buildRule89table4, buildRule89table5, buildRule89table6, buildRule89table7, buildRule89table8, buildRule89tableB1b, buildRule89tableB2b2a</t>
        </is>
      </c>
      <c r="F47" s="7" t="inlineStr">
        <is>
          <t>generateWorksheetTablesX</t>
        </is>
      </c>
      <c r="G47" s="6" t="inlineStr">
        <is>
          <t>format89</t>
        </is>
      </c>
      <c r="H47" s="6" t="inlineStr">
        <is>
          <t>NonOwnedBasePremium, VolunteersAsInsuredsBasePremium, NonOwnedVolunteersBasePremium, EmployeesAsInsuredsFactor, NonOwnedVolunteersMinimumPremium, NonOwnedAutoFoodorGoodsDeliveryMinimumPremiumPerPolicy_Ext, NonOwnedAutoFoodorGoodsDeliveryIncreasedLimitFactor_Ext, NonOwnedAutoFoodorGoodsDeliveryExposureFactor_Ext, GarageServicesLiabilityEmployeesFactor, NonOwnedPartnershipFactor</t>
        </is>
      </c>
      <c r="I47" s="7" t="inlineStr">
        <is>
          <t>—</t>
        </is>
      </c>
      <c r="J47" s="16" t="inlineStr">
        <is>
          <t>def _page_rule_289(self, RatePages):
    #Rule 289
    self.compareCompanies(["NonOwnedBasePremium",
                          "VolunteersAsInsuredsBasePremium",
                          "NonOwnedVolunteersBasePremium",
                          "EmployeesAsInsuredsFactor",
                          "NonOwnedVolunteersMinimumPremium",
                          "NonOwnedAutoFoodorGoodsDeliveryMinimumPremiumPerPolicy_Ext",
                          "NonOwnedAutoFoodorGoodsDeliveryIncreasedLimitFactor_Ext",
                          "NonOwnedAutoFoodorGoodsDeliveryExposureFactor_Ext",
                          "GarageServicesLiabilityEmployeesFactor",
                          "NonOwnedPartnershipFactor"])
    for CompanyTest in self.CompanyListDif:
        comp_name = self.extract_company_name(CompanyTest)
        self.title_company_name = CompanyTest
        if len(self.CompanyListDif) == 1:
            self.title_company_name = ""  # Every Company, no point in putting in sheet name.
        subtitles = ["289.B.1.b Blanket Individual Liability Rate",
                     "289.B.2.a.(1).(a). Other Than Auto Dealers Risks",
                     "289.B.2.a.(2).(d). Non-ownership Liability Coverage Factor",
                     "289.B.2.b.(1).(d). Partnership and LLC Non-ownership Liability Coverage Factor",
                     "289.B.2.b.(2).(a) Volunteers Liability Rate",
                     "289.B.2.b.(3).(b) Extended Non-ownership Liability Employee Coverage Factor",
                     "289.B.2.b.(4).(c).(iii). Food or Goods Delivery Risks",
                     "289 B.2.b.(4).(c).(v). Apply the following factors for higher limits:",
                     "289.B.2.(b).(4).(c).(vi). Minimum premium per policy:",
                     "289.B.2.(5) Minimum Premium"
                     ]
        # These tables are horrifically out of order. Just reference the rule names above. Adjusted last minute, CW manual had errors.
        tables = [self.buildRule89tableB1b(comp_name),
                  self.buildRule89table1(comp_name),
                  self.buildRule89table3(comp_name),
                  self.buildRule89table2(comp_name),
                  self.buildRule89tableB2b2a(comp_name),
                  self.buildRule89table8(comp_name),
                  self.buildRule89table4(comp_name),
                  self.buildRule89table5(comp_name),
                  self.buildRule89table6(comp_name),
                  self.buildRule89table7(comp_name)]
        RatePages.generateWorksheetTablesX('Rule 289 ' + self.title_company_name,
                                           'RULE 289. NON-OWNERSHIP LIABILITY ' + self.title_company_name,
                                           subtitles, tables, False, True)
        self.overideFooter(RatePages.getWB()['Rule 289 ' + self.title_company_name], CompanyTest)
    _wb = RatePages.getWB()
    for _sn in _wb.sheetnames:
        if _sn.startswith('Rule 289'):
            self.format89(_wb[_sn])</t>
        </is>
      </c>
    </row>
    <row r="48" ht="275" customHeight="1">
      <c r="A48" s="4" t="n">
        <v>47</v>
      </c>
      <c r="B48" s="20" t="inlineStr">
        <is>
          <t>_page_rule_290</t>
        </is>
      </c>
      <c r="C48" s="4" t="inlineStr">
        <is>
          <t>290</t>
        </is>
      </c>
      <c r="D48" s="4" t="inlineStr">
        <is>
          <t>Factors</t>
        </is>
      </c>
      <c r="E48" s="3" t="inlineStr">
        <is>
          <t>buildHiredAutoLiabFactors, buildHiredAutoPDFactors</t>
        </is>
      </c>
      <c r="F48" s="4" t="inlineStr">
        <is>
          <t>generateWorksheet2tables</t>
        </is>
      </c>
      <c r="G48" s="3" t="inlineStr">
        <is>
          <t>formathiredauto</t>
        </is>
      </c>
      <c r="H48" s="3" t="inlineStr">
        <is>
          <t>LiabilityCostOfHireRate, ComprehensiveVehicleWithDriverCostOfHireRate_Ext, CollisionVehicleWithDriverCostOfHireRate_Ext, Hired Auto MinimumOtherThanCollisionPremium_Ext, HiredAutoMinimumCollisionPremium_Ext</t>
        </is>
      </c>
      <c r="I48" s="4" t="inlineStr">
        <is>
          <t>—</t>
        </is>
      </c>
      <c r="J48" s="12" t="inlineStr">
        <is>
          <t>def _page_rule_290(self, RatePages):
    #Rule 290
    self.compareCompanies(["LiabilityCostOfHireRate",
                          "ComprehensiveVehicleWithDriverCostOfHireRate_Ext",
                          "CollisionVehicleWithDriverCostOfHireRate_Ext",
                          "Hired Auto MinimumOtherThanCollisionPremium_Ext",
                          "HiredAutoMinimumCollisionPremium_Ext"])
    for CompanyTest in self.CompanyListDif:
        comp_name = self.extract_company_name(CompanyTest)
        self.title_company_name = CompanyTest
        if len(self.CompanyListDif) == 1:
            self.title_company_name = ""  # Every Company, no point in putting in sheet name.
        RatePages.generateWorksheet2tables('Rule 290 ' + self.title_company_name, 'RULE 290. HIRED AUTOS ' + self.title_company_name,
                                           '290.B.3. Liability', self.buildHiredAutoLiabFactors(comp_name),
                                           '290.C.3. Physical Damage', self.buildHiredAutoPDFactors(comp_name),
                                           False, True)
        self.overideFooter(RatePages.getWB()['Rule 290 ' + self.title_company_name], CompanyTest)
    _wb = RatePages.getWB()
    for _sn in _wb.sheetnames:
        if _sn.startswith('Rule 290'):
            self.formathiredauto(_wb[_sn])</t>
        </is>
      </c>
    </row>
    <row r="49" ht="231" customHeight="1">
      <c r="A49" s="7" t="n">
        <v>48</v>
      </c>
      <c r="B49" s="21" t="inlineStr">
        <is>
          <t>_page_rule_292</t>
        </is>
      </c>
      <c r="C49" s="7" t="inlineStr">
        <is>
          <t>292</t>
        </is>
      </c>
      <c r="D49" s="7" t="inlineStr">
        <is>
          <t>Factors</t>
        </is>
      </c>
      <c r="E49" s="6" t="inlineStr">
        <is>
          <t>buildMedPayments92A, buildMedPayments92B</t>
        </is>
      </c>
      <c r="F49" s="7" t="inlineStr">
        <is>
          <t>generateWorksheet2tables</t>
        </is>
      </c>
      <c r="G49" s="6" t="inlineStr">
        <is>
          <t>format92</t>
        </is>
      </c>
      <c r="H49" s="6" t="inlineStr">
        <is>
          <t>ZoneRatedMedicalPaymentsTextFactor</t>
        </is>
      </c>
      <c r="I49" s="7" t="inlineStr">
        <is>
          <t>—</t>
        </is>
      </c>
      <c r="J49" s="16" t="inlineStr">
        <is>
          <t>def _page_rule_292(self, RatePages):
    # Rule 292
    try:
        self.compareCompanies("ZoneRatedMedicalPaymentsTextFactor") # Just a temp replacement, don't know what to do about this sheet, doesn't fit well.
        for CompanyTest in self.CompanyListDif:
            comp_name = self.extract_company_name(CompanyTest)
            self.title_company_name = CompanyTest
            if len(self.CompanyListDif) == 1:
                self.title_company_name = ""  # Every Company, no point in putting in sheet name.
            RatePages.generateWorksheet2tables('Rule 292 '+ self.title_company_name, 'RULE 292. MEDICAL PAYMENTS ' + self.title_company_name, '292.A. Increased Limit Factors - Trucks, Tractors, Trailers, Public Autos and Private Passenger Types', self.buildMedPayments92A(comp_name), '292.B. Increased Limit Factors - Zone-Rates Autos', self.buildMedPayments92B(comp_name), False, True)
            self.overideFooter(RatePages.getWB()['Rule 292 ' + self.title_company_name], CompanyTest)
    except (KeyError) as e:
        warnings.warn(f"292 sheet has failed to build. This is intended if Medpay is not in your state.", MEDPAYWarning)
    # Needs an alternative approach for testing whether the companies are equal as it's unclear what speicific tables may differ
    # state to state. This was made before the current comparison system. It is much more powerful than even the current but also more rule specific.
    # This approach is probably overkill, but it's what I could make work with the current system.
    _wb = RatePages.getWB()
    for _sn in _wb.sheetnames:
        if _sn.startswith('Rule 292'):
            self.format92(_wb[_sn])</t>
        </is>
      </c>
    </row>
    <row r="50" ht="409" customHeight="1">
      <c r="A50" s="4" t="n">
        <v>49</v>
      </c>
      <c r="B50" s="20" t="inlineStr">
        <is>
          <t>_page_rule_293</t>
        </is>
      </c>
      <c r="C50" s="4" t="inlineStr">
        <is>
          <t>293</t>
        </is>
      </c>
      <c r="D50" s="4" t="inlineStr">
        <is>
          <t>PIP / UM</t>
        </is>
      </c>
      <c r="E50" s="3" t="inlineStr">
        <is>
          <t>build293Table</t>
        </is>
      </c>
      <c r="F50" s="4" t="inlineStr">
        <is>
          <t>generateWorksheetTablesX</t>
        </is>
      </c>
      <c r="G50" s="3" t="inlineStr">
        <is>
          <t>format293</t>
        </is>
      </c>
      <c r="H50" s="3" t="inlineStr">
        <is>
          <t>—</t>
        </is>
      </c>
      <c r="I50" s="4" t="inlineStr">
        <is>
          <t>—</t>
        </is>
      </c>
      <c r="J50" s="12" t="inlineStr">
        <is>
          <t>def _page_rule_293(self, RatePages, shared):
    #Rule 293 (Varies by state)
    ratebook_names = ['NGIC', 'NAFF', 'NACO', 'CCMIC', 'HICNJ', 'NICOF', 'NMIC', 'NICOA', 'NPCIC', 'AICOA']
    available_companies = []
    for company in ratebook_names:
        book = self.rateTables.get(company)
        if book != "Not found" and book is not None:
            available_companies.append(company)
    map_293 = pd.read_excel(BA_INPUT_FILE, sheet_name="293 Map", engine='openpyxl')
    # Create a tables_list for each company
    company_tables_list = {name: [] for name in available_companies}
    last_non_na_col = map_293.loc[map_293['State'] == self.StateAbb].notna().sum(axis=1).values[0] - 1  # Replace 'StateAbb' with actual state abbreviation
    for company in available_companies:
        tables = []
        for table_num in range(1, last_non_na_col + 1):
            table = self.build293Table(company, table_num)  # Replace with actual function call
            if table is not None:
                tables.append(table)
        company_tables_list[company] = tables  # Store tables directly
    def compare_tables_list(tables1, tables2):
        if len(tables1) != len(tables2):
            return False
        for df1, df2 in zip(tables1, tables2):
            if not df1.equals(df2):
                return False
        return True
    def cluster_companies(company_tables_list):
        clusters = []
        visited = set()
        for company1, tables1 in company_tables_list.items():
            if company1 not in visited:
                cluster = [company1]
                visited.add(company1)
                for company2, tables2 in company_tables_list.items():
                    if company2 not in visited and compare_tables_list(tables1, tables2):
                        cluster.append(company2)
                        visited.add(company2)
                clusters.append(", ".join(cluster))
        return clusters
    def all_tables_empty(company_tables_list):
        for tables in company_tables_list.values():
            if any(not table.empty for table in tables):  # Check if there's any non-empty DataFrame
                return False
        return True
    # Store helpers in shared so _page_rule_297 and _page_rule_451 can access them
    shared["cluster_companies"] = cluster_companies
    shared["all_tables_empty"] = all_tables_empty
    shared["available_companies"] = available_companies
    # Get the clusters of companies with equal tables_list
    company_clusters = cluster_companies(company_tables_list)
    # Check if all values are NaN for the given state
    rule_names_check = map_293.loc[map_293['State'] == self.StateAbb].isna().all().all()
    # Filter out NaN values and convert to list
    rule_names = map_293.loc[map_293['State'] == self.StateAbb].dropna(axis=1).values.tolist()[0][1:] # Not grabbing state name
    # Check if rule_names does not contain only NaN values
    if not all_tables_empty(company_tables_list):
        if not rule_names_check:
            self.CompanyListDif = company_clusters
            for company_group in company_clusters:
                company_name = company_group.split(',')[0]
                self.title_company_name = company_group
                if len(company_clusters) == 1:
                    self.title_company_name = ""
                RatePages.generateWorksheetTablesX('Rule 293 ' + self.title_company_name, 'RULE 293. NO-FAULT COVERAGES ' + self.title_company_name, rule_names, company_tables_list[company_name], False, True)
                self.overideFooter(RatePages.getWB()['Rule 293 ' + self.title_company_name], company_group)
    _wb = RatePages.getWB()
    for _sn in _wb.sheetnames:
        if _sn.startswith('Rule 293'):
            self.format293(_wb[_sn])</t>
        </is>
      </c>
    </row>
    <row r="51" ht="187" customHeight="1">
      <c r="A51" s="7" t="n">
        <v>50</v>
      </c>
      <c r="B51" s="21" t="inlineStr">
        <is>
          <t>_page_rule_294</t>
        </is>
      </c>
      <c r="C51" s="7" t="inlineStr">
        <is>
          <t>294</t>
        </is>
      </c>
      <c r="D51" s="7" t="inlineStr">
        <is>
          <t>PIP / UM</t>
        </is>
      </c>
      <c r="E51" s="6" t="inlineStr">
        <is>
          <t>buildRentalFactors</t>
        </is>
      </c>
      <c r="F51" s="7" t="inlineStr">
        <is>
          <t>generateWorksheet</t>
        </is>
      </c>
      <c r="G51" s="6" t="inlineStr">
        <is>
          <t>format94</t>
        </is>
      </c>
      <c r="H51" s="6" t="inlineStr">
        <is>
          <t>RentalReimbursementFactor</t>
        </is>
      </c>
      <c r="I51" s="7" t="inlineStr">
        <is>
          <t>—</t>
        </is>
      </c>
      <c r="J51" s="16" t="inlineStr">
        <is>
          <t>def _page_rule_294(self, RatePages):
    #Rule 294
    self.compareCompanies("RentalReimbursementFactor")
    for CompanyTest in self.CompanyListDif:
        comp_name = self.extract_company_name(CompanyTest)
        self.title_company_name = CompanyTest
        if len(self.CompanyListDif) == 1:
            self.title_company_name = ""  # Every Company, no point in putting in sheet name.
        RatePages.generateWorksheet('Rule 294 ' + self.title_company_name, 'RULE 294. RENTAL REIMBURSEMENT ' + self.title_company_name,
                                    '294.B. Rate per $100 limit for the selected coverage:',
                                    self.buildRentalFactors(comp_name), False, True)
        self.overideFooter(RatePages.getWB()['Rule 294 ' + self.title_company_name], CompanyTest)
    _wb = RatePages.getWB()
    for _sn in _wb.sheetnames:
        if _sn.startswith('Rule 294'):
            self.format94(_wb[_sn])</t>
        </is>
      </c>
    </row>
    <row r="52" ht="220" customHeight="1">
      <c r="A52" s="4" t="n">
        <v>51</v>
      </c>
      <c r="B52" s="20" t="inlineStr">
        <is>
          <t>_page_rule_295</t>
        </is>
      </c>
      <c r="C52" s="4" t="inlineStr">
        <is>
          <t>295</t>
        </is>
      </c>
      <c r="D52" s="4" t="inlineStr">
        <is>
          <t>PIP / UM</t>
        </is>
      </c>
      <c r="E52" s="3" t="inlineStr">
        <is>
          <t>buildAudioFactors</t>
        </is>
      </c>
      <c r="F52" s="4" t="inlineStr">
        <is>
          <t>generateWorksheet</t>
        </is>
      </c>
      <c r="G52" s="3" t="inlineStr">
        <is>
          <t>format95</t>
        </is>
      </c>
      <c r="H52" s="3" t="inlineStr">
        <is>
          <t>AudioVisualDataEquipmentBasePremium2</t>
        </is>
      </c>
      <c r="I52" s="4" t="inlineStr">
        <is>
          <t>—</t>
        </is>
      </c>
      <c r="J52" s="12" t="inlineStr">
        <is>
          <t>def _page_rule_295(self, RatePages):
    #Rule 295
    self.compareCompanies("AudioVisualDataEquipmentBasePremium2")
    for CompanyTest in self.CompanyListDif:
        comp_name = self.extract_company_name(CompanyTest)
        self.title_company_name = CompanyTest
        if len(self.CompanyListDif) == 1:
            self.title_company_name = ""  # Every Company, no point in putting in sheet name.
        RatePages.generateWorksheet('Rule 295 ' + self.title_company_name,
                                    'RULE 295. AUDIO, VISUAL, AND DATA ELECTRONIC EQUIPMENT ' + self.title_company_name,
                                    '295.B.2. Audio, Visual and Data Electronic Equipment',
                                    self.buildAudioFactors(comp_name), False, True)
        self.overideFooter(RatePages.getWB()['Rule 295 ' + self.title_company_name], CompanyTest)
    _wb = RatePages.getWB()
    for _sn in _wb.sheetnames:
        if _sn.startswith('Rule 295'):
            self.format95(_wb[_sn])</t>
        </is>
      </c>
    </row>
    <row r="53" ht="198" customHeight="1">
      <c r="A53" s="7" t="n">
        <v>52</v>
      </c>
      <c r="B53" s="21" t="inlineStr">
        <is>
          <t>_page_rule_296</t>
        </is>
      </c>
      <c r="C53" s="7" t="inlineStr">
        <is>
          <t>296</t>
        </is>
      </c>
      <c r="D53" s="7" t="inlineStr">
        <is>
          <t>PIP / UM</t>
        </is>
      </c>
      <c r="E53" s="6" t="inlineStr">
        <is>
          <t>buildTapeFactors</t>
        </is>
      </c>
      <c r="F53" s="7" t="inlineStr">
        <is>
          <t>generateWorksheet</t>
        </is>
      </c>
      <c r="G53" s="6" t="inlineStr">
        <is>
          <t>format96</t>
        </is>
      </c>
      <c r="H53" s="6" t="inlineStr">
        <is>
          <t>TapesRecordsAndDiscsBasePremium</t>
        </is>
      </c>
      <c r="I53" s="7" t="inlineStr">
        <is>
          <t>—</t>
        </is>
      </c>
      <c r="J53" s="16" t="inlineStr">
        <is>
          <t>def _page_rule_296(self, RatePages):
    #Rule 296
    self.compareCompanies("TapesRecordsAndDiscsBasePremium") # Just a temp replacement, don't know what to do about this sheet, doesn't fit well.
    for CompanyTest in self.CompanyListDif:
        comp_name = self.extract_company_name(CompanyTest)
        self.title_company_name = CompanyTest
        if len(self.CompanyListDif) == 1:
            self.title_company_name = ""  # Every Company, no point in putting in sheet name.
        RatePages.generateWorksheet('Rule 296 ' + self.title_company_name,
                                    'RULE 296. TAPES, RECORDS AND DISCS COVERAGE - ' + self.title_company_name,
                                    '296.B. Premium Development', self.buildTapeFactors(comp_name), False, True)
        self.overideFooter(RatePages.getWB()['Rule 296 ' + self.title_company_name], CompanyTest)
    _wb = RatePages.getWB()
    for _sn in _wb.sheetnames:
        if _sn.startswith('Rule 296'):
            self.format96(_wb[_sn])</t>
        </is>
      </c>
    </row>
    <row r="54" ht="409" customHeight="1">
      <c r="A54" s="4" t="n">
        <v>53</v>
      </c>
      <c r="B54" s="20" t="inlineStr">
        <is>
          <t>_page_rule_297</t>
        </is>
      </c>
      <c r="C54" s="4" t="inlineStr">
        <is>
          <t>297</t>
        </is>
      </c>
      <c r="D54" s="4" t="inlineStr">
        <is>
          <t>PIP / UM</t>
        </is>
      </c>
      <c r="E54" s="3" t="inlineStr">
        <is>
          <t>build297Table_stacked, build297Table_unstacked</t>
        </is>
      </c>
      <c r="F54" s="4" t="inlineStr">
        <is>
          <t>generateWorksheetTablesX</t>
        </is>
      </c>
      <c r="G54" s="3" t="inlineStr">
        <is>
          <t>format297</t>
        </is>
      </c>
      <c r="H54" s="3" t="inlineStr">
        <is>
          <t>—</t>
        </is>
      </c>
      <c r="I54" s="4" t="inlineStr">
        <is>
          <t>—</t>
        </is>
      </c>
      <c r="J54" s="12" t="inlineStr">
        <is>
          <t>def _page_rule_297(self, RatePages, shared):
    ### An alteration of the 293 code.
    #Rule 297 (Varies by state)
    # Re-use the helper functions and company list computed in _page_rule_293
    cluster_companies   = shared["cluster_companies"]
    all_tables_empty    = shared["all_tables_empty"]
    available_companies = shared["available_companies"]
    map_297 = pd.read_excel(BA_INPUT_FILE, sheet_name="297 Map", engine='openpyxl')
    # Create a tables_list for each company
    company_tables_list = {name: [] for name in available_companies}
    non_blank_cols = map_297.loc[map_297['State'] == self.StateAbb].dropna(axis=1).columns[1:]  # Exclude the 'State' column
    # Removed try/except to surface errors if Rule 297 fails to build
    for company in available_companies:
        tables = []
        for col in non_blank_cols:
            table_num = int(col.split(' ')[-1])  # Assuming column names are like 'Table 1', 'Table 2', etc.
            table = None
            if table_num in [1, 2, 3, 4, 5, 6, 10]:
                table = self.build297Table_unstacked(company, table_num)
            elif table_num in [7, 8, 9]:
                table = self.build297Table_stacked(company, table_num)
            if table is not None:
                tables.append(table)
        # Store tables directly
        company_tables_list[company] = tables
    # Prevents code from breaking by trying to compare/insert empty dataframes.
    if company_tables_list:
        # Get the clusters of companies with equal tables_list
        company_clusters = cluster_companies(company_tables_list)
        # Check if all values are NaN for the given state
        rule_names_check = map_297.loc[map_297['State'] == self.StateAbb].isna().all().all()
        # Filter out NaN values and convert to list
        rule_names = map_297.loc[map_297['State'] == self.StateAbb].dropna(axis=1).values.tolist()[0][1:]  # Not grabbing state name
        # Store in shared so _page_rule_451 can use them
        shared["rule_names_check"] = rule_names_check
        shared["company_tables_list"] = company_tables_list
        # Check if rule_names does not contain only NaN values
        if not all_tables_empty(company_tables_list):
            if not rule_names_check:
                self.CompanyListDif = company_clusters
                for company_group in company_clusters:
                    company_name = company_group.split(',')[0]
                    self.title_company_name = company_group
                    if len(company_clusters) == 1:
                        self.title_company_name = ""
                    RatePages.generateWorksheetTablesX('Rule 297 ' + self.title_company_name,'RULE 297. UNINSURED MOTORISTS INSURANCE ' + self.title_company_name, rule_names, company_tables_list[company_name], True, True)
                    self.overideFooter(RatePages.getWB()['Rule 297 ' + self.title_company_name], company_group)
    _wb = RatePages.getWB()
    for _sn in _wb.sheetnames:
        if _sn.startswith('Rule 297'):
            self.format297(_wb[_sn])</t>
        </is>
      </c>
    </row>
    <row r="55" ht="409" customHeight="1">
      <c r="A55" s="7" t="n">
        <v>54</v>
      </c>
      <c r="B55" s="21" t="inlineStr">
        <is>
          <t>_page_rule_298</t>
        </is>
      </c>
      <c r="C55" s="7" t="inlineStr">
        <is>
          <t>298</t>
        </is>
      </c>
      <c r="D55" s="7" t="inlineStr">
        <is>
          <t>PIP / UM</t>
        </is>
      </c>
      <c r="E55" s="6" t="inlineStr">
        <is>
          <t>buildRule298AutoBlanket, buildRule298AutoGarageOTCFactors_1, buildRule298AutoGarageOTCFactors_2, buildRule298PPT, buildRule298TTT, buildRule298Zone, buildRule298table1</t>
        </is>
      </c>
      <c r="F55" s="7" t="inlineStr">
        <is>
          <t>generateWorksheetTablesX</t>
        </is>
      </c>
      <c r="G55" s="6" t="inlineStr">
        <is>
          <t>format98</t>
        </is>
      </c>
      <c r="H55" s="6" t="inlineStr">
        <is>
          <t>LiabilityDeductibleFactor, ZoneRatedLiabilityDeductibleFactor, PhysicalDamageDeductibleFactors_Ext, ZoneRatedVehiclesDeductibleDiscountFactors_Ext, GarageDealersCollisionBlanketDeductibleFactor, GarageDealersOtherThanCollisionDeductibleFactor, GarageDealersOtherThanCollisionAllPerilsDeductibleFactor</t>
        </is>
      </c>
      <c r="I55" s="7" t="inlineStr">
        <is>
          <t>—</t>
        </is>
      </c>
      <c r="J55" s="16" t="inlineStr">
        <is>
          <t>def _page_rule_298(self, RatePages):
    #Rule 298
    self.compareCompanies(["LiabilityDeductibleFactor",
                           "ZoneRatedLiabilityDeductibleFactor",
                           "PhysicalDamageDeductibleFactors_Ext",
                           "ZoneRatedVehiclesDeductibleDiscountFactors_Ext",
                           "GarageDealersCollisionBlanketDeductibleFactor",
                           "GarageDealersOtherThanCollisionDeductibleFactor",
                           "GarageDealersOtherThanCollisionAllPerilsDeductibleFactor"])
    for CompanyTest in self.CompanyListDif:
        comp_name = self.extract_company_name(CompanyTest)
        tables = [self.buildRule298table1(comp_name),
                  pd.DataFrame(),  # Empty because text will go here.
                  self.buildRule298PPT(comp_name),
                  self.buildRule298TTT(comp_name),
                  self.buildRule298Zone(comp_name),
                  self.buildRule298AutoBlanket(comp_name),
                  self.buildRule298AutoGarageOTCFactors_1(comp_name),
                  self.buildRule298AutoGarageOTCFactors_2(comp_name)]
        subtitles = ["298.A.2 Liability Deductible Discount Factors",
                     "298.B.1.c. Special Provisions",
                     "298.B.2.a. Private Passenger Types Deductible Discount Factors",
                     "298.B.2.b. Trucks, Tractors And Trailers And All Autos Except Zone-rated Risks Deductible Discount Factors",
                     "298.B.3. Zone-rated Vehicles Deductible Discount Factors",
                     "298.B.4.a. Auto Dealers Blanket Collision Deductible Factors",
                     "298.B.4.b. Auto Dealers and Garagekeepers Other Than Collision Deductible Factors (Applicable to Theft, Mischief, and Vandalism)",
                     "298.B.4.b. Auto Dealers and Garagekeepers Other Than Collision Deductible Factors (All Perils)"]
        self.title_company_name = CompanyTest
        if len(self.CompanyListDif) == 1:
            self.title_company_name = ""  # Every Company, no point in putting in sheet name.
        RatePages.generateWorksheetTablesX('Rule 298 ' + self.title_company_name,
                                           'RULE 298. DEDUCTIBLE INSURANCE ' + self.title_company_name, subtitles, tables,
                                           False, True)
        self.overideFooter(RatePages.getWB()['Rule 298 ' + self.title_company_name], CompanyTest)
    _wb = RatePages.getWB()
    for _sn in _wb.sheetnames:
        if _sn.startswith('Rule 298'):
            self.format98(_wb[_sn])</t>
        </is>
      </c>
    </row>
    <row r="56" ht="198" customHeight="1">
      <c r="A56" s="4" t="n">
        <v>55</v>
      </c>
      <c r="B56" s="20" t="inlineStr">
        <is>
          <t>_page_rule_300</t>
        </is>
      </c>
      <c r="C56" s="4" t="inlineStr">
        <is>
          <t>300</t>
        </is>
      </c>
      <c r="D56" s="4" t="inlineStr">
        <is>
          <t>Vehicles</t>
        </is>
      </c>
      <c r="E56" s="3" t="inlineStr">
        <is>
          <t>buildILF</t>
        </is>
      </c>
      <c r="F56" s="4" t="inlineStr">
        <is>
          <t>generateWorksheet</t>
        </is>
      </c>
      <c r="G56" s="3" t="inlineStr">
        <is>
          <t>format100</t>
        </is>
      </c>
      <c r="H56" s="3" t="inlineStr">
        <is>
          <t>IncreasedLimitFactorText</t>
        </is>
      </c>
      <c r="I56" s="4" t="inlineStr">
        <is>
          <t>—</t>
        </is>
      </c>
      <c r="J56" s="12" t="inlineStr">
        <is>
          <t>def _page_rule_300(self, RatePages):
    #Rule 300
    self.compareCompanies("IncreasedLimitFactorText")
    for CompanyTest in self.CompanyListDif:
        comp_name = self.extract_company_name(CompanyTest)
        self.title_company_name = CompanyTest
        if len(self.CompanyListDif) == 1:
            self.title_company_name = ""  # Every Company, no point in putting in sheet name.
        RatePages.generateWorksheet('Rule 300 ' + self.title_company_name,
                                    'RULE 300. LIABILITY INCREASED LIMIT FACTORS ' + self.title_company_name,
                                    '300.B. Increased Limit Factors', self.buildILF(comp_name), False, True)
        self.overideFooter(RatePages.getWB()['Rule 300 ' + self.title_company_name], CompanyTest)
    _wb = RatePages.getWB()
    for _sn in _wb.sheetnames:
        if _sn.startswith('Rule 300'):
            self.format100(_wb[_sn])</t>
        </is>
      </c>
    </row>
    <row r="57" ht="409" customHeight="1">
      <c r="A57" s="7" t="n">
        <v>56</v>
      </c>
      <c r="B57" s="21" t="inlineStr">
        <is>
          <t>_page_rule_301c</t>
        </is>
      </c>
      <c r="C57" s="7" t="inlineStr">
        <is>
          <t>301.C</t>
        </is>
      </c>
      <c r="D57" s="7" t="inlineStr">
        <is>
          <t>Vehicles</t>
        </is>
      </c>
      <c r="E57" s="6" t="inlineStr">
        <is>
          <t>build101A1, build101A2, build101A3, build101A4, build101A5, build101B1, build101B2, build101B3, buildAllOtherVehiclesVVFColl, buildAllOtherVehiclesVVFOTC, buildNonZoneRatedNonTrailersVVFColl, buildPPTVVFColl, buildPPTVehiclesVVFOTC, buildZoneRatedNonTrailersVVFColl, buildZoneRatedTrailersVVFColl, buildZoneRatedVehiclesVVFOTC</t>
        </is>
      </c>
      <c r="F57" s="7" t="inlineStr">
        <is>
          <t>generateWorksheetTablesX</t>
        </is>
      </c>
      <c r="G57" s="6" t="inlineStr">
        <is>
          <t>format301, format301VA</t>
        </is>
      </c>
      <c r="H57" s="6" t="inlineStr">
        <is>
          <t>TrailerTypesCollisionVehicleValueFactorsStatedAmountVehicles_Ext, TrailerTypesCollisionVehicleValueFactorsStatedAmountVehicles_Ext, TrucksAndTruckTractorsCollisionVehicleValueFactorsStatedAmountVehicles_Ext, TrucksTractorsAndTrailersOtherThanCollisionVehicleValueFactorStatedAmountVehicle_Ext, PrivatePassengerTypesCollisionVehicleValueFactorsStatedAmountVehicles_Ext, PrivatePassengerTypesComprehensiveVehicleValueFactorsStatedAmountVehicles_Ext, TrailerTypesCollisionVehicleValueFactorsOCNVehicles_Ext, PrivatePassengerTypesCollisionVehicleValueFactorsOCNVehicles_Ext, TrucksAndTruckTractorsCollisionVehicleValueFactorsOCNVehicles_Ext, TrucksTractorsAndTrailersOtherThanCollisionVehicleValueFactorsOCNVehicles_Ext, PrivatePassengerTypesComprehensiveVehicleValueFactorsOCNVehicles_Ext, TrucksTractorsAndTrailersOtherThanCollisionVehicleValueFactorsOCNVehicles_Ext</t>
        </is>
      </c>
      <c r="I57" s="7" t="inlineStr">
        <is>
          <t>YES</t>
        </is>
      </c>
      <c r="J57" s="16" t="inlineStr">
        <is>
          <t>def _page_rule_301c(self, RatePages):
    # 301.C
    # VA uses different numbers, but this is the contents of most other states rule 301.C
    if self.StateAbb == "VA":
        self.compareCompanies(
            "TrailerTypesCollisionVehicleValueFactorsStatedAmountVehicles_Ext")  # Just a temp replacement, don't know what to do about this sheet, doesn't fit well.
        for CompanyTest in self.CompanyListDif:
            comp_name = self.extract_company_name(CompanyTest)
            tables_301A = [
                self.build101A1(comp_name),
                self.build101A2(comp_name),
                self.build101A3(comp_name),
                self.build101A4(comp_name),
                self.build101A5(comp_name),
                self.build101B1(comp_name),
                self.build101B2(comp_name),
                self.build101B3(comp_name)
            ]
            tables_301B = [
                self.buildZoneRatedTrailersVVFColl(comp_name),
                self.buildZoneRatedNonTrailersVVFColl(comp_name),
                self.buildPPTVVFColl(comp_name),
                self.buildNonZoneRatedNonTrailersVVFColl(comp_name),
                self.buildAllOtherVehiclesVVFColl(comp_name),
                self.buildZoneRatedVehiclesVVFOTC(comp_name),
                self.buildPPTVehiclesVVFOTC(comp_name),
                self.buildAllOtherVehiclesVVFOTC(comp_name)
            ]
            subtitles_301A = self._VA_RULE_SUBTITLES["Rule 301.A"]
            subtitles_301B = self._VA_RULE_SUBTITLES["Rule 301.B"]
            self.title_company_name = CompanyTest
            if len(self.CompanyListDif) == 1:
                self.title_company_name = ""  # Every Company, no point in putting in sheet name.
            RatePages.generateWorksheetTablesX('Rule 301.A ' + self.title_company_name,
                                               'RULE 301.A Vehicle Age and Price Bracket - Actual Cash Value' + self.title_company_name, subtitles_301A,
                                               tables_301A,
                                               False, True)
            self.overideFooter(RatePages.getWB()['Rule 301.A ' + self.title_company_name], CompanyTest)
            self.title_company_name = CompanyTest
            if len(self.CompanyListDif) == 1:
                self.title_company_name = ""  # Every Company, no point in putting in sheet name.
            RatePages.generateWorksheetTablesX('Rule 301.B ' + self.title_company_name,
                                               'RULE 301.B Vehicle Age and Price Bracket - Stated Amount Rating' + self.title_company_name, subtitles_301B,
                                               tables_301B,
                                               False, True)
            self.overideFooter(RatePages.getWB()['Rule 301.B ' + self.title_company_name], CompanyTest)
    else:
        self.compareCompanies(["TrailerTypesCollisionVehicleValueFactorsStatedAmountVehicles_Ext",
                               "TrucksAndTruckTractorsCollisionVehicleValueFactorsStatedAmountVehicles_Ext",
                               "TrucksTractorsAndTrailersOtherThanCollisionVehicleValueFactorStatedAmountVehicle_Ext",
                               "PrivatePassengerTypesCollisionVehicleValueFactorsStatedAmountVehicles_Ext",
                               "PrivatePassengerTypesComprehensiveVehicleValueFactorsStatedAmountVehicles_Ext",
                               "TrailerTypesCollisionVehicleValueFactorsOCNVehicles_Ext",
                               "PrivatePassengerTypesCollisionVehicleValueFactorsOCNVehicles_Ext",
                               "TrucksAndTruckTractorsCollisionVehicleValueFactorsOCNVehicles_Ext",
                               "TrucksTractorsAndTrailersOtherThanCollisionVehicleValueFactorsOCNVehicles_Ext",
                               "PrivatePassengerTypesComprehensiveVehicleValueFactorsOCNVehicles_Ext",
                               "TrucksTractorsAndTrailersOtherThanCollisionVehicleValueFactorsOCNVehicles_Ext",])
        for CompanyTest in self.CompanyListDif:
            comp_name = self.extract_company_name(CompanyTest)
            tables = [self.buildZoneRatedTrailersVVFColl(comp_name),
                      self.buildZoneRatedNonTrailersVVFColl(comp_name),
                      self.buildPPTVVFColl(comp_name),
                      self.buildNonZoneRatedNonTrailersVVFColl(comp_name),
                      self.buildAllOtherVehiclesVVFColl(comp_name),
                      self.buildZoneRatedVehiclesVVFOTC(comp_name),
                      self.buildPPTVehiclesVVFOTC(comp_name),
                      self.buildAllOtherVehiclesVVFOTC(comp_name),
                      self.build101A1(comp_name),
                      self.build101A2(comp_name),
                      self.build101A3(comp_name),
                      self.build101A4(comp_name),
                      self.build101A5(comp_name),
                      self.build101B1(comp_name),
                      self.build101B2(comp_name),
                      self.build101B3(comp_name)
                      ]
            subtitles = [
                "301.C.1.A.(1) Zone-Rated Trailers Vehicle Value Factors - Collision with Stated Amount Rating",
                "301.C.1.A.(2) Zone-Rated Non-Trailers Vehicle Value Factors - Collision with State Amount Rating",
                "301.C.1.A.(3) Private Passenger Types Vehicle Value Factors - Collision with State Amount Rating",
                "301.C.1.A.(4) Non-Zone-Rated Trailers Vehicle Value Factors - Collision with Stated Amount Rating",
                "301.C.1.A.(5) All Other Vehicles Vehicle Value Factors - Collision with Stated Amount Rating",
                "301.C.1.B.(1) Zone-Rated Vehicles Vehicle Value Factors - Other Than Collision with State Amount Rating",
                "301.C.1.B.(2) Private Passenger Types Vehicle Value Factors - Other Than Collision with Stated Amount Rating",
                "301.C.1.B.(3) All Other Vehicles Vehicle Value Factors - Other Than Collision with Stated Amount Rating",
                "301.C.2.a.1 Zone-Rated Trailers Vehicle Value Factors - Collision with Actual Cash Value Rating",
                "301.C.2.a.2 Zone-Rated Non-Trailers Vehicle Value Factors - Collision with Actual Cash Value Rating",
                "301.C.2.a.3 Zone-Rated Private Passenger Types Vehicle Value Factors - Collision with Actual Cash Value Rating",
                "301.C.2.a.4 Non-Zone-Rated Trailers Vehicle Value Factors - Collision with Actual Cash Value Rating",
                "301.C.2.a.5 All Other Vehicle Value Factors - Collision with Actual Cash Value Rating",
                "301.C.2.B.1 Zone-Rated Vehicles Vehicle Value Factors - Other Than Collision With Actual Cash Value Rating",
                "301.C.2.B.2. Private Passenger Types Vehicle Value Factors - Other Than Collision WIth Actual Cash Value Rating",
                "301.C.2.B.3  All Other Vehicles Vehicle Value Factors - Other Than Collision With Actual Cash Value Rating"
            ]
            self.title_company_name = CompanyTest
            if len(self.CompanyListDif) == 1:
                self.title_company_name = ""  # Every Company, no point in putting in sheet name.
            RatePages.generateWorksheetTablesX('Rule 301.C ' + self.title_company_name,
                                               '301.C Vehicle Age and Price Bracket ' + self.title_company_name, subtitles,
                                               tables,
                                               False, True)
            self.overideFooter(RatePages.getWB()['Rule 301.C ' + self.title_company_name], CompanyTest)
    _wb = RatePages.getWB()
    if self.StateAbb != "VA":
        for _sn in _wb.sheetnames:
            if _sn.startswith("Rule 301.C"):
                self.format301(_wb[_sn])
    else:
        for _sn in _wb.sheetnames:
            if _sn.startswith("Rule 301.A") or _sn.startswith("Rule 301.B"):
                self.format301VA(_wb[_sn])</t>
        </is>
      </c>
    </row>
    <row r="58" ht="409" customHeight="1">
      <c r="A58" s="4" t="n">
        <v>57</v>
      </c>
      <c r="B58" s="20" t="inlineStr">
        <is>
          <t>_page_rule_301d1</t>
        </is>
      </c>
      <c r="C58" s="4" t="inlineStr">
        <is>
          <t>301.D.1</t>
        </is>
      </c>
      <c r="D58" s="4" t="inlineStr">
        <is>
          <t>Vehicles</t>
        </is>
      </c>
      <c r="E58" s="3" t="inlineStr">
        <is>
          <t>build301D1</t>
        </is>
      </c>
      <c r="F58" s="4" t="inlineStr">
        <is>
          <t>generateWorksheetTablesX</t>
        </is>
      </c>
      <c r="G58" s="3" t="inlineStr">
        <is>
          <t>format301D1</t>
        </is>
      </c>
      <c r="H58" s="3" t="inlineStr">
        <is>
          <t>LiabilityOriginalCostNewFactor_Ext, LiabilityOriginalCostNewFactor_Ext</t>
        </is>
      </c>
      <c r="I58" s="4" t="inlineStr">
        <is>
          <t>—</t>
        </is>
      </c>
      <c r="J58" s="12" t="inlineStr">
        <is>
          <t>def _page_rule_301d1(self, RatePages):
    # 301.D.1
    if self.StateAbb != "VA":
        self.compareCompanies("LiabilityOriginalCostNewFactor_Ext")  # Just a temp replacement, don't know what to do about this sheet, doesn't fit well.
        for CompanyTest in self.CompanyListDif:
            comp_name = self.extract_company_name(CompanyTest)
            tables = [self.build301D1(comp_name)]
            subtitles = ["301.D.1. Liability Original Cost New Factors"]
            self.title_company_name = CompanyTest
            if len(self.CompanyListDif) == 1:
                self.title_company_name = ""  # Every Company, no point in putting in sheet name.
            RatePages.generateWorksheetTablesX('Rule 301.D.1 ' + self.title_company_name, '301.D.1. LIABILITY ORIGINAL COST NEW FACTORS' + self.title_company_name, subtitles, tables,
                                               False, True)
            self.overideFooter(RatePages.getWB()['Rule 301.D.1 ' + self.title_company_name], CompanyTest)
    else:
        self.compareCompanies("LiabilityOriginalCostNewFactor_Ext")  # Just a temp replacement, don't know what to do about this sheet, doesn't fit well.
        for CompanyTest in self.CompanyListDif:
            comp_name = self.extract_company_name(CompanyTest)
            tables = [self.build301D1(comp_name)]
            subtitles = self._VA_RULE_SUBTITLES["Rule 301.C.1"]
            self.title_company_name = CompanyTest
            if len(self.CompanyListDif) == 1:
                self.title_company_name = ""  # Every Company, no point in putting in sheet name.
            RatePages.generateWorksheetTablesX('Rule 301.C.1 ' + self.title_company_name, 'RULE 301.C.1. LIABILITY ORIGINAL COST NEW FACTORS' + self.title_company_name, subtitles, tables,
                                               False, True)
            self.overideFooter(RatePages.getWB()['Rule 301.C.1 ' + self.title_company_name], CompanyTest)
    _wb = RatePages.getWB()
    if self.StateAbb != "VA":
        for _sn in _wb.sheetnames:
            if _sn.startswith("Rule 301.D.1"):
                self.format301D1(_wb[_sn])
    else:
        for _sn in _wb.sheetnames:
            if _sn.startswith("Rule 301.C.1"):
                self.format301D1(_wb[_sn])</t>
        </is>
      </c>
    </row>
    <row r="59" ht="409" customHeight="1">
      <c r="A59" s="7" t="n">
        <v>58</v>
      </c>
      <c r="B59" s="21" t="inlineStr">
        <is>
          <t>_page_rule_301d2</t>
        </is>
      </c>
      <c r="C59" s="7" t="inlineStr">
        <is>
          <t>301.D.2</t>
        </is>
      </c>
      <c r="D59" s="7" t="inlineStr">
        <is>
          <t>Vehicles</t>
        </is>
      </c>
      <c r="E59" s="6" t="inlineStr">
        <is>
          <t>build301D2, build301D3</t>
        </is>
      </c>
      <c r="F59" s="7" t="inlineStr">
        <is>
          <t>generateWorksheetTablesX</t>
        </is>
      </c>
      <c r="G59" s="6" t="inlineStr">
        <is>
          <t>format301D2</t>
        </is>
      </c>
      <c r="H59" s="6" t="inlineStr">
        <is>
          <t>LiabilityVehicleAgeFactorsStatedAmountVehicles_Ext, LiabilityVehicleAgeFactorsOriginalCostNewVehicle_Ext, LiabilityOriginalCostNewFactor_Ext</t>
        </is>
      </c>
      <c r="I59" s="7" t="inlineStr">
        <is>
          <t>—</t>
        </is>
      </c>
      <c r="J59" s="16" t="inlineStr">
        <is>
          <t>def _page_rule_301d2(self, RatePages):
    # 301.D.2
    if self.StateAbb != "VA":
        self.compareCompanies(["LiabilityVehicleAgeFactorsStatedAmountVehicles_Ext","LiabilityVehicleAgeFactorsOriginalCostNewVehicle_Ext"])  # Just a temp replacement, don't know what to do about this sheet, doesn't fit well.
        for CompanyTest in self.CompanyListDif:
            comp_name = self.extract_company_name(CompanyTest)
            tables = [self.build301D2(comp_name),
                      self.build301D3(comp_name)]
            subtitles = ["301.D.2.a Liability Vehicle Age Factors - Stated Amount Vehicles",
                         "301.D.2.b Liability Vehicle Age Factors - Original Cost New Vehicles"]
            self.title_company_name = CompanyTest
            if len(self.CompanyListDif) == 1:
                self.title_company_name = ""  # Every Company, no point in putting in sheet name.
            RatePages.generateWorksheetTablesX('Rule 301.D.2 ' + self.title_company_name, '301.D.2 LIABILITY VEHICLE AGE FACTORS ' + self.title_company_name, subtitles, tables,
                                               False, True)
            self.overideFooter(RatePages.getWB()['Rule 301.D.2 ' + self.title_company_name], CompanyTest)
    else:
        self.compareCompanies(
            "LiabilityOriginalCostNewFactor_Ext")  # Just a temp replacement, don't know what to do about this sheet, doesn't fit well.
        for CompanyTest in self.CompanyListDif:
            comp_name = self.extract_company_name(CompanyTest)
            tables = [self.build301D3(comp_name),
                      self.build301D2(comp_name)]
            subtitles = self._VA_RULE_SUBTITLES["Rule 301.C.2/3"]
            self.title_company_name = CompanyTest
            if len(self.CompanyListDif) == 1:
                self.title_company_name = ""  # Every Company, no point in putting in sheet name.
            RatePages.generateWorksheetTablesX('Rule 301.C.2 and 301.C.3' + self.title_company_name,
                                               'RULE 301.C.2. &amp; 301.C.3.' + self.title_company_name,
                                               subtitles, tables,
                                               False, True)
            self.overideFooter(RatePages.getWB()['Rule 301.C.2 and 301.C.3' + self.title_company_name], CompanyTest)
    _wb = RatePages.getWB()
    if self.StateAbb != "VA":
        for _sn in _wb.sheetnames:
            if _sn.startswith("Rule 301.D.2"):
                self.format301D2(_wb[_sn])
    else:
        for _sn in _wb.sheetnames:
            if _sn.startswith("Rule 301.C.2"):
                self.format301D2(_wb[_sn])</t>
        </is>
      </c>
    </row>
    <row r="60" ht="220" customHeight="1">
      <c r="A60" s="4" t="n">
        <v>59</v>
      </c>
      <c r="B60" s="20" t="inlineStr">
        <is>
          <t>_page_rule_303</t>
        </is>
      </c>
      <c r="C60" s="4" t="inlineStr">
        <is>
          <t>303</t>
        </is>
      </c>
      <c r="D60" s="4" t="inlineStr">
        <is>
          <t>Vehicles</t>
        </is>
      </c>
      <c r="E60" s="3" t="inlineStr">
        <is>
          <t>buildPollutionFactors</t>
        </is>
      </c>
      <c r="F60" s="4" t="inlineStr">
        <is>
          <t>generateWorksheet</t>
        </is>
      </c>
      <c r="G60" s="3" t="inlineStr">
        <is>
          <t>format103</t>
        </is>
      </c>
      <c r="H60" s="3" t="inlineStr">
        <is>
          <t>PollutionLiabilityRate_Ext, PollutionLiabilityMinimumPremium_Ext</t>
        </is>
      </c>
      <c r="I60" s="4" t="inlineStr">
        <is>
          <t>—</t>
        </is>
      </c>
      <c r="J60" s="12" t="inlineStr">
        <is>
          <t>def _page_rule_303(self, RatePages):
    #Rule 303
    self.compareCompanies(["PollutionLiabilityRate_Ext",
                          "PollutionLiabilityMinimumPremium_Ext"])
    for CompanyTest in self.CompanyListDif:
        comp_name = self.extract_company_name(CompanyTest)
        self.title_company_name = CompanyTest
        if len(self.CompanyListDif) == 1:
            self.title_company_name = ""  # Every Company, no point in putting in sheet name.
        RatePages.generateWorksheet('Rule 303 ' + self.title_company_name, 'RULE 303. POLLUTION LIABILITY ' + self.title_company_name,
                                    '303.B.1.b. Premium Computation ', self.buildPollutionFactors(comp_name),
                                    False, True)
        self.overideFooter(RatePages.getWB()['Rule 303 ' + self.title_company_name], CompanyTest)
    _wb = RatePages.getWB()
    for _sn in _wb.sheetnames:
        if _sn.startswith('Rule 303'):
            self.format103(_wb[_sn])</t>
        </is>
      </c>
    </row>
    <row r="61" ht="99" customHeight="1">
      <c r="A61" s="7" t="n">
        <v>60</v>
      </c>
      <c r="B61" s="21" t="inlineStr">
        <is>
          <t>_page_rule_305</t>
        </is>
      </c>
      <c r="C61" s="7" t="inlineStr">
        <is>
          <t>305</t>
        </is>
      </c>
      <c r="D61" s="7" t="inlineStr">
        <is>
          <t>Vehicles</t>
        </is>
      </c>
      <c r="E61" s="6" t="inlineStr">
        <is>
          <t>buildBlank</t>
        </is>
      </c>
      <c r="F61" s="7" t="inlineStr">
        <is>
          <t>generateWorksheet</t>
        </is>
      </c>
      <c r="G61" s="6" t="inlineStr">
        <is>
          <t>format113</t>
        </is>
      </c>
      <c r="H61" s="6" t="inlineStr">
        <is>
          <t>—</t>
        </is>
      </c>
      <c r="I61" s="7" t="inlineStr">
        <is>
          <t>—</t>
        </is>
      </c>
      <c r="J61" s="16" t="inlineStr">
        <is>
          <t>def _page_rule_305(self, RatePages):
    #Rule 305
    RatePages.generateWorksheet('Rule 305', 'RULE 305. LIMITED MEXICO COVERAGE', '305.B. Premium Computation', self.buildBlank(), False, True )
    self.overideFooter(RatePages.getWB()['Rule 305'], self.default_company)
    _wb = RatePages.getWB()
    for _sn in _wb.sheetnames:
        if _sn.startswith('Rule 305'):
            self.format113(_wb[_sn])</t>
        </is>
      </c>
    </row>
    <row r="62" ht="198" customHeight="1">
      <c r="A62" s="4" t="n">
        <v>61</v>
      </c>
      <c r="B62" s="20" t="inlineStr">
        <is>
          <t>_page_rule_306</t>
        </is>
      </c>
      <c r="C62" s="4" t="inlineStr">
        <is>
          <t>306</t>
        </is>
      </c>
      <c r="D62" s="4" t="inlineStr">
        <is>
          <t>Vehicles</t>
        </is>
      </c>
      <c r="E62" s="3" t="inlineStr">
        <is>
          <t>buildTTTNAICSFactors</t>
        </is>
      </c>
      <c r="F62" s="4" t="inlineStr">
        <is>
          <t>generateWorksheet</t>
        </is>
      </c>
      <c r="G62" s="3" t="inlineStr">
        <is>
          <t>formatNaics</t>
        </is>
      </c>
      <c r="H62" s="3" t="inlineStr">
        <is>
          <t>NAICSFactors_Ext</t>
        </is>
      </c>
      <c r="I62" s="4" t="inlineStr">
        <is>
          <t>—</t>
        </is>
      </c>
      <c r="J62" s="12" t="inlineStr">
        <is>
          <t>def _page_rule_306(self, RatePages):
    #Rule 306 NAICS
    self.compareCompanies("NAICSFactors_Ext")
    for CompanyTest in self.CompanyListDif:
        comp_name = self.extract_company_name(CompanyTest)
        self.title_company_name = CompanyTest
        if len(self.CompanyListDif) == 1:
            self.title_company_name = ""  # Every Company, no point in putting in sheet name.
        RatePages.generateWorksheet('Rule 306 NAICS ' + self.title_company_name, 'RULE 306. NAICS FACTORS - ' + self.title_company_name, ' ',
                                    self.buildTTTNAICSFactors(comp_name), False, True)
        self.overideFooter(RatePages.getWB()['Rule 306 NAICS ' + self.title_company_name], CompanyTest)
    _wb = RatePages.getWB()
    for _sn in _wb.sheetnames:
        if _sn.startswith('Rule 306 NAICS'):
            self.formatNaics(_wb[_sn])</t>
        </is>
      </c>
    </row>
    <row r="63" ht="220" customHeight="1">
      <c r="A63" s="7" t="n">
        <v>62</v>
      </c>
      <c r="B63" s="21" t="inlineStr">
        <is>
          <t>_page_rule_307</t>
        </is>
      </c>
      <c r="C63" s="7" t="inlineStr">
        <is>
          <t>307</t>
        </is>
      </c>
      <c r="D63" s="7" t="inlineStr">
        <is>
          <t>Vehicles</t>
        </is>
      </c>
      <c r="E63" s="6" t="inlineStr">
        <is>
          <t>buildFellowEmployeeFactors</t>
        </is>
      </c>
      <c r="F63" s="7" t="inlineStr">
        <is>
          <t>generateWorksheet</t>
        </is>
      </c>
      <c r="G63" s="6" t="inlineStr">
        <is>
          <t>formatFellowEmployee</t>
        </is>
      </c>
      <c r="H63" s="6" t="inlineStr">
        <is>
          <t>FellowEmployeeBaseRate_v2_Ext, FellowEmployeeCoverageForDesignatedEmployeesPositionsBaseRate_v2_Ext</t>
        </is>
      </c>
      <c r="I63" s="7" t="inlineStr">
        <is>
          <t>—</t>
        </is>
      </c>
      <c r="J63" s="16" t="inlineStr">
        <is>
          <t>def _page_rule_307(self, RatePages):
    #Rule 307
    # Rule excluded from Florida
    if self.StateAbb != "FL":
        self.compareCompanies(["FellowEmployeeBaseRate_v2_Ext","FellowEmployeeCoverageForDesignatedEmployeesPositionsBaseRate_v2_Ext"])
        for CompanyTest in self.CompanyListDif:
            comp_name = self.extract_company_name(CompanyTest)
            self.title_company_name = CompanyTest
            if len(self.CompanyListDif) == 1:
                self.title_company_name = ""  # Every Company, no point in putting in sheet name.
            RatePages.generateWorksheet('Rule 307 ' + self.title_company_name, 'RULE 307. FELLOW EMPLOYEE COVERAGE ' + self.title_company_name,
                                        '307.C. Premium Computation', self.buildFellowEmployeeFactors(comp_name),
                                        False, True)
            self.overideFooter(RatePages.getWB()['Rule 307 ' + self.title_company_name], CompanyTest)
    _wb = RatePages.getWB()
    for _sn in _wb.sheetnames:
        if _sn.startswith('Rule 307'):
            self.formatFellowEmployee(_wb[_sn])</t>
        </is>
      </c>
    </row>
    <row r="64" ht="253" customHeight="1">
      <c r="A64" s="4" t="n">
        <v>63</v>
      </c>
      <c r="B64" s="20" t="inlineStr">
        <is>
          <t>_page_rule_309</t>
        </is>
      </c>
      <c r="C64" s="4" t="inlineStr">
        <is>
          <t>309</t>
        </is>
      </c>
      <c r="D64" s="4" t="inlineStr">
        <is>
          <t>Vehicles</t>
        </is>
      </c>
      <c r="E64" s="3" t="inlineStr">
        <is>
          <t>buildFL_AutoLeaseGapCoverage</t>
        </is>
      </c>
      <c r="F64" s="4" t="inlineStr">
        <is>
          <t>generateWorksheetTablesX</t>
        </is>
      </c>
      <c r="G64" s="3" t="inlineStr">
        <is>
          <t>format309</t>
        </is>
      </c>
      <c r="H64" s="3" t="inlineStr">
        <is>
          <t>AutoLoanLeaseGapCoverageFactor</t>
        </is>
      </c>
      <c r="I64" s="4" t="inlineStr">
        <is>
          <t>YES</t>
        </is>
      </c>
      <c r="J64" s="12" t="inlineStr">
        <is>
          <t>def _page_rule_309(self, RatePages):
    # Rule 309
    if self.StateAbb == "FL" or self.StateAbb == "VA":
        self.compareCompanies(["AutoLoanLeaseGapCoverageFactor"])
        for CompanyTest in self.CompanyListDif:
            comp_name = self.extract_company_name(CompanyTest)
            self.title_company_name = CompanyTest
            if len(self.CompanyListDif) == 1:
                self.title_company_name = ""  # Every Company, no point in putting in sheet name.
            subtitles = ['309.B.1.a. Drive-away Contractors Liability Coverage Factor']
            tables = [self.buildFL_AutoLeaseGapCoverage(comp_name)]
            RatePages.generateWorksheetTablesX('Rule 309 ' + self.title_company_name,
                                               'RULE 309.  AUTO LOAN/LEASE GAP COVERAGE ' + self.title_company_name,
                                               subtitles, tables, False, True)
            self.overideFooter(RatePages.getWB()['Rule 309 ' + self.title_company_name], CompanyTest)
    _wb = RatePages.getWB()
    for _sn in _wb.sheetnames:
        if _sn.startswith('Rule 309'):
            self.format309(_wb[_sn])</t>
        </is>
      </c>
    </row>
    <row r="65" ht="198" customHeight="1">
      <c r="A65" s="7" t="n">
        <v>64</v>
      </c>
      <c r="B65" s="21" t="inlineStr">
        <is>
          <t>_page_rule_310</t>
        </is>
      </c>
      <c r="C65" s="7" t="inlineStr">
        <is>
          <t>310</t>
        </is>
      </c>
      <c r="D65" s="7" t="inlineStr">
        <is>
          <t>Vehicles</t>
        </is>
      </c>
      <c r="E65" s="6" t="inlineStr">
        <is>
          <t>buildLossofUseFactors</t>
        </is>
      </c>
      <c r="F65" s="7" t="inlineStr">
        <is>
          <t>generateWorksheet</t>
        </is>
      </c>
      <c r="G65" s="6" t="inlineStr">
        <is>
          <t>formatLossofUse</t>
        </is>
      </c>
      <c r="H65" s="6" t="inlineStr">
        <is>
          <t>OptionalLimitsLossofUseExpensesBasePremium_Ext</t>
        </is>
      </c>
      <c r="I65" s="7" t="inlineStr">
        <is>
          <t>—</t>
        </is>
      </c>
      <c r="J65" s="16" t="inlineStr">
        <is>
          <t>def _page_rule_310(self, RatePages):
    #Rule 310
    self.compareCompanies("OptionalLimitsLossofUseExpensesBasePremium_Ext")
    for CompanyTest in self.CompanyListDif:
        comp_name = self.extract_company_name(CompanyTest)
        self.title_company_name = CompanyTest
        if len(self.CompanyListDif) == 1:
            self.title_company_name = ""
        RatePages.generateWorksheet('Rule 310 ' + self.title_company_name,
                                    'RULE 310. LOSS OF USE EXPENSES - RENTAL VEHICLES - OPTIONAL LIMITS ' + self.title_company_name, "",
                                    self.buildLossofUseFactors(comp_name), False, True)
        self.overideFooter(RatePages.getWB()['Rule 310 ' + self.title_company_name], CompanyTest)
    _wb = RatePages.getWB()
    for _sn in _wb.sheetnames:
        if _sn.startswith('Rule 310'):
            self.formatLossofUse(_wb[_sn])</t>
        </is>
      </c>
    </row>
    <row r="66" ht="99" customHeight="1">
      <c r="A66" s="4" t="n">
        <v>65</v>
      </c>
      <c r="B66" s="20" t="inlineStr">
        <is>
          <t>_page_rule_313</t>
        </is>
      </c>
      <c r="C66" s="4" t="inlineStr">
        <is>
          <t>313</t>
        </is>
      </c>
      <c r="D66" s="4" t="inlineStr">
        <is>
          <t>Vehicles</t>
        </is>
      </c>
      <c r="E66" s="3" t="inlineStr">
        <is>
          <t>buildBlank</t>
        </is>
      </c>
      <c r="F66" s="4" t="inlineStr">
        <is>
          <t>generateWorksheet</t>
        </is>
      </c>
      <c r="G66" s="3" t="inlineStr">
        <is>
          <t>format113</t>
        </is>
      </c>
      <c r="H66" s="3" t="inlineStr">
        <is>
          <t>—</t>
        </is>
      </c>
      <c r="I66" s="4" t="inlineStr">
        <is>
          <t>—</t>
        </is>
      </c>
      <c r="J66" s="12" t="inlineStr">
        <is>
          <t>def _page_rule_313(self, RatePages):
    #Rule 313
    RatePages.generateWorksheet('Rule 313', 'RULE 313. SILICA OR SILICA-RELATED DUST LIABILITY', '313.B. Premium Computation',self.buildBlank(), False, True )
    self.overideFooter(RatePages.getWB()['Rule 313'], self.default_company)
    _wb = RatePages.getWB()
    for _sn in _wb.sheetnames:
        if _sn.startswith('Rule 313'):
            self.format113(_wb[_sn])</t>
        </is>
      </c>
    </row>
    <row r="67" ht="319" customHeight="1">
      <c r="A67" s="7" t="n">
        <v>66</v>
      </c>
      <c r="B67" s="21" t="inlineStr">
        <is>
          <t>_page_rule_315</t>
        </is>
      </c>
      <c r="C67" s="7" t="inlineStr">
        <is>
          <t>315</t>
        </is>
      </c>
      <c r="D67" s="7" t="inlineStr">
        <is>
          <t>Vehicles</t>
        </is>
      </c>
      <c r="E67" s="6" t="inlineStr">
        <is>
          <t>buildBusinessInterruptionFactors, buildExtendedBusinessFactors, buildInsuranceToExposureFactor, buildWaitingBusinessFactors</t>
        </is>
      </c>
      <c r="F67" s="7" t="inlineStr">
        <is>
          <t>generateWorksheet4tables</t>
        </is>
      </c>
      <c r="G67" s="6" t="inlineStr">
        <is>
          <t>formatBusinessInterruption</t>
        </is>
      </c>
      <c r="H67" s="6" t="inlineStr">
        <is>
          <t>BusinessInterruptionCoverageOtherThanCollisionBaseLossCost, BusinessInterruptionCoverageSpecifiedCausesOfLossBaseLossCost, BusinessInterruptionCoverageCollisionBaseLossCost, ExtendedBusinessIncomeAdditionalCoverageFactor, BusinessIncomeCoverageWaitingPeriodFactor, InsuranceToExposureFactor</t>
        </is>
      </c>
      <c r="I67" s="7" t="inlineStr">
        <is>
          <t>—</t>
        </is>
      </c>
      <c r="J67" s="16" t="inlineStr">
        <is>
          <t>def _page_rule_315(self, RatePages):
    #Rule 315
    self.compareCompanies(["BusinessInterruptionCoverageOtherThanCollisionBaseLossCost",
                           "BusinessInterruptionCoverageSpecifiedCausesOfLossBaseLossCost",
                           "BusinessInterruptionCoverageCollisionBaseLossCost",
                           "ExtendedBusinessIncomeAdditionalCoverageFactor",
                           "BusinessIncomeCoverageWaitingPeriodFactor",
                           "InsuranceToExposureFactor"])
    for CompanyTest in self.CompanyListDif:
        comp_name = self.extract_company_name(CompanyTest)
        self.title_company_name = CompanyTest
        if len(self.CompanyListDif) == 1:
            self.title_company_name = ""
        RatePages.generateWorksheet4tables('Rule 315 ' + self.title_company_name,
                                           'RULE 315. BUSINESS INTERRUPTION COVERAGE - ' + self.title_company_name,
                                           '315.B.1. Business Interruption Coverage Base Premium:',
                                           self.buildBusinessInterruptionFactors(comp_name),
                                           self.buildExtendedBusinessFactors(comp_name),
                                           self.buildWaitingBusinessFactors(comp_name),
                                           self.buildInsuranceToExposureFactor(comp_name), False, True)
        self.overideFooter(RatePages.getWB()['Rule 315 ' + self.title_company_name], CompanyTest)
    _wb = RatePages.getWB()
    for _sn in _wb.sheetnames:
        if _sn.startswith('Rule 315'):
            self.formatBusinessInterruption(_wb[_sn])</t>
        </is>
      </c>
    </row>
    <row r="68" ht="187" customHeight="1">
      <c r="A68" s="4" t="n">
        <v>67</v>
      </c>
      <c r="B68" s="20" t="inlineStr">
        <is>
          <t>_page_rule_317</t>
        </is>
      </c>
      <c r="C68" s="4" t="inlineStr">
        <is>
          <t>317</t>
        </is>
      </c>
      <c r="D68" s="4" t="inlineStr">
        <is>
          <t>Vehicles</t>
        </is>
      </c>
      <c r="E68" s="3" t="inlineStr">
        <is>
          <t>buildTowingAndLabor</t>
        </is>
      </c>
      <c r="F68" s="4" t="inlineStr">
        <is>
          <t>generateWorksheet</t>
        </is>
      </c>
      <c r="G68" s="3" t="inlineStr">
        <is>
          <t>formatTowingAndLabor</t>
        </is>
      </c>
      <c r="H68" s="3" t="inlineStr">
        <is>
          <t>TowingLaborRate</t>
        </is>
      </c>
      <c r="I68" s="4" t="inlineStr">
        <is>
          <t>—</t>
        </is>
      </c>
      <c r="J68" s="12" t="inlineStr">
        <is>
          <t>def _page_rule_317(self, RatePages):
    #Rule 317
    self.compareCompanies("TowingLaborRate")
    for CompanyTest in self.CompanyListDif:
        comp_name = self.extract_company_name(CompanyTest)
        self.title_company_name = CompanyTest
        if len(self.CompanyListDif) == 1:
            self.title_company_name = ""  # Every Company, no point in putting in sheet name.
        RatePages.generateWorksheet('Rule 317 '+ self.title_company_name, 'RULE 317. TOWING AND LABOR ' + self.title_company_name, '317.B. Premium Computation', self.buildTowingAndLabor(comp_name), False, True)
        self.overideFooter(RatePages.getWB()['Rule 317 ' + self.title_company_name], CompanyTest)
    _wb = RatePages.getWB()
    for _sn in _wb.sheetnames:
        if _sn.startswith('Rule 317'):
            self.formatTowingAndLabor(_wb[_sn])</t>
        </is>
      </c>
    </row>
    <row r="69" ht="253" customHeight="1">
      <c r="A69" s="7" t="n">
        <v>68</v>
      </c>
      <c r="B69" s="21" t="inlineStr">
        <is>
          <t>_page_rule_416</t>
        </is>
      </c>
      <c r="C69" s="7" t="inlineStr">
        <is>
          <t>416</t>
        </is>
      </c>
      <c r="D69" s="7" t="inlineStr">
        <is>
          <t>Endorsements</t>
        </is>
      </c>
      <c r="E69" s="6" t="inlineStr">
        <is>
          <t>buildExperienceRating, buildExperienceRatingMinMax</t>
        </is>
      </c>
      <c r="F69" s="7" t="inlineStr">
        <is>
          <t>generateWorksheet2tbls</t>
        </is>
      </c>
      <c r="G69" s="6" t="inlineStr">
        <is>
          <t>formatExperienceRating</t>
        </is>
      </c>
      <c r="H69" s="6" t="inlineStr">
        <is>
          <t>ExperienceRatingExpectedFrequencyPerPowerUnit_Ext, ExperienceRatingModifierRange_Ext, ExperienceRatingCredibility_Ext, ExperienceRatingBaseCredibility_Ext</t>
        </is>
      </c>
      <c r="I69" s="7" t="inlineStr">
        <is>
          <t>—</t>
        </is>
      </c>
      <c r="J69" s="16" t="inlineStr">
        <is>
          <t>def _page_rule_416(self, RatePages):
    #Rule 416
    self.compareCompanies(["ExperienceRatingExpectedFrequencyPerPowerUnit_Ext",
                           "ExperienceRatingModifierRange_Ext",
                           "ExperienceRatingCredibility_Ext",
                           "ExperienceRatingBaseCredibility_Ext"])
    for CompanyTest in self.CompanyListDif:
        comp_name = self.extract_company_name(CompanyTest)
        self.title_company_name = CompanyTest
        if len(self.CompanyListDif) == 1:
            self.title_company_name = ""
        RatePages.generateWorksheet2tbls('Rule 416 ' + self.title_company_name, 'RULE 416. EXPERIENCE RATING ' + self.title_company_name,
                                         '416.3.d. Rating Variables', self.buildExperienceRating(comp_name),
                                         self.buildExperienceRatingMinMax(comp_name), False, True)
        self.overideFooter(RatePages.getWB()['Rule 416 ' + self.title_company_name], CompanyTest)
    _wb = RatePages.getWB()
    for _sn in _wb.sheetnames:
        if _sn.startswith('Rule 416'):
            self.formatExperienceRating(_wb[_sn])</t>
        </is>
      </c>
    </row>
    <row r="70" ht="220" customHeight="1">
      <c r="A70" s="4" t="n">
        <v>69</v>
      </c>
      <c r="B70" s="20" t="inlineStr">
        <is>
          <t>_page_rule_417</t>
        </is>
      </c>
      <c r="C70" s="4" t="inlineStr">
        <is>
          <t>417</t>
        </is>
      </c>
      <c r="D70" s="4" t="inlineStr">
        <is>
          <t>Endorsements</t>
        </is>
      </c>
      <c r="E70" s="3" t="inlineStr">
        <is>
          <t>buildRule117</t>
        </is>
      </c>
      <c r="F70" s="4" t="inlineStr">
        <is>
          <t>generateWorksheet</t>
        </is>
      </c>
      <c r="G70" s="3" t="inlineStr">
        <is>
          <t>format117</t>
        </is>
      </c>
      <c r="H70" s="3" t="inlineStr">
        <is>
          <t>ScheduleEligibility_Ext</t>
        </is>
      </c>
      <c r="I70" s="4" t="inlineStr">
        <is>
          <t>—</t>
        </is>
      </c>
      <c r="J70" s="12" t="inlineStr">
        <is>
          <t>def _page_rule_417(self, RatePages):
    #Rule 417
    self.compareCompanies("ScheduleEligibility_Ext")
    for CompanyTest in self.CompanyListDif:
        comp_name = self.extract_company_name(CompanyTest)
        self.title_company_name = CompanyTest
        if len(self.CompanyListDif) == 1:
            self.title_company_name = ""
        RatePages.generateWorksheet('Rule 417 ' + self.title_company_name, 'RULE 417. SCHEDULE RATING ' + self.title_company_name, ' ',
                                    self.buildRule117(comp_name), False, True)
        self.overideFooter(RatePages.getWB()['Rule 417 ' + self.title_company_name], CompanyTest)
    fn = RatePages.getFontName()
    fs = RatePages.getFontSize()
    _wb = RatePages.getWB()
    for _sn in _wb.sheetnames:
        if _sn.startswith('Rule 417'):
            self.format117(_wb[_sn], Font(name=fn, size=fs, italic=True))</t>
        </is>
      </c>
    </row>
    <row r="71" ht="231" customHeight="1">
      <c r="A71" s="7" t="n">
        <v>70</v>
      </c>
      <c r="B71" s="21" t="inlineStr">
        <is>
          <t>_page_rule_425</t>
        </is>
      </c>
      <c r="C71" s="7" t="inlineStr">
        <is>
          <t>425</t>
        </is>
      </c>
      <c r="D71" s="7" t="inlineStr">
        <is>
          <t>Endorsements</t>
        </is>
      </c>
      <c r="E71" s="6" t="inlineStr">
        <is>
          <t>buildWaiver1Factors, buildWaiver2Factors</t>
        </is>
      </c>
      <c r="F71" s="7" t="inlineStr">
        <is>
          <t>generateWorksheet2tables</t>
        </is>
      </c>
      <c r="G71" s="6" t="inlineStr">
        <is>
          <t>format125</t>
        </is>
      </c>
      <c r="H71" s="6" t="inlineStr">
        <is>
          <t>WaiverofSubrogationBlanket_Ext, Waiver_of_Subrogation_Ext</t>
        </is>
      </c>
      <c r="I71" s="7" t="inlineStr">
        <is>
          <t>—</t>
        </is>
      </c>
      <c r="J71" s="16" t="inlineStr">
        <is>
          <t>def _page_rule_425(self, RatePages):
    #Rule 425
    self.compareCompanies(["WaiverofSubrogationBlanket_Ext","Waiver_of_Subrogation_Ext"])
    for CompanyTest in self.CompanyListDif:
        comp_name = self.extract_company_name(CompanyTest)
        self.title_company_name = CompanyTest
        if len(self.CompanyListDif) == 1:
            self.title_company_name = ""
        RatePages.generateWorksheet2tables('Rule 425 ' + self.title_company_name,
                                           'RULE 425. WAIVER OF TRANSFER OF RIGHTS OF RECOVERY AGAINST OTHERS TO US ' + self.title_company_name,
                                           '425.A.3. Premium Computation', self.buildWaiver1Factors(comp_name),
                                           '425.B.3. Premium Computation', self.buildWaiver2Factors(comp_name),
                                           False, True)
        self.overideFooter(RatePages.getWB()['Rule 425 ' + self.title_company_name], CompanyTest)
    _wb = RatePages.getWB()
    for _sn in _wb.sheetnames:
        if _sn.startswith('Rule 425'):
            self.format125(_wb[_sn])</t>
        </is>
      </c>
    </row>
    <row r="72" ht="220" customHeight="1">
      <c r="A72" s="4" t="n">
        <v>71</v>
      </c>
      <c r="B72" s="20" t="inlineStr">
        <is>
          <t>_page_rule_426</t>
        </is>
      </c>
      <c r="C72" s="4" t="inlineStr">
        <is>
          <t>426</t>
        </is>
      </c>
      <c r="D72" s="4" t="inlineStr">
        <is>
          <t>Endorsements</t>
        </is>
      </c>
      <c r="E72" s="3" t="inlineStr">
        <is>
          <t>buildProtectionFactors</t>
        </is>
      </c>
      <c r="F72" s="4" t="inlineStr">
        <is>
          <t>generateWorksheet</t>
        </is>
      </c>
      <c r="G72" s="3" t="inlineStr">
        <is>
          <t>format126</t>
        </is>
      </c>
      <c r="H72" s="3" t="inlineStr">
        <is>
          <t>BusinessAutoProtectionFactor_Ext, MiscellaneousMinimumMaximumPremium_Ext</t>
        </is>
      </c>
      <c r="I72" s="4" t="inlineStr">
        <is>
          <t>—</t>
        </is>
      </c>
      <c r="J72" s="12" t="inlineStr">
        <is>
          <t>def _page_rule_426(self, RatePages):
    #Rule 426
    self.compareCompanies(["BusinessAutoProtectionFactor_Ext","MiscellaneousMinimumMaximumPremium_Ext"])
    for CompanyTest in self.CompanyListDif:
        comp_name = self.extract_company_name(CompanyTest)
        self.title_company_name = CompanyTest
        if len(self.CompanyListDif) == 1:
            self.title_company_name = ""
        RatePages.generateWorksheet('Rule 426 ' + self.title_company_name,
                                    'RULE 426. BUSINESS AUTO PROTECTION ENDORSEMENTS ' + self.title_company_name,
                                    '426.B. Premium Computation', self.buildProtectionFactors(comp_name), False,
                                    True)
        self.overideFooter(RatePages.getWB()['Rule 426 ' + self.title_company_name], CompanyTest)
    _wb = RatePages.getWB()
    for _sn in _wb.sheetnames:
        if _sn.startswith('Rule 426'):
            self.format126(_wb[_sn])</t>
        </is>
      </c>
    </row>
    <row r="73" ht="220" customHeight="1">
      <c r="A73" s="7" t="n">
        <v>72</v>
      </c>
      <c r="B73" s="21" t="inlineStr">
        <is>
          <t>_page_rule_427</t>
        </is>
      </c>
      <c r="C73" s="7" t="inlineStr">
        <is>
          <t>427</t>
        </is>
      </c>
      <c r="D73" s="7" t="inlineStr">
        <is>
          <t>Endorsements</t>
        </is>
      </c>
      <c r="E73" s="6" t="inlineStr">
        <is>
          <t>buildOriginalFactors</t>
        </is>
      </c>
      <c r="F73" s="7" t="inlineStr">
        <is>
          <t>generateWorksheet</t>
        </is>
      </c>
      <c r="G73" s="6" t="inlineStr">
        <is>
          <t>format127</t>
        </is>
      </c>
      <c r="H73" s="6" t="inlineStr">
        <is>
          <t>OriginalEquipmentManufacturerPartsCoverageFactor_Ext</t>
        </is>
      </c>
      <c r="I73" s="7" t="inlineStr">
        <is>
          <t>—</t>
        </is>
      </c>
      <c r="J73" s="16" t="inlineStr">
        <is>
          <t>def _page_rule_427(self, RatePages):
    #Rule 427
    self.compareCompanies("OriginalEquipmentManufacturerPartsCoverageFactor_Ext")
    for CompanyTest in self.CompanyListDif:
        comp_name = self.extract_company_name(CompanyTest)
        self.title_company_name = CompanyTest
        if len(self.CompanyListDif) == 1:
            self.title_company_name = ""
        RatePages.generateWorksheet('Rule 427 ' + self.title_company_name,
                                    'RULE 427. ORIGINAL EQUIPMENT MANUFACTURER PARTS COVERAGE ' + self.title_company_name,
                                    '427.C. Premium Computation', self.buildOriginalFactors(comp_name), False,
                                    True)
        self.overideFooter(RatePages.getWB()['Rule 427 ' + self.title_company_name], CompanyTest)
    _wb = RatePages.getWB()
    for _sn in _wb.sheetnames:
        if _sn.startswith('Rule 427'):
            self.format127(_wb[_sn])</t>
        </is>
      </c>
    </row>
    <row r="74" ht="198" customHeight="1">
      <c r="A74" s="4" t="n">
        <v>73</v>
      </c>
      <c r="B74" s="20" t="inlineStr">
        <is>
          <t>_page_rule_450</t>
        </is>
      </c>
      <c r="C74" s="4" t="inlineStr">
        <is>
          <t>450</t>
        </is>
      </c>
      <c r="D74" s="4" t="inlineStr">
        <is>
          <t>Schedule Rating</t>
        </is>
      </c>
      <c r="E74" s="3" t="inlineStr">
        <is>
          <t>buildDBRFactors</t>
        </is>
      </c>
      <c r="F74" s="4" t="inlineStr">
        <is>
          <t>generateWorksheet</t>
        </is>
      </c>
      <c r="G74" s="3" t="inlineStr">
        <is>
          <t>format150</t>
        </is>
      </c>
      <c r="H74" s="3" t="inlineStr">
        <is>
          <t>DriverBasedRatingLiabilityFactor_Ext, DriverBasedRatingCollisionFactor_Ext</t>
        </is>
      </c>
      <c r="I74" s="4" t="inlineStr">
        <is>
          <t>—</t>
        </is>
      </c>
      <c r="J74" s="12" t="inlineStr">
        <is>
          <t>def _page_rule_450(self, RatePages):
    #Rule 450
    self.compareCompanies(["DriverBasedRatingLiabilityFactor_Ext","DriverBasedRatingCollisionFactor_Ext"])
    for CompanyTest in self.CompanyListDif:
        comp_name = self.extract_company_name(CompanyTest)
        self.title_company_name = CompanyTest
        if len(self.CompanyListDif) == 1:
            self.title_company_name = ""
        RatePages.generateWorksheet('Rule 450 ' + self.title_company_name, 'RULE 450. DRIVER BASED RATING PLAN ' + self.title_company_name,
                                    '450.B.5. Premium Computation', self.buildDBRFactors(comp_name), False, True)
        self.overideFooter(RatePages.getWB()['Rule 450 ' + self.title_company_name], CompanyTest)
    _wb = RatePages.getWB()
    for _sn in _wb.sheetnames:
        if _sn.startswith('Rule 450'):
            self.format150(_wb[_sn])</t>
        </is>
      </c>
    </row>
    <row r="75" ht="409" customHeight="1">
      <c r="A75" s="7" t="n">
        <v>74</v>
      </c>
      <c r="B75" s="21" t="inlineStr">
        <is>
          <t>_page_rule_451</t>
        </is>
      </c>
      <c r="C75" s="7" t="inlineStr">
        <is>
          <t>451</t>
        </is>
      </c>
      <c r="D75" s="7" t="inlineStr">
        <is>
          <t>Schedule Rating</t>
        </is>
      </c>
      <c r="E75" s="6" t="inlineStr">
        <is>
          <t>buildRule451, buildRule451Renewals</t>
        </is>
      </c>
      <c r="F75" s="7" t="inlineStr">
        <is>
          <t>generateWorksheetTablesX</t>
        </is>
      </c>
      <c r="G75" s="6" t="inlineStr">
        <is>
          <t>format151</t>
        </is>
      </c>
      <c r="H75" s="6" t="inlineStr">
        <is>
          <t>—</t>
        </is>
      </c>
      <c r="I75" s="7" t="inlineStr">
        <is>
          <t>—</t>
        </is>
      </c>
      <c r="J75" s="16" t="inlineStr">
        <is>
          <t>def _page_rule_451(self, RatePages, shared):
    #Rule 451
    # Read shared state set by _page_rule_293 and _page_rule_297
    available_companies  = shared.get("available_companies", [])
    cluster_companies    = shared.get("cluster_companies", lambda x: list(x.keys()))
    rule_names_check     = shared.get("rule_names_check", True)
    company_tables_list  = shared.get("company_tables_list", {name: [] for name in available_companies})
    # CO and MT had objections over Rule 451 being filed after transition ended.
    if self.StateAbb in ["MT","CO"]:
        pass
    else:
        for company in available_companies:
            tables = []
            table = self.buildRule451(company)
            if table is not None:
                tables.append(table)
            company_tables_list[company] = tables  # Store tables directly
        company_clusters = cluster_companies(company_tables_list)
        self.CompanyListDif = company_clusters
        # Check if rule_names contain only NaN values
        if not rule_names_check:
            for company_group in company_clusters:
                company_name = company_group.split(',')[0]
                self.title_company_name = company_group
                if len(company_clusters) == 1:
                    self.title_company_name = ""
                tables = [self.buildRule451(company_name),
                          self.buildRule451Renewals(company_name)]
                subtitles = ["451.B",
                             "451.E Number Of Subsequent Renewals"]
                RatePages.generateWorksheetTablesX('Rule 451 ' + self.title_company_name, 'RULE 451. TRANSITION CAPPING PROGRAM ' + self.title_company_name, subtitles, tables, False, True )
                self.overideFooter(RatePages.getWB()['Rule 451 ' + self.title_company_name], company_group)
    fn = RatePages.getFontName()
    fs = RatePages.getFontSize()
    _wb = RatePages.getWB()
    for _sn in _wb.sheetnames:
        if _sn.startswith('Rule 451'):
            self.format151(_wb[_sn], Font(name=fn, size=fs, italic=True))</t>
        </is>
      </c>
    </row>
    <row r="76" ht="209" customHeight="1">
      <c r="A76" s="4" t="n">
        <v>75</v>
      </c>
      <c r="B76" s="20" t="inlineStr">
        <is>
          <t>_page_rule_452</t>
        </is>
      </c>
      <c r="C76" s="4" t="inlineStr">
        <is>
          <t>452</t>
        </is>
      </c>
      <c r="D76" s="4" t="inlineStr">
        <is>
          <t>Schedule Rating</t>
        </is>
      </c>
      <c r="E76" s="3" t="inlineStr">
        <is>
          <t>buildRetentionFactors</t>
        </is>
      </c>
      <c r="F76" s="4" t="inlineStr">
        <is>
          <t>generateWorksheet</t>
        </is>
      </c>
      <c r="G76" s="3" t="inlineStr">
        <is>
          <t>(none)</t>
        </is>
      </c>
      <c r="H76" s="3" t="inlineStr">
        <is>
          <t>RetentionGradeFactor_Ext</t>
        </is>
      </c>
      <c r="I76" s="4" t="inlineStr">
        <is>
          <t>—</t>
        </is>
      </c>
      <c r="J76" s="12" t="inlineStr">
        <is>
          <t>def _page_rule_452(self, RatePages):
    #Rule 452
    leaf_list = pd.read_excel(BA_INPUT_FILE, sheet_name="452 Leaf")
    show_leaf = np.bool(leaf_list[leaf_list["State"] == self.State].iloc[0,1]) # Lsit from product has full state names.
    if show_leaf:
        self.compareCompanies("RetentionGradeFactor_Ext")
        for CompanyTest in self.CompanyListDif:
            comp_name = self.extract_company_name(CompanyTest)
            self.title_company_name = CompanyTest
            if len(self.CompanyListDif) == 1:
                self.title_company_name = ""
            RatePages.generateWorksheet('Rule 452 ' + self.title_company_name,
                                        'RULE 452. LIFETIME EXPENSE ALLOCATION FACTOR ' + self.title_company_name,
                                        '452.C.1. Lifetime Expense Allocation Factor',
                                        self.buildRetentionFactors(comp_name), False, True)
            self.overideFooter(RatePages.getWB()['Rule 452 ' + self.title_company_name], CompanyTest)</t>
        </is>
      </c>
    </row>
    <row r="77" ht="143" customHeight="1">
      <c r="A77" s="7" t="n">
        <v>76</v>
      </c>
      <c r="B77" s="21" t="inlineStr">
        <is>
          <t>_page_rule_453</t>
        </is>
      </c>
      <c r="C77" s="7" t="inlineStr">
        <is>
          <t>453</t>
        </is>
      </c>
      <c r="D77" s="7" t="inlineStr">
        <is>
          <t>Schedule Rating</t>
        </is>
      </c>
      <c r="E77" s="6" t="inlineStr">
        <is>
          <t>buildRiskTiering</t>
        </is>
      </c>
      <c r="F77" s="7" t="inlineStr">
        <is>
          <t>generateWorksheet</t>
        </is>
      </c>
      <c r="G77" s="6" t="inlineStr">
        <is>
          <t>(none)</t>
        </is>
      </c>
      <c r="H77" s="6" t="inlineStr">
        <is>
          <t>TieringLiabilityFactor_Ext, TieringCollisionFactor_Ext, TieringOtherThanCollisionFactor_Ext</t>
        </is>
      </c>
      <c r="I77" s="7" t="inlineStr">
        <is>
          <t>—</t>
        </is>
      </c>
      <c r="J77" s="16" t="inlineStr">
        <is>
          <t>def _page_rule_453(self, RatePages):
    #Rule 453
    self.compareCompanies(["TieringLiabilityFactor_Ext","TieringCollisionFactor_Ext","TieringOtherThanCollisionFactor_Ext"])
    for CompanyTest in self.CompanyListDif:
        comp_name = self.extract_company_name(CompanyTest)
        self.title_company_name = CompanyTest
        if len(self.CompanyListDif) == 1:
            self.title_company_name = ""
        RatePages.generateWorksheet('Rule 453 ' + self.title_company_name, 'RULE 453. RISK TIER RATING PLAN ' + self.title_company_name,
                                    '453.C.1. Tiering Factor', self.buildRiskTiering(comp_name), False, True)
        self.overideFooter(RatePages.getWB()['Rule 453 ' + self.title_company_name], CompanyTest)</t>
        </is>
      </c>
    </row>
    <row r="78" ht="231" customHeight="1">
      <c r="A78" s="4" t="n">
        <v>77</v>
      </c>
      <c r="B78" s="20" t="inlineStr">
        <is>
          <t>_page_rule_454</t>
        </is>
      </c>
      <c r="C78" s="4" t="inlineStr">
        <is>
          <t>454</t>
        </is>
      </c>
      <c r="D78" s="4" t="inlineStr">
        <is>
          <t>Schedule Rating</t>
        </is>
      </c>
      <c r="E78" s="3" t="inlineStr">
        <is>
          <t>buildCorporalPunish</t>
        </is>
      </c>
      <c r="F78" s="4" t="inlineStr">
        <is>
          <t>generateWorksheet</t>
        </is>
      </c>
      <c r="G78" s="3" t="inlineStr">
        <is>
          <t>formatSchoolBusOps</t>
        </is>
      </c>
      <c r="H78" s="3" t="inlineStr">
        <is>
          <t>CorporalPunishmentBaseRate_Ext, MiscellaneousMinimumMaximumPremium_Ext, BroadFormSchoolBusOperatorsCoverageFactor_Ext</t>
        </is>
      </c>
      <c r="I78" s="4" t="inlineStr">
        <is>
          <t>—</t>
        </is>
      </c>
      <c r="J78" s="12" t="inlineStr">
        <is>
          <t>def _page_rule_454(self, RatePages):
    #Rule 454
    self.compareCompanies(["CorporalPunishmentBaseRate_Ext","MiscellaneousMinimumMaximumPremium_Ext","BroadFormSchoolBusOperatorsCoverageFactor_Ext"])
    for CompanyTest in self.CompanyListDif:
        comp_name = self.extract_company_name(CompanyTest)
        self.title_company_name = CompanyTest
        if len(self.CompanyListDif) == 1:
            self.title_company_name = ""
        RatePages.generateWorksheet('Rule 454 ' + self.title_company_name, 'RULE 454. SCHOOL BUS OPERATIONS ' + self.title_company_name,
                                    '454.A. Corporal Punishment', self.buildCorporalPunish(comp_name), False,
                                    True)
        self.overideFooter(RatePages.getWB()['Rule 454 ' + self.title_company_name], CompanyTest)
    fn = RatePages.getFontName()
    fs = RatePages.getFontSize()
    _wb = RatePages.getWB()
    for _sn in _wb.sheetnames:
        if _sn.startswith('Rule 454'):
            self.formatSchoolBusOps(_wb[_sn], Font(name=fn, size=fs, italic=True))</t>
        </is>
      </c>
    </row>
    <row r="79" ht="374" customHeight="1">
      <c r="A79" s="7" t="n">
        <v>78</v>
      </c>
      <c r="B79" s="21" t="inlineStr">
        <is>
          <t>_page_rule_dp1</t>
        </is>
      </c>
      <c r="C79" s="7" t="inlineStr">
        <is>
          <t>DP1</t>
        </is>
      </c>
      <c r="D79" s="7" t="inlineStr">
        <is>
          <t>Misc</t>
        </is>
      </c>
      <c r="E79" s="6" t="inlineStr">
        <is>
          <t>buildDP1, buildTelematicsFactors</t>
        </is>
      </c>
      <c r="F79" s="7" t="inlineStr">
        <is>
          <t>generateWorksheet</t>
        </is>
      </c>
      <c r="G79" s="6" t="inlineStr">
        <is>
          <t>formatDp1</t>
        </is>
      </c>
      <c r="H79" s="6" t="inlineStr">
        <is>
          <t>TelematicsFactor</t>
        </is>
      </c>
      <c r="I79" s="7" t="inlineStr">
        <is>
          <t>—</t>
        </is>
      </c>
      <c r="J79" s="16" t="inlineStr">
        <is>
          <t>def _page_rule_dp1(self, RatePages):
    #Rule DP1
    if self.StateAbb in ['AR', 'AZ', 'CT', 'DC', 'DE', 'IA', 'IL', 'KY', 'MD', 'ME', 'MI', 'MN', 'MO', 'MS', 'NC', 'NE', 'NH', 'NM', 'NV', 'OR', 'PA', 'RI', 'SD', 'TN', 'TX', 'UT', 'VT', 'WI', 'WV', 'WY']:
        if self.rateTables["NGIC"] is not None and self.rateTables["NGIC"] != "Not Found":
                RatePages.generateWorksheet('Rule DP-1', 'RULE DP-1. DISTRIBUTION PLAN',
                                            ' ', self.buildDP1("NGIC"), False, True)
                self.overideFooter(RatePages.getWB()['Rule DP-1'], None)
    # #Rule T1 THIS HAS BEEN DISCONTINUED AS OF 1/28/2026.
    # # Try except because state list is missing.
    # t1_exclude_list = pd.read_excel(BA_INPUT_FILE, sheet_name = "T1 Exclude")
    # has_t1 = True if self.StateAbb not in t1_exclude_list["State"].values else False
    #
    # if has_t1:
    #     self.compareCompanies("TelematicsFactor")
    #     for CompanyTest in self.CompanyListDif:
    #         comp_name = self.extract_company_name(CompanyTest)
    #         self.title_company_name = CompanyTest
    #         if len(self.CompanyListDif) == 1:
    #             self.title_company_name = ""
    #
    #         RatePages.generateWorksheet('Rule T1 ' + self.title_company_name, 'RULE T-1. BUSINESS AUTO TELEMATICS - ' + self.title_company_name,
    #                                     '', self.buildTelematicsFactors(comp_name), False, True)
    #
    #         self.overideFooter(RatePages.getWB()['Rule T1 ' + self.title_company_name], CompanyTest)
    # else:
    #     pass
    _wb = RatePages.getWB()
    for _sn in _wb.sheetnames:
        if _sn.startswith('Rule DP-1'):
            self.formatDp1(_wb[_sn])</t>
        </is>
      </c>
    </row>
    <row r="80" ht="409" customHeight="1">
      <c r="A80" s="4" t="n">
        <v>79</v>
      </c>
      <c r="B80" s="20" t="inlineStr">
        <is>
          <t>_page_rule_state_specific</t>
        </is>
      </c>
      <c r="C80" s="4" t="inlineStr">
        <is>
          <t>State-Specific</t>
        </is>
      </c>
      <c r="D80" s="4" t="inlineStr">
        <is>
          <t>State Only</t>
        </is>
      </c>
      <c r="E80" s="3" t="inlineStr">
        <is>
          <t>buildCT_A1, buildKS_A1, buildMI_A2, buildMI_A4A, buildMI_A4B, buildND_A1, buildND_A3, buildNJ_A5, buildNV_A2, buildRI_A1, buildRI_A2</t>
        </is>
      </c>
      <c r="F80" s="4" t="inlineStr">
        <is>
          <t>generateWorksheetTablesX</t>
        </is>
      </c>
      <c r="G80" s="3" t="inlineStr">
        <is>
          <t>formatA1, formatA2, formatA3, formatA4, formatA5, formatR1</t>
        </is>
      </c>
      <c r="H80" s="3" t="inlineStr">
        <is>
          <t>LiabilityofMunicipalitiesPremiumCT_Ext, AccidentPreventionDiscountFactor, PropertyDamageLiabilityCoverageBuybackVehiclePremium, MIMCCAFee_v2_Ext, RentalVehicleCoverageFactor_Ext, AccidentPreventionDiscountFactorND_Ext, JitneysLiabilityBasePremium, PassiveRestraintDiscountFactor, AccidentPreventionDiscountFactorRI, AntiTheftDeviceDiscountFactor1</t>
        </is>
      </c>
      <c r="I80" s="4" t="inlineStr">
        <is>
          <t>YES</t>
        </is>
      </c>
      <c r="J80" s="12" t="inlineStr">
        <is>
          <t>def _page_rule_state_specific(self, RatePages):
    # Below begins the list of non standard rules starting with a letter.
    if self.StateAbb == "CT":
        # CT: Rule A1
        self.compareCompanies("LiabilityofMunicipalitiesPremiumCT_Ext")
        for CompanyTest in self.CompanyListDif:
            comp_name = self.extract_company_name(CompanyTest)
            self.title_company_name = CompanyTest
            if len(self.CompanyListDif) == 1:
                self.title_company_name = ""
            RatePages.generateWorksheetTablesX('Rule A1', 'RULE A1. LIABILITY OF MUNICIPALITIES' + self.title_company_name,['A1.B'], [self.buildCT_A1(comp_name)], False, True)
            self.overideFooter(RatePages.getWB()['Rule A1'], self.default_company)
        # CT: Rule R1
        df_raw = pd.read_excel(BA_INPUT_FILE, sheet_name="CT R1", header=None)
        R1 = df_raw.fillna('')
        R1.columns = ['']*9 # Making columns blank.
        RatePages.generateWorksheetTablesX('Rule R1', 'RULE R1. Rate Order of Calculation' + self.title_company_name,[''], [R1], False, True)
        self.overideFooter(RatePages.getWB()['Rule R1'], self.default_company)
    if self.StateAbb == "KS":
        # KS: Rule A1
        self.compareCompanies("AccidentPreventionDiscountFactor")
        for CompanyTest in self.CompanyListDif:
            comp_name = self.extract_company_name(CompanyTest)
            self.title_company_name = CompanyTest
            if len(self.CompanyListDif) == 1:
                self.title_company_name = ""
            RatePages.generateWorksheetTablesX('Rule A1', 'RULE A1.  ACCIDENT PREVENTION COURSE PREMIUM REDUCTION' + self.title_company_name,['A1.D'], [self.buildKS_A1(comp_name)], False, True)
            self.overideFooter(RatePages.getWB()['Rule A1'], self.default_company)
    if self.StateAbb == "MI":
        # MI: Rule A2
        self.compareCompanies("PropertyDamageLiabilityCoverageBuybackVehiclePremium")
        for CompanyTest in self.CompanyListDif:
            comp_name = self.extract_company_name(CompanyTest)
            self.title_company_name = CompanyTest
            if len(self.CompanyListDif) == 1:
                self.title_company_name = ""
            RatePages.generateWorksheetTablesX('Rule A2', 'RULE A2. PROPERTY DAMAGE LIABILITY COVERAGE BUYBACK ' + self.title_company_name,
                                               ['A2.C. Charge the following per auto:'],
                                               [self.buildMI_A2(comp_name)], False, True)
            self.overideFooter(RatePages.getWB()['Rule A2'], self.default_company)
        # MI: Rule A4
        self.compareCompanies("MIMCCAFee_v2_Ext")
        for CompanyTest in self.CompanyListDif:
            comp_name = self.extract_company_name(CompanyTest)
            self.title_company_name = CompanyTest
            if len(self.CompanyListDif) == 1:
                self.title_company_name = ""
            RatePages.generateWorksheetTablesX('Rule A4', 'RULE A4. MICHIGAN CATASTROPHIC CLAIMS ASSOCIATION SURCHARGE ' + self.title_company_name,
                                               ['A4.A. Charge the following per auto:',
                                                'A4.B. Charge the following per historic vehicle:'],
                                               [self.buildMI_A4A(comp_name),
                                                self.buildMI_A4B(comp_name)], False, True)
            self.overideFooter(RatePages.getWB()['Rule A2'], self.default_company)
    if self.StateAbb == "ND":
        # ND: Rule A1
        self.compareCompanies("RentalVehicleCoverageFactor_Ext")
        for CompanyTest in self.CompanyListDif:
            comp_name = self.extract_company_name(CompanyTest)
            self.title_company_name = CompanyTest
            if len(self.CompanyListDif) == 1:
                self.title_company_name = ""
            RatePages.generateWorksheetTablesX('Rule A1', 'RULE A1. RENTAL VEHICLE COVERAGE' + self.title_company_name,['A1.B.2 Premium Development'], [self.buildND_A1(comp_name)], False, True)
            self.overideFooter(RatePages.getWB()['Rule A1'], self.default_company)
        # ND: Rule A3
        self.compareCompanies("AccidentPreventionDiscountFactorND_Ext")
        for CompanyTest in self.CompanyListDif:
            comp_name = self.extract_company_name(CompanyTest)
            self.title_company_name = CompanyTest
            if len(self.CompanyListDif) == 1:
                self.title_company_name = ""
            RatePages.generateWorksheetTablesX('Rule A3', 'RULE A3. ACCIDENT PREVENTION COURSE DISCOUNT' + self.title_company_name,['A3.E.'], [self.buildND_A3(comp_name)], False, True)
            self.overideFooter(RatePages.getWB()['Rule A3'], self.default_company)
    if self.StateAbb == "NJ":
        self.compareCompanies("JitneysLiabilityBasePremium")
        for CompanyTest in self.CompanyListDif:
            comp_name = self.extract_company_name(CompanyTest)
            self.title_company_name = CompanyTest
            if len(self.CompanyListDif) == 1:
                self.title_company_name = ""
            RatePages.generateWorksheetTablesX('Rule A5', 'RULE A5. JITNEYS' + self.title_company_name,[''], [self.buildNJ_A5(comp_name)], False, True)
            self.overideFooter(RatePages.getWB()['Rule A5'], self.default_company)
    if self.StateAbb == "NV":
        # NV: Rule A2
        self.compareCompanies("PassiveRestraintDiscountFactor")
        for CompanyTest in self.CompanyListDif:
            comp_name = self.extract_company_name(CompanyTest)
            self.title_company_name = CompanyTest
            if len(self.CompanyListDif) == 1:
                self.title_company_name = ""
            RatePages.generateWorksheetTablesX('Rule A2', 'RULE A2. PASSIVE RESTRAINT DISCOUNT ' + self.title_company_name,
                                               ['A2. Multiply the medical payments charge and the uninsured motorists charge by the following factors:'],
                                               [self.buildNV_A2(comp_name)], False, True)
            self.overideFooter(RatePages.getWB()['Rule A2'], self.default_company)
    if self.StateAbb == "RI":
        # RI: Rule A1
        self.compareCompanies("AccidentPreventionDiscountFactorRI")
        for CompanyTest in self.CompanyListDif:
            comp_name = self.extract_company_name(CompanyTest)
            self.title_company_name = CompanyTest
            if len(self.CompanyListDif) == 1:
                self.title_company_name = ""
            RatePages.generateWorksheetTablesX('Rule A1', 'RULE A1. Accident Prevention Course Discount' + self.title_company_name,['A1.D Accident Prevention Course Discount Factor'], [self.buildRI_A1(comp_name)], False, True)
            self.overideFooter(RatePages.getWB()['Rule A1'], self.default_company)
        # RI: Rule A2
        self.compareCompanies("AntiTheftDeviceDiscountFactor1")
        for CompanyTest in self.CompanyListDif:
            comp_name = self.extract_company_name(CompanyTest)
            self.title_company_name = CompanyTest
            if len(self.CompanyListDif) == 1:
                self.title_company_name = ""
            RatePages.generateWorksheetTablesX('Rule A2', 'RULE A2. Anti-Theft Device Discount' + self.title_company_name,[''], [self.buildRI_A2(comp_name)], False, True)
            self.overideFooter(RatePages.getWB()['Rule A2'], self.default_company)
    ################################################################################################################################################################################
    _wb = RatePages.getWB()
    for _sn in _wb.sheetnames:
        if _sn.startswith('Rule A1'):
            self.formatA1(_wb[_sn])
        elif _sn.startswith('Rule A2'):
            self.formatA2(_wb[_sn])
        elif _sn.startswith('Rule A3'):
            self.formatA3(_wb[_sn])
        elif _sn.startswith('Rule A4'):
            self.formatA4(_wb[_sn])
        elif _sn.startswith('Rule A5'):
            self.formatA5(_wb[_sn])
        elif _sn.startswith('Rule R1'):
            self.formatR1(_wb[_sn])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66"/>
  <sheetViews>
    <sheetView zoomScale="90" workbookViewId="0">
      <pane ySplit="1" topLeftCell="A2" activePane="bottomLeft" state="frozen"/>
      <selection pane="bottomLeft" activeCell="A1" sqref="A1"/>
    </sheetView>
  </sheetViews>
  <sheetFormatPr baseColWidth="8" defaultRowHeight="15"/>
  <cols>
    <col width="4" customWidth="1" min="1" max="1"/>
    <col width="32" customWidth="1" min="2" max="2"/>
    <col width="36" customWidth="1" min="3" max="3"/>
    <col width="110" customWidth="1" min="4" max="4"/>
  </cols>
  <sheetData>
    <row r="1" ht="32" customHeight="1">
      <c r="A1" s="9" t="inlineStr">
        <is>
          <t>#</t>
        </is>
      </c>
      <c r="B1" s="9" t="inlineStr">
        <is>
          <t>Method Name</t>
        </is>
      </c>
      <c r="C1" s="9" t="inlineStr">
        <is>
          <t>Used By (_page_rule)</t>
        </is>
      </c>
      <c r="D1" s="9" t="inlineStr">
        <is>
          <t>Full Build Method Source Code</t>
        </is>
      </c>
    </row>
    <row r="2" ht="242" customHeight="1">
      <c r="A2" s="4" t="n">
        <v>1</v>
      </c>
      <c r="B2" s="20" t="inlineStr">
        <is>
          <t>build101A1</t>
        </is>
      </c>
      <c r="C2" s="3" t="inlineStr">
        <is>
          <t>_page_rule_301c</t>
        </is>
      </c>
      <c r="D2" s="13" t="inlineStr">
        <is>
          <t>def build101A1(self, company):
    Table101A1 = pd.DataFrame(self.rateTables[company]['TrailerTypesCollisionVehicleValueFactorsOCNVehicles_Ext'][1:], index=None, columns=self.rateTables[company]['TrailerTypesCollisionVehicleValueFactorsOCNVehicles_Ext'][0])
    #Table101A1 = self.buildDataFrame("TrucksAndTruckTractorsCollisionVehicleValueFactorsOCNVehicles_Ext")
    Table101A1['OriginalCostNewVehicles'] = Table101A1['OriginalCostNewVehicles']
    Table101A1 = Table101A1.pivot(index=['PriceBracket'], columns='OriginalCostNewVehicles', values='Factor').reset_index(['PriceBracket'])
    Table101A1['Price Bracket'] = Table101A1['PriceBracket']
    Table101A1 = Table101A1.rename(columns={'PriceBracket' : 'Price Bracket (OCN Range)', 1 : 'Current Model Year', 2 : 'First Preceding Model Year', 3 : '2nd', 4 : '3rd', 5 : '4th', 6 : '5th', 7 : '6th', 8 : '7th', 9 : '8th', 10 : '9th', 11 : '10th', 12 : '11th', 13 : '12th', 14 : '13th', 15 : '14th', 16 : '15th', 17 : '16th', 18 : '17th', 19 : '18th', 20 : '19th', 21 : '20th', 22 : '21st', 23 : '22nd', 24 : '23rd', 25 : '24th', 26 : '25th', 27 : '26th', 28 : '27th and older'})
    Table101A1 = Table101A1.sort_values('Price Bracket')
    Table101A1 = Table101A1.replace({'Price Bracket' : {0 : "0 to 999", 1000 : "1,000 to 1,999", 2000 : "2,000 to 2,999", 3000 : "3,000 to 3,999", 4000 : "4,000 to 4,999", \
                                                                    5000 : "5,000 to 5,999", 6000 : "6,000 to 7,999", 8000 : "8,000 to 9,999", 10000 : "10,000 to 11,999", 12000 : "12,000 to 13,999", \
                                                                    14000 : "14,000 to 15,999", 16000 : "16,000 to 17,999", 18000 : "18,000 to 19,999", 20000 : "20,000 to 24,999", 25000 : "25,000 to 29,999", \
                                                                    30000 : "30,000 to 34,999", 35000 : "35,000 to 39,999", 40000 : "40,000 to 44,999", 45000 : "45,000 to 49,999", 50000 : "50,000 to 54,999", \
                                                                    55000 : "55,000 to 64,999", 65000 : "65,000 to 74,999", 75000 : "75,000 to 84,999", 85000 : "85,000 to 99,999", 100000 : "100,000 to 114,999", \
                                                                    115000 : "115,000 to 129,999", 130000 : "130,000 to 149,999", 150000 : "150,000 to 174,999", 175000 : "175,000 to 199,999", 200000 : "200,000 to 229,999", \
                                                                    230000 : "230,000 to 259,999", 260000 : "260,000 to 299,999", 300000 : "300,000 to 349,999", 350000 : "350,000 to 399,999", 400000 : "400,000 to 449,999", \
                                                                    450000 : "450,000 to 499,999", 500000 : "500,000 to 599,999", 600000 : "600,000 to 699,999", 700000 : "700,000 to 799,999", 800000 : "800,000 to 899,999", \
                                                                    900000 : "900,000+"}})
    Table101A1 = Table101A1[['Price Bracket', 'Current Model Year', 'First Preceding Model Year','2nd', '3rd', '4th', '5th', '6th', '7th', '8th', '9th', '10th', '11th', '12th', '13th', '14th', '15th', '16th', '17th', '18th', '19th', '20th', '21st', '22nd', '23rd', '24th', '25th', '26th', '27th and older' ]]
    Table101A1 = Table101A1.astype(object)
    Table101A1.iloc[:, 1:] = Table101A1.iloc[:, 1:].astype(float).map(lambda x: f"{x:.3f}")
    return Table101A1</t>
        </is>
      </c>
    </row>
    <row r="3" ht="242" customHeight="1">
      <c r="A3" s="7" t="n">
        <v>2</v>
      </c>
      <c r="B3" s="21" t="inlineStr">
        <is>
          <t>build101A2</t>
        </is>
      </c>
      <c r="C3" s="6" t="inlineStr">
        <is>
          <t>_page_rule_301c</t>
        </is>
      </c>
      <c r="D3" s="17" t="inlineStr">
        <is>
          <t>def build101A2(self, company):
    Table101A2 = pd.DataFrame(self.rateTables[company]['TrucksAndTruckTractorsCollisionVehicleValueFactorsOCNVehicles_Ext'][1:], index=None, columns=self.rateTables[company]['TrucksAndTruckTractorsCollisionVehicleValueFactorsOCNVehicles_Ext'][0])
    #Table101A2 = self.buildDataFrame("TrailerTypesCollisionVehicleValueFactorsOCNVehicles_Ext")
    Table101A2['OriginalCostNewVehicles'] = Table101A2['OriginalCostNewVehicles']
    Table101A2 = Table101A2.pivot(index=['PriceBracket'], columns='OriginalCostNewVehicles', values='Factor').reset_index(['PriceBracket'])
    Table101A2['Price Bracket'] = Table101A2['PriceBracket']
    Table101A2 = Table101A2.rename(columns={'PriceBracket' : 'Price Bracket (OCN Range)', 1 : 'Current Model Year', 2 : 'First Preceding Model Year', 3 : '2nd', 4 : '3rd', 5 : '4th', 6 : '5th', 7 : '6th', 8 : '7th', 9 : '8th', 10 : '9th', 11 : '10th', 12 : '11th', 13 : '12th', 14 : '13th', 15 : '14th', 16 : '15th', 17 : '16th', 18 : '17th', 19 : '18th', 20 : '19th', 21 : '20th', 22 : '21st', 23 : '22nd', 24 : '23rd', 25 : '24th', 26 : '25th', 27 : '26th', 28 : '27th and older'})
    Table101A2 = Table101A2.sort_values('Price Bracket')
    Table101A2 = Table101A2.replace({'Price Bracket' : {0 : "0 to 999", 1000 : "1,000 to 1,999", 2000 : "2,000 to 2,999", 3000 : "3,000 to 3,999", 4000 : "4,000 to 4,999", \
                                                                    5000 : "5,000 to 5,999", 6000 : "6,000 to 7,999", 8000 : "8,000 to 9,999", 10000 : "10,000 to 11,999", 12000 : "12,000 to 13,999", \
                                                                    14000 : "14,000 to 15,999", 16000 : "16,000 to 17,999", 18000 : "18,000 to 19,999", 20000 : "20,000 to 24,999", 25000 : "25,000 to 29,999", \
                                                                    30000 : "30,000 to 34,999", 35000 : "35,000 to 39,999", 40000 : "40,000 to 44,999", 45000 : "45,000 to 49,999", 50000 : "50,000 to 54,999", \
                                                                    55000 : "55,000 to 64,999", 65000 : "65,000 to 74,999", 75000 : "75,000 to 84,999", 85000 : "85,000 to 99,999", 100000 : "100,000 to 114,999", \
                                                                    115000 : "115,000 to 129,999", 130000 : "130,000 to 149,999", 150000 : "150,000 to 174,999", 175000 : "175,000 to 199,999", 200000 : "200,000 to 229,999", \
                                                                    230000 : "230,000 to 259,999", 260000 : "260,000 to 299,999", 300000 : "300,000 to 349,999", 350000 : "350,000 to 399,999", 400000 : "400,000 to 449,999", \
                                                                    450000 : "450,000 to 499,999", 500000 : "500,000 to 599,999", 600000 : "600,000 to 699,999", 700000 : "700,000 to 799,999", 800000 : "800,000 to 899,999", \
                                                                    900000 : "900,000+"}})
    Table101A2 = Table101A2[['Price Bracket', 'Current Model Year', 'First Preceding Model Year','2nd', '3rd', '4th', '5th', '6th', '7th', '8th', '9th', '10th', '11th', '12th', '13th', '14th', '15th', '16th', '17th', '18th', '19th', '20th', '21st', '22nd', '23rd', '24th', '25th', '26th', '27th and older' ]]
    Table101A2 = Table101A2.astype(object)
    Table101A2.iloc[:, 1:] = Table101A2.iloc[:, 1:].astype(float).map(lambda x: f"{x:.3f}")
    return Table101A2</t>
        </is>
      </c>
    </row>
    <row r="4" ht="242" customHeight="1">
      <c r="A4" s="4" t="n">
        <v>3</v>
      </c>
      <c r="B4" s="20" t="inlineStr">
        <is>
          <t>build101A3</t>
        </is>
      </c>
      <c r="C4" s="3" t="inlineStr">
        <is>
          <t>_page_rule_301c</t>
        </is>
      </c>
      <c r="D4" s="13" t="inlineStr">
        <is>
          <t>def build101A3(self, company):
    Table101A3 = pd.DataFrame(self.rateTables[company]['PrivatePassengerTypesCollisionVehicleValueFactorsOCNVehicles_Ext'][1:], index=None, columns=self.rateTables[company]['PrivatePassengerTypesCollisionVehicleValueFactorsOCNVehicles_Ext'][0])
    #Table101A3 = self.buildDataFrame("TrucksTractorsAndTrailersOtherThanCollisionVehicleValueFactorsOCNVehicles_Ext")
    Table101A3['OriginalCostNewVehicles'] = Table101A3['OriginalCostNewVehicles']
    Table101A3 = Table101A3.pivot(index=['PriceBracket'], columns='OriginalCostNewVehicles', values='Factor').reset_index(['PriceBracket'])
    Table101A3['Price Bracket'] = Table101A3['PriceBracket']
    Table101A3 = Table101A3.rename(columns={'PriceBracket' : 'Price Bracket (OCN Range)', 1 : 'Current Model Year', 2 : 'First Preceding Model Year', 3 : '2nd', 4 : '3rd', 5 : '4th', 6 : '5th', 7 : '6th', 8 : '7th', 9 : '8th', 10 : '9th', 11 : '10th', 12 : '11th', 13 : '12th', 14 : '13th', 15 : '14th', 16 : '15th', 17 : '16th', 18 : '17th', 19 : '18th', 20 : '19th', 21 : '20th', 22 : '21st', 23 : '22nd', 24 : '23rd', 25 : '24th', 26 : '25th', 27 : '26th', 28 : '27th and older'})
    Table101A3 = Table101A3.sort_values('Price Bracket')
    Table101A3 = Table101A3.replace({'Price Bracket' : {0 : "0 to 999", 1000 : "1,000 to 1,999", 2000 : "2,000 to 2,999", 3000 : "3,000 to 3,999", 4000 : "4,000 to 4,999", \
                                                                    5000 : "5,000 to 5,999", 6000 : "6,000 to 7,999", 8000 : "8,000 to 9,999", 10000 : "10,000 to 11,999", 12000 : "12,000 to 13,999", \
                                                                    14000 : "14,000 to 15,999", 16000 : "16,000 to 17,999", 18000 : "18,000 to 19,999", 20000 : "20,000 to 24,999", 25000 : "25,000 to 29,999", \
                                                                    30000 : "30,000 to 34,999", 35000 : "35,000 to 39,999", 40000 : "40,000 to 44,999", 45000 : "45,000 to 49,999", 50000 : "50,000 to 54,999", \
                                                                    55000 : "55,000 to 64,999", 65000 : "65,000 to 74,999", 75000 : "75,000 to 84,999", 85000 : "85,000 to 99,999", 100000 : "100,000 to 114,999", \
                                                                    115000 : "115,000 to 129,999", 130000 : "130,000 to 149,999", 150000 : "150,000 to 174,999", 175000 : "175,000 to 199,999", 200000 : "200,000 to 229,999", \
                                                                    230000 : "230,000 to 259,999", 260000 : "260,000 to 299,999", 300000 : "300,000 to 349,999", 350000 : "350,000 to 399,999", 400000 : "400,000 to 449,999", \
                                                                    450000 : "450,000 to 499,999", 500000 : "500,000 to 599,999", 600000 : "600,000 to 699,999", 700000 : "700,000 to 799,999", 800000 : "800,000 to 899,999", \
                                                                    900000 : "900,000+"}})
    Table101A3 = Table101A3[['Price Bracket', 'Current Model Year', 'First Preceding Model Year','2nd', '3rd', '4th', '5th', '6th', '7th', '8th', '9th', '10th', '11th', '12th', '13th', '14th', '15th', '16th', '17th', '18th', '19th', '20th', '21st', '22nd', '23rd', '24th', '25th', '26th', '27th and older' ]]
    Table101A3 = Table101A3.astype(object)
    Table101A3.iloc[:, 1:] = Table101A3.iloc[:, 1:].astype(float).map(lambda x: f"{x:.3f}")
    return Table101A3</t>
        </is>
      </c>
    </row>
    <row r="5" ht="242" customHeight="1">
      <c r="A5" s="7" t="n">
        <v>4</v>
      </c>
      <c r="B5" s="21" t="inlineStr">
        <is>
          <t>build101A4</t>
        </is>
      </c>
      <c r="C5" s="6" t="inlineStr">
        <is>
          <t>_page_rule_301c</t>
        </is>
      </c>
      <c r="D5" s="17" t="inlineStr">
        <is>
          <t>def build101A4(self, company):
    Table101A4 = pd.DataFrame(self.rateTables[company]['TrailerTypesCollisionVehicleValueFactorsOCNVehicles_Ext'][1:], index=None, columns=self.rateTables[company]['TrailerTypesCollisionVehicleValueFactorsOCNVehicles_Ext'][0])
    #Table101A4 = self.buildDataFrame("PrivatePassengerTypesCollisionVehicleValueFactorsOCNVehicles_Ext")
    Table101A4['OriginalCostNewVehicles'] = Table101A4['OriginalCostNewVehicles']
    Table101A4 = Table101A4.pivot(index=['PriceBracket'], columns='OriginalCostNewVehicles', values='Factor').reset_index(['PriceBracket'])
    Table101A4['Price Bracket'] = Table101A4['PriceBracket']
    Table101A4 = Table101A4.rename(columns={'PriceBracket' : 'Price Bracket (OCN Range)', 1 : 'Current Model Year', 2 : 'First Preceding Model Year', 3 : '2nd', 4 : '3rd', 5 : '4th', 6 : '5th', 7 : '6th', 8 : '7th', 9 : '8th', 10 : '9th', 11 : '10th', 12 : '11th', 13 : '12th', 14 : '13th', 15 : '14th', 16 : '15th', 17 : '16th', 18 : '17th', 19 : '18th', 20 : '19th', 21 : '20th', 22 : '21st', 23 : '22nd', 24 : '23rd', 25 : '24th', 26 : '25th', 27 : '26th', 28 : '27th and older'})
    Table101A4 = Table101A4.sort_values('Price Bracket')
    Table101A4 = Table101A4.replace({'Price Bracket' : {0 : "0 to 999", 1000 : "1,000 to 1,999", 2000 : "2,000 to 2,999", 3000 : "3,000 to 3,999", 4000 : "4,000 to 4,999", \
                                                                    5000 : "5,000 to 5,999", 6000 : "6,000 to 7,999", 8000 : "8,000 to 9,999", 10000 : "10,000 to 11,999", 12000 : "12,000 to 13,999", \
                                                                    14000 : "14,000 to 15,999", 16000 : "16,000 to 17,999", 18000 : "18,000 to 19,999", 20000 : "20,000 to 24,999", 25000 : "25,000 to 29,999", \
                                                                    30000 : "30,000 to 34,999", 35000 : "35,000 to 39,999", 40000 : "40,000 to 44,999", 45000 : "45,000 to 49,999", 50000 : "50,000 to 54,999", \
                                                                    55000 : "55,000 to 64,999", 65000 : "65,000 to 74,999", 75000 : "75,000 to 84,999", 85000 : "85,000 to 99,999", 100000 : "100,000 to 114,999", \
                                                                    115000 : "115,000 to 129,999", 130000 : "130,000 to 149,999", 150000 : "150,000 to 174,999", 175000 : "175,000 to 199,999", 200000 : "200,000 to 229,999", \
                                                                    230000 : "230,000 to 259,999", 260000 : "260,000 to 299,999", 300000 : "300,000 to 349,999", 350000 : "350,000 to 399,999", 400000 : "400,000 to 449,999", \
                                                                    450000 : "450,000 to 499,999", 500000 : "500,000 to 599,999", 600000 : "600,000 to 699,999", 700000 : "700,000 to 799,999", 800000 : "800,000 to 899,999", \
                                                                    900000 : "900,000+"}})
    Table101A4 = Table101A4[['Price Bracket', 'Current Model Year', 'First Preceding Model Year','2nd', '3rd', '4th', '5th', '6th', '7th', '8th', '9th', '10th', '11th', '12th', '13th', '14th', '15th', '16th', '17th', '18th', '19th', '20th', '21st', '22nd', '23rd', '24th', '25th', '26th', '27th and older' ]]
    Table101A4 = Table101A4.astype(object)
    Table101A4.iloc[:, 1:] = Table101A4.iloc[:, 1:].astype(float).map(lambda x: f"{x:.3f}")
    return Table101A4</t>
        </is>
      </c>
    </row>
    <row r="6" ht="242" customHeight="1">
      <c r="A6" s="4" t="n">
        <v>5</v>
      </c>
      <c r="B6" s="20" t="inlineStr">
        <is>
          <t>build101A5</t>
        </is>
      </c>
      <c r="C6" s="3" t="inlineStr">
        <is>
          <t>_page_rule_301c</t>
        </is>
      </c>
      <c r="D6" s="13" t="inlineStr">
        <is>
          <t>def build101A5(self, company):
    Table101A5 = pd.DataFrame(self.rateTables[company]['TrucksAndTruckTractorsCollisionVehicleValueFactorsOCNVehicles_Ext'][1:], index=None, columns=self.rateTables[company]['TrucksAndTruckTractorsCollisionVehicleValueFactorsOCNVehicles_Ext'][0])
    #Table101A5 = self.buildDataFrame("PrivatePassengerTypesComprehensiveVehicleValueFactorsOCNVehicles_Ext")
    Table101A5['OriginalCostNewVehicles'] = Table101A5['OriginalCostNewVehicles']
    Table101A5 = Table101A5.pivot(index=['PriceBracket'], columns='OriginalCostNewVehicles', values='Factor').reset_index(['PriceBracket'])
    Table101A5['Price Bracket'] = Table101A5['PriceBracket']
    Table101A5 = Table101A5.rename(columns={'PriceBracket' : 'Price Bracket (OCN Range)', 1 : 'Current Model Year', 2 : 'First Preceding Model Year', 3 : '2nd', 4 : '3rd', 5 : '4th', 6 : '5th', 7 : '6th', 8 : '7th', 9 : '8th', 10 : '9th', 11 : '10th', 12 : '11th', 13 : '12th', 14 : '13th', 15 : '14th', 16 : '15th', 17 : '16th', 18 : '17th', 19 : '18th', 20 : '19th', 21 : '20th', 22 : '21st', 23 : '22nd', 24 : '23rd', 25 : '24th', 26 : '25th', 27 : '26th', 28 : '27th and older'})
    Table101A5 = Table101A5.sort_values('Price Bracket')
    Table101A5 = Table101A5.replace({'Price Bracket' : {0 : "0 to 999", 1000 : "1,000 to 1,999", 2000 : "2,000 to 2,999", 3000 : "3,000 to 3,999", 4000 : "4,000 to 4,999", \
                                                                    5000 : "5,000 to 5,999", 6000 : "6,000 to 7,999", 8000 : "8,000 to 9,999", 10000 : "10,000 to 11,999", 12000 : "12,000 to 13,999", \
                                                                    14000 : "14,000 to 15,999", 16000 : "16,000 to 17,999", 18000 : "18,000 to 19,999", 20000 : "20,000 to 24,999", 25000 : "25,000 to 29,999", \
                                                                    30000 : "30,000 to 34,999", 35000 : "35,000 to 39,999", 40000 : "40,000 to 44,999", 45000 : "45,000 to 49,999", 50000 : "50,000 to 54,999", \
                                                                    55000 : "55,000 to 64,999", 65000 : "65,000 to 74,999", 75000 : "75,000 to 84,999", 85000 : "85,000 to 99,999", 100000 : "100,000 to 114,999", \
                                                                    115000 : "115,000 to 129,999", 130000 : "130,000 to 149,999", 150000 : "150,000 to 174,999", 175000 : "175,000 to 199,999", 200000 : "200,000 to 229,999", \
                                                                    230000 : "230,000 to 259,999", 260000 : "260,000 to 299,999", 300000 : "300,000 to 349,999", 350000 : "350,000 to 399,999", 400000 : "400,000 to 449,999", \
                                                                    450000 : "450,000 to 499,999", 500000 : "500,000 to 599,999", 600000 : "600,000 to 699,999", 700000 : "700,000 to 799,999", 800000 : "800,000 to 899,999", \
                                                                    900000 : "900,000+"}})
    Table101A5 = Table101A5[['Price Bracket', 'Current Model Year', 'First Preceding Model Year','2nd', '3rd', '4th', '5th', '6th', '7th', '8th', '9th', '10th', '11th', '12th', '13th', '14th', '15th', '16th', '17th', '18th', '19th', '20th', '21st', '22nd', '23rd', '24th', '25th', '26th', '27th and older' ]]
    Table101A5 = Table101A5.astype(object)
    Table101A5.iloc[:, 1:] = Table101A5.iloc[:, 1:].astype(float).map(lambda x: f"{x:.3f}")
    return Table101A5</t>
        </is>
      </c>
    </row>
    <row r="7" ht="231" customHeight="1">
      <c r="A7" s="7" t="n">
        <v>6</v>
      </c>
      <c r="B7" s="21" t="inlineStr">
        <is>
          <t>build101B1</t>
        </is>
      </c>
      <c r="C7" s="6" t="inlineStr">
        <is>
          <t>_page_rule_301c</t>
        </is>
      </c>
      <c r="D7" s="17" t="inlineStr">
        <is>
          <t>def build101B1(self, company):
    Table101A1 = pd.DataFrame(self.rateTables[company]['TrucksTractorsAndTrailersOtherThanCollisionVehicleValueFactorsOCNVehicles_Ext'][1:], index=None, columns=self.rateTables[company]['TrucksTractorsAndTrailersOtherThanCollisionVehicleValueFactorsOCNVehicles_Ext'][0])
    #Table101A1 = self.buildDataFrame("TrucksAndTruckTractorsCollisionVehicleValueFactorsOCNVehicles_Ext")
    Table101A1['OriginalCostNewVehicles'] = Table101A1['OriginalCostNewVehicles']
    Table101A1 = Table101A1.pivot(index=['PriceBracket'], columns='OriginalCostNewVehicles', values='Factor').reset_index(['PriceBracket'])
    Table101A1['Price Bracket'] = Table101A1['PriceBracket']
    Table101A1 = Table101A1.rename(columns={'PriceBracket' : 'Price Bracket (OCN Range)', 1 : 'Current Model Year', 2 : 'First Preceding Model Year', 3 : '2nd', 4 : '3rd', 5 : '4th', 6 : '5th', 7 : '6th', 8 : '7th', 9 : '8th', 10 : '9th', 11 : '10th', 12 : '11th', 13 : '12th', 14 : '13th', 15 : '14th', 16 : '15th', 17 : '16th', 18 : '17th', 19 : '18th', 20 : '19th', 21 : '20th', 22 : '21st', 23 : '22nd', 24 : '23rd', 25 : '24th', 26 : '25th', 27 : '26th', 28 : '27th and older'})
    Table101A1 = Table101A1.sort_values('Price Bracket')
    Table101A1 = Table101A1.replace({'Price Bracket' : {0 : "0 to 999", 1000 : "1,000 to 1,999", 2000 : "2,000 to 2,999", 3000 : "3,000 to 3,999", 4000 : "4,000 to 4,999", \
                                                                    5000 : "5,000 to 5,999", 6000 : "6,000 to 7,999", 8000 : "8,000 to 9,999", 10000 : "10,000 to 11,999", 12000 : "12,000 to 13,999", \
                                                                    14000 : "14,000 to 15,999", 16000 : "16,000 to 17,999", 18000 : "18,000 to 19,999", 20000 : "20,000 to 24,999", 25000 : "25,000 to 29,999", \
                                                                    30000 : "30,000 to 34,999", 35000 : "35,000 to 39,999", 40000 : "40,000 to 44,999", 45000 : "45,000 to 49,999", 50000 : "50,000 to 54,999", \
                                                                    55000 : "55,000 to 64,999", 65000 : "65,000 to 74,999", 75000 : "75,000 to 84,999", 85000 : "85,000 to 99,999", 100000 : "100,000 to 114,999", \
                                                                    115000 : "115,000 to 129,999", 130000 : "130,000 to 149,999", 150000 : "150,000 to 174,999", 175000 : "175,000 to 199,999", 200000 : "200,000 to 229,999", \
                                                                    230000 : "230,000 to 259,999", 260000 : "260,000 to 299,999", 300000 : "300,000 to 349,999", 350000 : "350,000 to 399,999", 400000 : "400,000 to 449,999", \
                                                                    450000 : "450,000 to 499,999", 500000 : "500,000 to 599,999", 600000 : "600,000 to 699,999", 700000 : "700,000 to 799,999", 800000 : "800,000 to 899,999", \
                                                                    900000 : "900,000+"}})
    Table101A1 = Table101A1[['Price Bracket', 'Current Model Year', 'First Preceding Model Year','2nd', '3rd', '4th', '5th', '6th', '7th', '8th', '9th', '10th', '11th', '12th', '13th', '14th', '15th', '16th', '17th', '18th', '19th', '20th', '21st', '22nd', '23rd', '24th', '25th', '26th', '27th and older' ]]
    Table101A1 = Table101A1.astype(object)
    Table101A1.iloc[:, 1:] = Table101A1.iloc[:, 1:].astype(float).map(lambda x: f"{x:.3f}")
    return Table101A1</t>
        </is>
      </c>
    </row>
    <row r="8" ht="242" customHeight="1">
      <c r="A8" s="4" t="n">
        <v>7</v>
      </c>
      <c r="B8" s="20" t="inlineStr">
        <is>
          <t>build101B2</t>
        </is>
      </c>
      <c r="C8" s="3" t="inlineStr">
        <is>
          <t>_page_rule_301c</t>
        </is>
      </c>
      <c r="D8" s="13" t="inlineStr">
        <is>
          <t>def build101B2(self, company):
    Table101A2 = pd.DataFrame(self.rateTables[company]['PrivatePassengerTypesComprehensiveVehicleValueFactorsOCNVehicles_Ext'][1:], index=None, columns=self.rateTables[company]['PrivatePassengerTypesComprehensiveVehicleValueFactorsOCNVehicles_Ext'][0])
    #Table101A2 = self.buildDataFrame("TrailerTypesCollisionVehicleValueFactorsOCNVehicles_Ext")
    Table101A2['OriginalCostNewVehicles'] = Table101A2['OriginalCostNewVehicles']
    Table101A2 = Table101A2.pivot(index=['PriceBracket'], columns='OriginalCostNewVehicles', values='Factor').reset_index(['PriceBracket'])
    Table101A2['Price Bracket'] = Table101A2['PriceBracket']
    Table101A2 = Table101A2.rename(columns={'PriceBracket' : 'Price Bracket (OCN Range)', 1 : 'Current Model Year', 2 : 'First Preceding Model Year', 3 : '2nd', 4 : '3rd', 5 : '4th', 6 : '5th', 7 : '6th', 8 : '7th', 9 : '8th', 10 : '9th', 11 : '10th', 12 : '11th', 13 : '12th', 14 : '13th', 15 : '14th', 16 : '15th', 17 : '16th', 18 : '17th', 19 : '18th', 20 : '19th', 21 : '20th', 22 : '21st', 23 : '22nd', 24 : '23rd', 25 : '24th', 26 : '25th', 27 : '26th', 28 : '27th and older'})
    Table101A2 = Table101A2.sort_values('Price Bracket')
    Table101A2 = Table101A2.replace({'Price Bracket' : {0 : "0 to 999", 1000 : "1,000 to 1,999", 2000 : "2,000 to 2,999", 3000 : "3,000 to 3,999", 4000 : "4,000 to 4,999", \
                                                                    5000 : "5,000 to 5,999", 6000 : "6,000 to 7,999", 8000 : "8,000 to 9,999", 10000 : "10,000 to 11,999", 12000 : "12,000 to 13,999", \
                                                                    14000 : "14,000 to 15,999", 16000 : "16,000 to 17,999", 18000 : "18,000 to 19,999", 20000 : "20,000 to 24,999", 25000 : "25,000 to 29,999", \
                                                                    30000 : "30,000 to 34,999", 35000 : "35,000 to 39,999", 40000 : "40,000 to 44,999", 45000 : "45,000 to 49,999", 50000 : "50,000 to 54,999", \
                                                                    55000 : "55,000 to 64,999", 65000 : "65,000 to 74,999", 75000 : "75,000 to 84,999", 85000 : "85,000 to 99,999", 100000 : "100,000 to 114,999", \
                                                                    115000 : "115,000 to 129,999", 130000 : "130,000 to 149,999", 150000 : "150,000 to 174,999", 175000 : "175,000 to 199,999", 200000 : "200,000 to 229,999", \
                                                                    230000 : "230,000 to 259,999", 260000 : "260,000 to 299,999", 300000 : "300,000 to 349,999", 350000 : "350,000 to 399,999", 400000 : "400,000 to 449,999", \
                                                                    450000 : "450,000 to 499,999", 500000 : "500,000 to 599,999", 600000 : "600,000 to 699,999", 700000 : "700,000 to 799,999", 800000 : "800,000 to 899,999", \
                                                                    900000 : "900,000+"}})
    Table101A2 = Table101A2[['Price Bracket', 'Current Model Year', 'First Preceding Model Year','2nd', '3rd', '4th', '5th', '6th', '7th', '8th', '9th', '10th', '11th', '12th', '13th', '14th', '15th', '16th', '17th', '18th', '19th', '20th', '21st', '22nd', '23rd', '24th', '25th', '26th', '27th and older' ]]
    Table101A2 = Table101A2.astype(object)
    Table101A2.iloc[:, 1:] = Table101A2.iloc[:, 1:].astype(float).map(lambda x: f"{x:.3f}")
    return Table101A2</t>
        </is>
      </c>
    </row>
    <row r="9" ht="242" customHeight="1">
      <c r="A9" s="7" t="n">
        <v>8</v>
      </c>
      <c r="B9" s="21" t="inlineStr">
        <is>
          <t>build101B3</t>
        </is>
      </c>
      <c r="C9" s="6" t="inlineStr">
        <is>
          <t>_page_rule_301c</t>
        </is>
      </c>
      <c r="D9" s="17" t="inlineStr">
        <is>
          <t>def build101B3(self, company):
    Table101A3 = pd.DataFrame(self.rateTables[company]['TrucksTractorsAndTrailersOtherThanCollisionVehicleValueFactorsOCNVehicles_Ext'][1:], index=None, columns=self.rateTables[company]['TrucksTractorsAndTrailersOtherThanCollisionVehicleValueFactorsOCNVehicles_Ext'][0])
    #Table101A3 = self.buildDataFrame("TrucksTractorsAndTrailersOtherThanCollisionVehicleValueFactorsOCNVehicles_Ext")
    Table101A3['OriginalCostNewVehicles'] = Table101A3['OriginalCostNewVehicles']
    Table101A3 = Table101A3.pivot(index=['PriceBracket'], columns='OriginalCostNewVehicles', values='Factor').reset_index(['PriceBracket'])
    Table101A3['Price Bracket'] = Table101A3['PriceBracket']
    Table101A3 = Table101A3.rename(columns={'PriceBracket' : 'Price Bracket (OCN Range)', 1 : 'Current Model Year', 2 : 'First Preceding Model Year', 3 : '2nd', 4 : '3rd', 5 : '4th', 6 : '5th', 7 : '6th', 8 : '7th', 9 : '8th', 10 : '9th', 11 : '10th', 12 : '11th', 13 : '12th', 14 : '13th', 15 : '14th', 16 : '15th', 17 : '16th', 18 : '17th', 19 : '18th', 20 : '19th', 21 : '20th', 22 : '21st', 23 : '22nd', 24 : '23rd', 25 : '24th', 26 : '25th', 27 : '26th', 28 : '27th and older'})
    Table101A3 = Table101A3.sort_values('Price Bracket')
    Table101A3 = Table101A3.replace({'Price Bracket' : {0 : "0 to 999", 1000 : "1,000 to 1,999", 2000 : "2,000 to 2,999", 3000 : "3,000 to 3,999", 4000 : "4,000 to 4,999", \
                                                                    5000 : "5,000 to 5,999", 6000 : "6,000 to 7,999", 8000 : "8,000 to 9,999", 10000 : "10,000 to 11,999", 12000 : "12,000 to 13,999", \
                                                                    14000 : "14,000 to 15,999", 16000 : "16,000 to 17,999", 18000 : "18,000 to 19,999", 20000 : "20,000 to 24,999", 25000 : "25,000 to 29,999", \
                                                                    30000 : "30,000 to 34,999", 35000 : "35,000 to 39,999", 40000 : "40,000 to 44,999", 45000 : "45,000 to 49,999", 50000 : "50,000 to 54,999", \
                                                                    55000 : "55,000 to 64,999", 65000 : "65,000 to 74,999", 75000 : "75,000 to 84,999", 85000 : "85,000 to 99,999", 100000 : "100,000 to 114,999", \
                                                                    115000 : "115,000 to 129,999", 130000 : "130,000 to 149,999", 150000 : "150,000 to 174,999", 175000 : "175,000 to 199,999", 200000 : "200,000 to 229,999", \
                                                                    230000 : "230,000 to 259,999", 260000 : "260,000 to 299,999", 300000 : "300,000 to 349,999", 350000 : "350,000 to 399,999", 400000 : "400,000 to 449,999", \
                                                                    450000 : "450,000 to 499,999", 500000 : "500,000 to 599,999", 600000 : "600,000 to 699,999", 700000 : "700,000 to 799,999", 800000 : "800,000 to 899,999", \
                                                                    900000 : "900,000+"}})
    Table101A3 = Table101A3[['Price Bracket', 'Current Model Year', 'First Preceding Model Year','2nd', '3rd', '4th', '5th', '6th', '7th', '8th', '9th', '10th', '11th', '12th', '13th', '14th', '15th', '16th', '17th', '18th', '19th', '20th', '21st', '22nd', '23rd', '24th', '25th', '26th', '27th and older' ]]
    Table101A3 = Table101A3.astype(object)
    Table101A3.iloc[:, 1:] = Table101A3.iloc[:, 1:].astype(float).map(lambda x: f"{x:.3f}")
    return Table101A3</t>
        </is>
      </c>
    </row>
    <row r="10" ht="341" customHeight="1">
      <c r="A10" s="4" t="n">
        <v>9</v>
      </c>
      <c r="B10" s="20" t="inlineStr">
        <is>
          <t>build231C</t>
        </is>
      </c>
      <c r="C10" s="3" t="inlineStr">
        <is>
          <t>_page_rule_231c</t>
        </is>
      </c>
      <c r="D10" s="13" t="inlineStr">
        <is>
          <t>def build231C(self, company):
    # Check if NC for state specific version of table
    if self.StateAbb == "NC":
        NC_rule231_table = {
            "Class Code": ["7398"],
            "Collision": [1],
            "Comprehensive": [1],
            "Liability and Medical Payments": [1]
        }
        NC_rule231_table = pd.DataFrame(NC_rule231_table)
        NC_rule231_table = NC_rule231_table.astype(object)
        NC_rule231_table.iloc[:, 1:] = NC_rule231_table.iloc[:, 1:].astype(float).map(lambda x: f"{x:.3f}")
        return NC_rule231_table
    # Normal version of table
    else:
        class_codes = pd.DataFrame(self.rateTables[company]['PrivatePassengerClassCode'][1:], index=None, columns=self.rateTables[company]['PrivatePassengerClassCode'][0])
        factors = pd.DataFrame(self.rateTables[company]['PrivatePassengerTypesClassFactors_Ext'][1:], index=None, columns=self.rateTables[company]['PrivatePassengerTypesClassFactors_Ext'][0])
        class_codes.drop(columns=["PrivatePassengerFleet"], inplace=True)
        table = pd.merge(factors, class_codes, on=['PrivatePassengerType', 'PrivatePassengerOperatorExperience', 'PrivatePassengerUse'], how='left')
        table = table.pivot(index=['ClassCode'], columns='Coverage', values='Factor').reset_index()
        table = table.rename(columns={"ClassCode": "Class Code", "Liability": "Liability and Medical Payments"})
        table = table.astype(object)
        table.iloc[:, 1:] = table.iloc[:, 1:].astype(float).map(lambda x: f"{x:.3f}")
        return table</t>
        </is>
      </c>
    </row>
    <row r="11" ht="242" customHeight="1">
      <c r="A11" s="7" t="n">
        <v>10</v>
      </c>
      <c r="B11" s="21" t="inlineStr">
        <is>
          <t>build240</t>
        </is>
      </c>
      <c r="C11" s="6" t="inlineStr">
        <is>
          <t>_page_rule_240</t>
        </is>
      </c>
      <c r="D11" s="17" t="inlineStr">
        <is>
          <t>def build240(self, company):
    publicPrimaryLiab = pd.DataFrame(self.rateTables[company]['PublicTransportationLiabilityPrimaryFactor'][1:], index=None, columns=self.rateTables[company]['PublicTransportationLiabilityPrimaryFactor'][0]).rename(columns={'Factor' : 'Liability'})
    publicPrimaryPhys = pd.DataFrame(self.rateTables[company]['PublicTransportationPhysicalDamagePrimaryFactor'][1:], index=None, columns=self.rateTables[company]['PublicTransportationPhysicalDamagePrimaryFactor'][0]).rename(columns={'Factor' : 'Physical Damage'})
    non_fleet = [5718,5719,4118,4119,5178,615,625,635,515,525,535,545,555,565,645,655,4398,585,5728,5729,4128,4129,5278,616,626,636,516,526,536,546,556,566,646,656,4498,586,5738,5739,4138,4139,5378,617,627,637,5279,5379,5479,5579,5679,6479,6579,5879]
    fleet = [5748,5749,4218,4219,5478,618,628,638,518,528,538,548,558,568,648,658,4338,588,5758,5759,4228,4229,5578,619,629,639,519,529,539,549,559,569,649,659,4438,589,5768,5769,4238,4239,5678,610,620,630,5209,5309,5409,5509,5609,6409,6509,5809]
    output_table = pd.DataFrame({"Fleet" : fleet,
                                 "Non-Fleet" : non_fleet})
    output_table = pd.merge(output_table, publicPrimaryLiab, how = "left", left_on = "Fleet", right_on = "PrimaryClassCode")
    output_table = pd.merge(output_table, publicPrimaryPhys, how = "left", left_on = "Fleet", right_on = "PrimaryClassCode")
    output_table = output_table.fillna({'Fleet': 'DELETE'})
    output_table = output_table.query(f'Fleet != "DELETE"')
    output_table = output_table[["Fleet","Non-Fleet","Liability","Physical Damage"]]
    output_table[["Non-Fleet","Fleet"]] = output_table[["Non-Fleet","Fleet"]].astype(int)
    output_table = output_table.astype(object)
    output_table.iloc[:,-1] = output_table.iloc[:,-1].apply(lambda x: f"{x:.3f}")
    return output_table</t>
        </is>
      </c>
    </row>
    <row r="12" ht="409" customHeight="1">
      <c r="A12" s="4" t="n">
        <v>11</v>
      </c>
      <c r="B12" s="20" t="inlineStr">
        <is>
          <t>build293Table</t>
        </is>
      </c>
      <c r="C12" s="3" t="inlineStr">
        <is>
          <t>_page_rule_293</t>
        </is>
      </c>
      <c r="D12" s="13" t="inlineStr">
        <is>
          <t>def build293Table(self, company, rule_order : int):
    """
    Builds the tables for rule 293.
    Description:
    The build293Table method generates tables for rule 293 based on the state abbreviation and rule order.
    Often uses a builder function simple_long_table_build to help build the tables.
    Was made before the input file was created. Could have been nicer with the input file but it's not worth changing.
    Parameters:
    - company (str): The name of the company for which the rate tables are being processed.
    - rule_order (int): The order number of the rule, which matches the order the table appears in the template file.
    Returns:
    - output_table (pd.DataFrame): A DataFrame containing the table for the specified rule order.
    :param company: The name of the company for which the rate tables are being processed.
    :param rule_order: The order number of the rule, which matches the order the table appears in the review file.
    :return: A DataFrame containing the table for the specified rule order.
    """
    output_table = None # Table that is to be returned at the end of the function.
    sheet_names = None
    if self.StateAbb == "AR":
        # 293.B.1. Accidental Death Benefits
        # Had too much difficulty making it look/load well with the helper
        if rule_order == 1:
            sheet_names = ['SpecialTypesMotorcycleDeathBenefitsBasePremium', 'DeathBenefitsBasePremium']
            table_1 = pd.DataFrame(self.rateTables[company][sheet_names[0]][1:],columns=self.rateTables[company][sheet_names[0]][0])
            table_2 = pd.DataFrame(self.rateTables[company][sheet_names[1]][1:],columns=self.rateTables[company][sheet_names[1]][0])
            output_table = pd.DataFrame({
                "Principal Sum": ["$5,000"],
                "Motorcycles": [table_1.iloc[0, 1]],
                "All Others": [table_2.iloc[0, 1]]
            })
        elif rule_order == 2:
            sheet_names = ['SpecialTypesMotorcycleWorkLossCoverageBasePremium', 'WorkLossCoverageBasePremium']
            table_1 = pd.DataFrame(self.rateTables[company][sheet_names[0]][1:],columns=self.rateTables[company][sheet_names[0]][0])
            table_2 = pd.DataFrame(self.rateTables[company][sheet_names[1]][1:],columns=self.rateTables[company][sheet_names[1]][0])
            output_table = pd.DataFrame({
                "Income Earner": ["$140/week max"],
                "Non-Income Earner": ["$70/week max"],
                "Motorcycles": [table_1.iloc[0, 1]],
                "All Others": [table_2.iloc[0, 1]]
            })
    elif self.StateAbb == "DE":
        # 293.B.1. Single Limit Personal Injury Protection Factor
        if rule_order == 1:
            sheet_names = ['SingleLimitPIPFactor']
            orig_values = ['Y']
            replace_values = ['Factor']
            output_table = self.simple_long_table_build(self.rateTables, company, sheet_names, '', orig_values, replace_values, filter_values = orig_values)
            output_table = output_table.rename(columns={output_table.columns[0]: '', output_table.columns[1]: ' '})
        # 293.B.2. No-Fault Factors
        elif rule_order == 2:
            sheet_names = ['NoFaultPIPFactor']
            orig_values = ['Y']
            replace_values = ['Factor']
            output_table = self.simple_long_table_build(self.rateTables, company, sheet_names, '', orig_values, replace_values, filter_values = orig_values)
            output_table = output_table.rename(columns={output_table.columns[0]: '', output_table.columns[1]: ' '})
        # 293.C.2. Single Limit Added Personal Injury Protection Factors
        elif rule_order == 3:
            sheet_names = ['AddedPIPLimitsFactor'] * 3
            orig_values = ['20,000 Added PIP', '70,000 Added PIP', '270,000 Added PIP']
            replace_values = ['20,000', '70,000', '270,000']
            output_table = self.simple_long_table_build(self.rateTables, company, sheet_names, 'Additional PIP Limits', orig_values, replace_values, filter_values = orig_values)
    elif self.StateAbb == "DC":
        # 293.B.2. No-Fault Factors
        if rule_order == 1:
            sheet_names = ['NoFaultPIPMedicalExpenseBenefitsFactor',
                           'NoFaultPIPMedicalExpenseBenefitsFactor',
                           'NoFaultPIPWorkLossBenefitsFactor',
                           'NoFaultPIPWorkLossBenefitsFactor',
                           'NoFaultPIPFuneralExpenseBenefitsFactor']
            orig_values = ['50,000',
                           '100,000',
                           '12,000',
                           '24,000',
                           '4,000']
            replace_values = ['$50,000 Medical Expense',
                           '$100,000 Medical Expense',
                           '$12,000 Wage Loss',
                           '$24,000 Wage Loss',
                           '$4,000 Funeral Expense']
            output_table = self.simple_long_table_build(self.rateTables, company, sheet_names, 'Coverage', orig_values, replace_values, filter_values = orig_values)
    elif self.StateAbb == "FL":
        # 293.B.2. No-Fault Factors
        if rule_order == 1:
            sheet_names = ['NoFaultLiabilityFactor', 'NoFaultPIPFactor']
            orig_values = ['Y', 'Y']
            replace_values = ['$100,000 Liability', 'Personal Injury Protection']
            output_table = self.simple_long_table_build(self.rateTables, company, sheet_names, 'Coverage', orig_values, replace_values, filter_values = orig_values)
        # 293.B.3. Autos Not Provided Personal Injury Protection Factors
        elif rule_order == 2:
            sheet_names = ['NoPIPLiabilityFactorFL', 'NoPIPLiabilityFactorFL']
            orig_values = ['Private Passenger', 'All Other']
            replace_values = ['PPT and Related Classes', 'All Other']
            output_table = self.simple_long_table_build(self.rateTables, company, sheet_names, 'Coverage', orig_values, replace_values, filter_values = orig_values)
        # 293.C.2.a. Exclusion Of Disability Benefits Only Factors
        elif rule_order == 3:
            sheet_names = ['PIPWorkLossExclusionFactor', 'PIPWorkLossExclusionFactor']
            orig_values = ['Exclude Work Loss - Named Insured Only', 'Exclude Work Loss - Named Insured and Resident Relative']
            replace_values = ['Applying Only to the Named Insured', 'Applying to the Named Insured and Resident Relative']
            output_table = self.simple_long_table_build(self.rateTables, company, sheet_names, 'Coverage', orig_values, replace_values, filter_values = orig_values)
        # 293.D.2.a. Extended Personal Injury Protection - Work Loss Included Factor
        elif rule_order == 4:
            sheet_names = ['PIPExtendedPIPFactor']
            orig_values = ['Include Work Loss Extended']
            replace_values = ['Factor']
            output_table = self.simple_long_table_build(self.rateTables, company, sheet_names, '', orig_values, replace_values, filter_values = orig_values)
            output_table = output_table.rename(columns={output_table.columns[0]: '', output_table.columns[1]: ' '})
        # 293.D.2.b. Extended Personal Injury Protection - Work Loss Excluded Factor
        elif rule_order == 5:
            sheet_names = ['PIPExtendedPIPFactor']
            orig_values = ['Exclude Work Loss - Named Insured and Resident Relative Extended']
            replace_values = ['Factor']
            output_table = self.simple_long_table_build(self.rateTables, company, sheet_names, '', orig_values, replace_values, filter_values = orig_values)
            output_table = output_table.rename(columns={output_table.columns[0]: '', output_table.columns[1]: ' '})
        # 293.E.2. Added Personal Injury Protection
        elif rule_order == 6:
            output_table = pd.DataFrame(self.rateTables[company]["AddedPIPPremiumFL"][1:], index=None, columns=self.rateTables[company]["AddedPIPPremiumFL"][0])
            output_table = output_table.pivot_table(values = "Premium", index = "AddedPIPLimitText", columns = "PIPWorkLoss")
            output_table.drop(columns = "Exclude Work Loss - Named Insured Only", inplace = True)
            output_table.reset_index(inplace=True)
            output_table.rename(columns = {"Exclude Work Loss - Named Insured and Resident Relative" : "Excluding Disability Benefits",
                                           "Include Work Loss" : "Including Disability",
                                           "AddedPIPLimitText" : "Limit"}, inplace = True)
            output_table.columns = pd.MultiIndex.from_tuples([("Rate Per Auto", col) for col in output_table.columns])
        # 293.F.1. Broadened Personal Injury Protection For Named Individuals
        elif rule_order == 7:
            sheet_names = ['BroadenedPIPPremium']
            orig_values = ['Y']
            replace_values = ['Rate Per Named Individual']
            output_table = self.simple_long_table_build(self.rateTables, company, sheet_names, '', orig_values, replace_values, filter_values = orig_values)
            output_table = output_table.rename(columns={output_table.columns[0]: '', output_table.columns[1]: ' '})
        # 293.F.2. Extended Personal Injury Protection For Named Individuals Factor
        elif rule_order == 8:
            sheet_names = ['BroadenedPIPExtendedPIPFactor']
            orig_values = ['Y']
            replace_values = ['Factor']
            output_table = self.simple_long_table_build(self.rateTables, company, sheet_names, '', orig_values, replace_values, filter_values = orig_values)
            output_table = output_table.rename(columns={output_table.columns[0]: '', output_table.columns[1]: ' '})
    elif self.StateAbb == "KS":
        # 293.B.2. No-Fault Factors
        if rule_order == 1:
            sheet_names = ['NoFaultLiabilityFactor', 'NoFaultPIPFactor']
            orig_values = ['Y', 'Y']
            replace_values = ['$100,000 Liability', 'Personal Injury Protection']
            output_table = self.simple_long_table_build(self.rateTables, company, sheet_names, 'Coverage', orig_values, replace_values, filter_values = orig_values)
        # 293.B.3. Autos Not Provided Personal Injury Protection Factors
        elif rule_order == 2:
            sheet_names = ['NonNoFaultBusesVehicleTypesFactor','NonNoFaultAllOtherVehicleTypesFactor']
            orig_values = ['Y', 'Y']
            replace_values = ['Buses', 'All Other']
            output_table = self.simple_long_table_build(self.rateTables, company, sheet_names, 'Vehicle Type', orig_values, replace_values, filter_values = orig_values)
        # 293.C. Added Personal Injury Protection Options
        elif rule_order == 3:
            sheet_names = ['AdditionalPIPPremiumKS', 'AdditionalPIPPremiumKS']
            orig_values = ['Option 1', 'Option 2']
            replace_values = ['Option 1', 'Option 2']
            output_table = self.simple_long_table_build(self.rateTables, company, sheet_names, 'Coverage', orig_values, replace_values, filter_values = orig_values)
            output_table.rename(columns = {"Premium" : "Rate Per Auto"}, inplace = True)
        # 293.D.1. Broadened Personal Injury Protection
        elif rule_order == 4:
            sheet_names = ['BroadenedPIPPremium']
            orig_values = ['Y']
            replace_values = ['Rate Per Named Individual']
            output_table = self.simple_long_table_build(self.rateTables, company, sheet_names, '', orig_values, replace_values, filter_values = orig_values)
            output_table = output_table.rename(columns={output_table.columns[0]: '', output_table.columns[1]: ' '})
    elif self.StateAbb == "KY":
        # 293.C.2. No-Fault Factors
        if rule_order == 1:
            sheet_names = ['ZoneRatedPIPLiabilityFactorKY'] * 3 + ['NoFaultPIPFactor']
            orig_values = ['A','B','C'] + ['Y']
            replace_values = ['$100,000 Liability (A)', '$100,000 Liability (B)', '$100,000 Liability (C)'] + ['Personal Injury Protection']
            output_table = self.simple_long_table_build(self.rateTables, company, sheet_names, 'Additional PIP Limits', orig_values, replace_values, filter_values = orig_values)
        # 293.D.1. Added Personal Injury Protection
        elif rule_order == 2:
            sheet_names = ['AddedPIPPerAutoBasePremium']
            output_table = pd.DataFrame(self.rateTables[company][sheet_names[0]][1:],columns=self.rateTables[company][sheet_names[0]][0])
            output_table = output_table.pivot(index='AdditionalPIPCoverageTypeKY', columns='AddedPIPVehicleCount', values='BasePremium')
            output_table.columns = ['0', '1', '2-4', '5-9', '10-20', '21-40']
            output_table.reset_index(inplace = True)  # Adjusting index
            output_table = output_table[output_table['AdditionalPIPCoverageTypeKY'] != "No Coverage"]
            output_table.rename(columns = {"AdditionalPIPCoverageTypeKY" : ''}, inplace = True) # Hiding the column name
        elif rule_order == 3:
            sheet_names = ['BroadenedPIPPremium']
            orig_values = ['Y']
            replace_values = ['Rate Per Named Individual']
            output_table = self.simple_long_table_build(self.rateTables, company, sheet_names, '', orig_values, replace_values, filter_values = orig_values)
            output_table = output_table.rename(columns={output_table.columns[0]: '', output_table.columns[1]: ' '})
    elif self.StateAbb == "MD":
        # 293.C.3. No-Fault Factors
        if rule_order == 1:
            sheet_names = ['NoFaultLiabilityFactor', 'NoFaultPIPFactor']
            orig_values = ['Y'] * 2
            replace_values = ['$100,000 Liability', 'Personal Injury Protection']
            output_table = self.simple_long_table_build(self.rateTables, company, sheet_names, 'Coverage', orig_values, replace_values, filter_values = orig_values)
        # 293.C.4. Waive Personal Injury Protection - Full Coverage Factor
        elif rule_order == 2:
            sheet_names = ['PIPWaiverFactor']
            orig_values = ['Basic Personal Injury Protection - with Exclusion of Benefits']
            replace_values = ['Factor']
            output_table = self.simple_long_table_build(self.rateTables, company, sheet_names, '', orig_values, replace_values, filter_values = orig_values)
            output_table = output_table.rename(columns={output_table.columns[0]: '', output_table.columns[1]: ' '})
    elif self.StateAbb == "MI":
        # 293.B.2. No-Fault Factors
        if rule_order == 1:
            sheet_names = ['NoFaultLiabilityFactor', 'NoFaultPIPFactor', 'NoFaultPropertyProtectionInsuranceFactor']
            orig_values = ['Y'] * 3
            replace_values = ['$100,000 Liability', 'Personal Injury Protection', 'Property Protection']
            output_table = self.simple_long_table_build(self.rateTables, company, sheet_names, 'Coverage', orig_values, replace_values, filter_values = orig_values)
        # 293.B.3. Not Required Personal Injury Protection And Property Protection Factor
        elif rule_order == 2:
            sheet_names = ['NoPIPLiabilityFactor']
            orig_values = ['Y']
            replace_values = ['Factor']
            output_table = self.simple_long_table_build(self.rateTables, company, sheet_names, '', orig_values, replace_values, filter_values = orig_values)
            output_table = output_table.rename(columns={output_table.columns[0]: '', output_table.columns[1]: ' '})
        # 293.B.5. Medical Expenses Limits Factors
        elif rule_order == 3:
            sheet_names = ['MedicalExpensesLimitsFactors_Ext'] * 4
            orig_values = ['50,000','250,000','500,000']
            replace_values = ['50,000','250,000','500,000']
            output_table = self.simple_long_table_build(self.rateTables, company, sheet_names, 'Limit', orig_values, replace_values, filter_values = orig_values)
            output_table = pd.concat([output_table, pd.DataFrame({"Limit": ["Unlimited"], "Factor": [1]})]) # Adding unlimited, not in ratebook.
        # 293.C.1. Medical Expense Rejection Factor
        elif rule_order == 4:
            sheet_names = ['MedicalExpenseRejectionFactor_Ext']
            orig_values = ['Y']
            replace_values = ['Factor']
            output_table = self.simple_long_table_build(self.rateTables, company, sheet_names, '', orig_values, replace_values, filter_values = orig_values)
            output_table = output_table.rename(columns={output_table.columns[0]: '', output_table.columns[1]: ' '})
        # 293.C.2. Exclusion of Personal Injury Protection Medical Expenses
        elif rule_order == 5:
            sheet_names = ['QualifiedHealthCoverageMedicalExpensesLimitsFactors_Ext'] * 2
            orig_values = ['All household members are covered by qualified health coverage', 'One or more household member(s), but not all, is (are) covered by qualified health coverage']
            replace_values = ['All household members are covered by qualified health coverage', 'One or more household member(s), but not all, is (are) covered by qualified health coverage']
            output_table = self.simple_long_table_build(self.rateTables, company, sheet_names, 'Qualified', orig_values, replace_values, filter_values = orig_values)
        # 293.C.4.a. Excess Personal Injury Protection Medical Expenses Coverage Factor
        elif rule_order == 6:
            sheet_names = ['CoordinationOfBenefitsExcessPIPFactor']
            orig_values = ['Medical Expenses']
            replace_values = ['Factor']
            output_table = self.simple_long_table_build(self.rateTables, company, sheet_names, '', orig_values, replace_values, filter_values = orig_values)
            output_table = output_table.rename(columns={output_table.columns[0]: '', output_table.columns[1]: ' '})
        # 293.C.4.b. Excess Personal Injury Protection Work Loss Coverage Factor
        elif rule_order == 7:
            sheet_names = ['CoordinationOfBenefitsExcessPIPFactor']
            orig_values = ['Work Loss Benefits']
            replace_values = ['Factor']
            output_table = self.simple_long_table_build(self.rateTables, company, sheet_names, '', orig_values, replace_values, filter_values = orig_values)
            output_table = output_table.rename(columns={output_table.columns[0]: '', output_table.columns[1]: ' '})
        # 293.C.4.c. Excess Personal Injury Protection Medical Expenses and Work Loss Coverages Factor
        elif rule_order == 8:
            sheet_names = ['CoordinationOfBenefitsExcessPIPFactor']
            orig_values = ['Medical Expenses and Work Loss Benefits']
            replace_values = ['Factor']
            output_table = self.simple_long_table_build(self.rateTables, company, sheet_names, '', orig_values, replace_values, filter_values = orig_values)
            output_table = output_table.rename(columns={output_table.columns[0]: '', output_table.columns[1]: ' '})
        # 293.D. Excess Attendant Care Coverage Factors
        elif rule_order == 9:
            sheet_names = ['ExcessAttendantCareCoverageFactors_Ext'] * 3
            orig_values = ['50,000','250,000','500,000']
            replace_values = ['50,000','250,000','500,000']
            output_table = self.simple_long_table_build(self.rateTables, company, sheet_names, '', orig_values, replace_values, filter_values = orig_values)
        # 293.E. Broadened Personal Injury Protection Coverage for Named Individuals
        elif rule_order == 10:
            sheet_names = ['BroadenedPIPPremium']
            orig_values = ['Y']
            replace_values = ['Rate Per Named Individual']
            output_table = self.simple_long_table_build(self.rateTables, company, sheet_names,'', orig_values, replace_values, filter_values = orig_values)
            output_table = output_table.rename(columns={output_table.columns[0]: '', output_table.columns[1]: ' '})
    elif self.StateAbb == "MN":
        # 293.B.2. Personal Injury Protection Coverage Factors
        if rule_order == 1:
            sheet_names = ['NoFaultLiabilityFactor', 'NoFaultPIPFactor']
            orig_values = ['Y'] * 2
            replace_values = ['$100,000 Liability', 'Personal Injury Protection']
            output_table = self.simple_long_table_build(self.rateTables, company, sheet_names, 'Coverage', orig_values, replace_values, filter_values = orig_values)
        # 293.B.3. No Personal Injury Protection Factor
        elif rule_order == 2:
            sheet_names = ['NoPIPLiabilityFactor']
            orig_values = ['Y']
            replace_values = ['Factor']
            output_table = self.simple_long_table_build(self.rateTables, company, sheet_names, '', orig_values, replace_values, filter_values = orig_values)
            output_table = output_table.rename(columns={output_table.columns[0]: '', output_table.columns[1]: ' '})
        # 293.B.5.a. Personal Injury Protection Stacking Factors
        elif rule_order == 3:
            sheet_names = ['PIPStackingFactorMN'] * 8
            orig_values = [1,2,3,4,5,10,21,41] # Excel defaults to int representation, not strings.
            replace_values = ['1','2','3','4','5-9','10-20','21-40','Over 40']
            output_table = self.simple_long_table_build(self.rateTables, company, sheet_names, 'Number of Exposures', orig_values, replace_values, filter_values = orig_values)
        # 293.C. Added Personal Injury Protection
        elif rule_order == 4:
            sheet_names = ['AdditionalPIPIncreasedPremium'] * 6
            orig_values = ['30,000 Medical Expenses and 20,000 Other PIP Benefits',
                           '40,000 Medical Expenses and 20,000 Other PIP Benefits',
                           '50,000 Medical Expenses and 20,000 Other PIP Benefits',
                           '50,000 Medical Expenses and 25,000 Other PIP Benefits',
                           '75,000 Medical Expenses and 25,000 Other PIP Benefits',
                           '100,000 Medical Expenses and 50,000 Other PIP Benefits'
                           ]
            replace_values = ['1','2','3','4','5','6']
            output_table = self.simple_long_table_build(self.rateTables, company, sheet_names, 'Option', orig_values, replace_values, filter_values = orig_values)
            output_table.rename({output_table.columns[1] : "Rate Per Auto"}, inplace = True)
        # 293.D.1. Broadened Personal Injury Protection
        elif rule_order == 5:
            sheet_names = ['BroadenedPIPPremium']
            orig_values = ['Y']
            replace_values = ['Rate Per Named Individual']
            output_table = self.simple_long_table_build(self.rateTables, company, sheet_names,'', orig_values, replace_values, filter_values = orig_values)
            output_table = output_table.rename(columns={output_table.columns[0]: '', output_table.columns[1]: ' '})
        # 293.E.3. PIP Exclusion of Work Loss Benefits Factors
        elif rule_order == 6:
            sheet_names = ['PIPExclusionOfWorkLossFactorMN'] * 2
            orig_values = ['Named Insured Age 65 or Older Only',
                           'Named Insured/Relative both Age 60 and Older if Retired and Receiving a Pension']
            replace_values = ['Named Insured Age 65 or Older Only',
                              'Named Insured/Relative both Age 60 and Older if Retired and Receiving a Pension']
            output_table = self.simple_long_table_build(self.rateTables, company, sheet_names, 'Classification', orig_values, replace_values, filter_values = orig_values)
    elif self.StateAbb == "NJ":
        # 293.A.2. Extended Medical Expense Benefits
        if rule_order == 1:
            sheet_names = ['PIPAdditionalExtendedMedicalExpensePremium']
            orig_values = ['Y']
            replace_values = ['$10,000 Limit Rate Per Auto Or Auto Dealer Rating Unit']
            output_table = self.simple_long_table_build(self.rateTables, company, sheet_names, '', orig_values, replace_values, filter_values = orig_values)
            output_table = output_table.rename(columns = {output_table.columns[0] : '', output_table.columns[1] : ' '}) # Removing index that appears in the first column name from the transpose operation
        # 293.B.2. Van Pools Combined Liability and Personal Injury Protection Coverages Factor
        elif rule_order == 2:
            sheet_names = ['VanPoolsPIPFactor']
            orig_values = ['Y']
            replace_values = ['Factor']
            output_table = self.simple_long_table_build(self.rateTables, company, sheet_names, '', orig_values, replace_values, filter_values = orig_values)
            output_table = output_table.rename(columns={output_table.columns[0]: '', output_table.columns[1]: ' '})
        # 293.B.3. All Other Types Liability and Personal Injury Protection Coverages Factors
        elif rule_order == 3:
            sheet_names = ['NoFaultLiabilityFactorNJ', 'NoFaultPIPFactor']
            table_1 = pd.DataFrame(self.rateTables[company][sheet_names[0]][1:],columns=self.rateTables[company][sheet_names[0]][0])
            table_2 = pd.DataFrame(self.rateTables[company][sheet_names[1]][1:],columns=self.rateTables[company][sheet_names[1]][0])
            no_fault_pip_factor = table_2.iloc[0,1]
            liab_with_tort = table_1[table_1["TruckPIPRatingBasis"] == "With Tort Limitation"].iloc[0,1]
            liab_without_tort = table_1[table_1["TruckPIPRatingBasis"] == "Without Tort Limitation"].iloc[0,1]
            output_table = pd.DataFrame({
                "Coverage": ["100,000 Liability", "Personal Injury Protection"],
                "With Tort Limitation": [liab_with_tort, no_fault_pip_factor],
                "Without Tort Limitation ": [liab_without_tort, no_fault_pip_factor]
            })
        # 293.B.4. Pedestrian Personal Injury Protection Coverages Factor
        elif rule_order == 4:
            sheet_names = ['PedestrianPersonalInjuryProtectionCoveragesFactor']
            orig_values = ['Y']
            replace_values = ['Factor']
            output_table = self.simple_long_table_build(self.rateTables, company, sheet_names, '', orig_values, replace_values, filter_values = orig_values)
            output_table = output_table.rename(columns = {output_table.columns[0] : '', output_table.columns[1] : ' '}) # Removing index that appears in the first column name from the transpose operation
        # 293.C.3.a. Private Passenger Types Liability Tort Limitation Elimination Factor
        elif rule_order == 5:
            sheet_names = ['TortLimitationFactor']
            orig_values = ['No']
            replace_values = ['Factor']
            output_table = self.simple_long_table_build(self.rateTables, company, sheet_names, '', orig_values, replace_values, filter_values = orig_values)
            output_table = output_table.rename(columns = {output_table.columns[0] : '', output_table.columns[1] : ' '}) # Removing index that appears in the first column name from the transpose operation
        # 293.C.3.b. Garages And Van Pools Tort Limitation Elimination Factor
        elif rule_order == 6:
            sheet_names = ['TortLimitationFactor']
            orig_values = ['No']
            replace_values = ['Factor']
            output_table = self.simple_long_table_build(self.rateTables, company, sheet_names, '', orig_values, replace_values, filter_values = orig_values)
            output_table = output_table.rename(columns = {output_table.columns[0] : '', output_table.columns[1] : ' '}) # Removing index that appears in the first column name from the transpose operation
        # 293.C.4.a. Private Passenger Types Combined Options Factors
        elif rule_order == 7:
            output_table = pd.DataFrame(self.rateTables[company]["PIPDeductibleFactorNJ2"][1:], index=None, columns=self.rateTables[company]["PIPDeductibleFactorNJ2"][0])
            output_table = output_table.pivot_table(values = "Factor", index = "PIPDeductible", columns = "CoverageType")
            output_table.reset_index(inplace = True)
            output_table.rename(columns = {"Basic PIP and Pedestrian PIP" : "Basic PIP",
                                           "Medical Expenses and Pedestrian PIP" : "Medical Expenses Only",
                                           "PIPDeductible" : "PIP Deductible"
                                           }, inplace = True)
            output_table.drop(columns = ["Pedestrian PIP"], inplace = True) # Dropping unneeded column
            # Fixing sort issues on the deductible column
            output_table = output_table[output_table["PIP Deductible"] != "Not Applicable"] # removing not applicable
            output_table["PIP Deductible"] = output_table["PIP Deductible"].str.replace(",","")
            output_table["PIP Deductible"] = output_table["PIP Deductible"].astype(int)
            output_table = output_table.sort_values(by = "PIP Deductible") # Sorting
        # 293.C.4.b.(2). Garages And Van Pools Combined Options Factor
        elif rule_order == 8:
            sheet_names = ['GarageDealersCombinedOptionsFactor']
            orig_values = ['Y']
            replace_values = ['Factor']
            output_table = self.simple_long_table_build(self.rateTables, company, sheet_names, '', orig_values, replace_values, filter_values = orig_values)
            output_table = output_table.rename(columns = {output_table.columns[0] : '', output_table.columns[1] : ' '}) # Removing index that appears in the first column name from the transpose operation
        # 293.C.4.b.(3). Garages And Van Pools Subject To Tort Or Limited Tort Liability Factors
        elif rule_order == 9:
            sheet_names = ['GarageDealersTortLimitationFactor'] * 2
            orig_values = ['Yes','No']
            replace_values = ['Limited Tort Liability','Subject to Tort Liability']
            output_table = self.simple_long_table_build(self.rateTables, company, sheet_names, '', orig_values, replace_values, filter_values = orig_values)
        # 293.C.5.c. Medical Expense Benefits-as-secondary Option - Personal Injury Protection Coverage Factor
        elif rule_order == 10:
            sheet_names = ['PIPMedicalExpenseSecondaryFactor']
            orig_values = ['Y']
            replace_values = ['Factor']
            output_table = self.simple_long_table_build(self.rateTables, company, sheet_names, '', orig_values, replace_values, filter_values = orig_values)
            output_table = output_table.rename(columns = {output_table.columns[0] : '', output_table.columns[1] : ' '}) # Removing index that appears in the first column name from the transpose operation
        # 293.D.1. Added Personal Injury Protection
        elif rule_order == 11:
            # This rule has some hard coded values on the rate pages template. Those have been copied here.
            # The order of which the values are concatenated is important. Be careful when editing.
            pip_limit_codes = [f"{x:02}" for x in range(2, 21)] # 1:1 with option in terms of ranking
            per_day_ess_serv_ben = [12] + [20]*7 + [12] + [20]*7
            total_agg_ess_serv_ben = ['8760', '14600', '14600', '14600', '14600', '14600', '14600', '14600', '8760', '14600', '14600', '14600', '14600', '14600', '14600', '14600']
            death_benefit = [10000] * 16
            funeral_benefit = [2000] * 16
            # Below this point no info is hardcoded.
            sheet_names = ['AdditionalPIPFirstCarPremium']
            table_1 = pd.DataFrame(self.rateTables[company][sheet_names[0]][1:],columns=self.rateTables[company][sheet_names[0]][0])
            table_2 = pd.DataFrame(self.rateTables[company][sheet_names[0]][1:],columns=self.rateTables[company][sheet_names[0]][0])
            table_1.rename(columns = {"Premium" : "First Auto Or Auto Dealer Rating Unit"}, inplace = True)
            table_2.rename(columns = {"Premium" : "Each Additional Auto Or Aut
... [TRUNCATED — 21620 chars omitted] ...</t>
        </is>
      </c>
    </row>
    <row r="13" ht="409" customHeight="1">
      <c r="A13" s="7" t="n">
        <v>12</v>
      </c>
      <c r="B13" s="21" t="inlineStr">
        <is>
          <t>build297Table_stacked</t>
        </is>
      </c>
      <c r="C13" s="6" t="inlineStr">
        <is>
          <t>_page_rule_297</t>
        </is>
      </c>
      <c r="D13" s="17" t="inlineStr">
        <is>
          <t>def build297Table_stacked(self, company, table_num: int):
    """
    Builds the non-stacked tables in rule 297.
    Description:
    The build297Table_unstacked method generates Stacked tables for rule 297.
    It processes rate tables from an Excel file and applies filters based on the state and coverage type.
    Parameters:
    - company (str): The name of the company for which the rate tables are being processed.
    - table_num (int): The table number corresponding to the input file sheet names and the Rate Pages Excel template.
    Returns:
    - output_table (dict): A dict containing the Stacked tables for the specified table number (PPT and Non PPT)
    Method Overview:
    1. Mapping Sheet Names: The method uses a dictionary to map the table_num parameter to corresponding sheet names in the Excel file.
    2. State Mapping: The method reads the state-specific mappings from the Excel file and applies them to filter the rate tables.
    3. Loading Rate Tables: It loads the relevant rate tables for each coverage type from the Excel file.
    4. Filtering: The method applies filters on the rate tables based on the state-specific mappings.
        a. This determines the level of data that is wanted.
    5. Renaming Columns: It renames the columns of the rate tables based on predefined mappings.
    6. Pivot Tables: Transforms the data from long format to a matrix format.
    :param company: The name of the company for which the rate tables are being processed.
    :param table_num: The table number corresponding to the input file sheet names and the Rate Pages Excel template.
    :return: A dict of DataFrames containing the Stacked tables for the specified table number.
    Note: Rate Pages had these tables side by side, this is not possible in python due to column aliasing being undefined.
    """
    sheet_names = {
        7: "297 UI - Stacked (T7)",
        8: "297 UI - Stacked (T8)",
        9: "297 UI - Stacked (T9)",
    }
    sheet_name = sheet_names[table_num]
    state_mapper = pd.read_excel(BA_INPUT_FILE, sheet_name=sheet_name)
    limits_list = pd.read_excel(BA_INPUT_FILE, sheet_name="UM-UIM-UMPD Limits", header=[0, 1])
    # Fill forward the merged state names (top-level headers)
    limits_list.columns = limits_list.columns.to_frame().ffill().apply(tuple, axis=1)
    # Combine the two header levels into a single string for each column
    limits_list.columns = [f"{state}_{coverage}" for state, coverage in limits_list.columns]
    um_info = pd.read_excel(BA_INPUT_FILE, sheet_name="297 Map")
    subtitle_name = um_info[(um_info["State"] == self.StateAbb)][f"Table {table_num}"]
    subtitle_name = subtitle_name.values[0]
    UM_flag = "uninsured" in str(subtitle_name).lower()
    UIM_flag = "underinsured" in str(subtitle_name).lower()
    UMPD_flag = "property damage" in str(subtitle_name).lower()
    if UM_flag:
        limits_list = limits_list[f"{self.StateAbb}_UM"].dropna()
    elif UIM_flag:
        try:
            limits_list = limits_list[f"{self.StateAbb}_UIM"].dropna()
        except (KeyError) as e:
            limits_list = limits_list[f"{self.StateAbb}_UM"].dropna()
    elif UMPD_flag:
        try:
            limits_list = limits_list[f"{self.StateAbb}_UMPD"].dropna()
        except (KeyError) as e:
            limits_list = limits_list[f"{self.StateAbb}_UM"].dropna()
    if self.StateAbb in state_mapper["state"].values:
        state_mapper = state_mapper[state_mapper["state"] == self.StateAbb]
    else:
        state_mapper = state_mapper[state_mapper["state"] == "Default"]
    try:
        sheet_1 = state_mapper['privatepassenger'].iloc[0]
        table_1 = pd.DataFrame(self.rateTables[company][sheet_1][1:], index=None,
                               columns=self.rateTables[company][sheet_1][0])
        sheet_2 = state_mapper['nonprivatepassenger'].iloc[0]
        table_2 = pd.DataFrame(self.rateTables[company][sheet_2][1:], index=None,
                               columns=self.rateTables[company][sheet_2][0])
        table_1.rename(columns={"Premium": "BasePremium"}, inplace=True)
        table_2.rename(columns={"Premium": "BasePremium"}, inplace=True)
        # Dynamically goes through every column and applies the filter if the value exists in said column. Every column should be mutually
        # distinct in its set of values, therefore this approach works.
        for value in state_mapper.iloc[0, 3:state_mapper.shape[1]].values:
            # Skipping null filter values that exist in the filter file.
            if pd.isnull(value):
                continue
            for column in table_1.columns[:-1]:
                if value in table_1[column].values:
                    table_1 = table_1[table_1[column] == value]
                    table_1 = table_1.drop(columns=[column])
                    table_2 = table_2[table_2[column] == value]
                    table_2 = table_2.drop(columns=[column])
        index_cols_t1 = [col for col in table_1.columns if (
                    col.startswith('UninsuredMotoristCombinedSingleLimitText') or col.startswith(
                'UnderinsuredMotoristCombinedSingleLimitText'))]
        index_cols_t2 = [col for col in table_2.columns if (
                    col.startswith('UninsuredMotoristCombinedSingleLimitText') or col.startswith(
                'UnderinsuredMotoristCombinedSingleLimitText'))]
        col_1 = [col for col in table_1.columns if (
                    col.startswith('UninsuredMotoristVehicleCount') or col.startswith(
                'UnderinsuredMotoristVehicleCount'))]
        col_2 = [col for col in table_2.columns if (
                    col.startswith('UninsuredMotoristVehicleCount') or col.startswith(
                'UnderinsuredMotoristVehicleCount'))]
        table_1 = table_1[
            (table_1[index_cols_t1[0]] != 'Not Applicable') &amp; (table_1[index_cols_t1[0]] != 'No Coverage')
            ].rename(
            columns={index_cols_t1[0]: 'Limit', col_1[0]: 'Total Number of Exposures'}
        )  # Removing Not Applicable. Renaming.
        table_2 = table_2[
            (table_2[index_cols_t1[0]] != 'Not Applicable') &amp; (table_2[index_cols_t1[0]] != 'No Coverage')
            ].rename(
            columns={index_cols_t2[0]: 'Limit', col_2[0]: 'Total Number of Exposures'}
        )  # Removing Not Applicable. Renaming.
        exposure_map = {
            0: '1',  # It is important that these are integers to Str, as excel is weird with types.
            1: '2',
            2: '3 - 4',
            4: '5 - 9',
            9: '10 - 30',
            30: '&gt; 30'
        }
        exposure_order = ['1', '2', '3 - 4', '5 - 9', '10 - 30', '&gt; 30']  # To reorder the columns later.
        table_1['Total Number of Exposures'] = table_1['Total Number of Exposures'].map(exposure_map)
        table_2['Total Number of Exposures'] = table_2['Total Number of Exposures'].map(exposure_map)
        pivot_table_1 = table_1.pivot(
            index='Limit',
            columns=['Total Number of Exposures'],
            values='BasePremium'
        )
        pivot_table_2 = table_2.pivot(
            index='Limit',
            columns=['Total Number of Exposures'],
            values='BasePremium'
        )
        # Putting 'Total Number of Exposures' On top instead of on the left. Along with PPT
        # Need to also make sure the column names exist before reordering/editing for exposure_order
        # Filter exposure_order to include only columns that exist in the DataFrame
        valid_columns = [col for col in exposure_order if col in pivot_table_1.columns.get_level_values(0)]
        # Reindex using only the valid columns
        pivot_table_1 = pivot_table_1.reindex(columns=valid_columns, level=1)
        pivot_table_2 = pivot_table_2.reindex(columns=valid_columns, level=1)
        existing_columns = [col for col in exposure_order if col in pivot_table_1.columns.get_level_values(0)]
        columns1 = pd.MultiIndex.from_product([['PPT'], ['Total Number of Exposures'], existing_columns])
        columns2 = pd.MultiIndex.from_product([['Other Than PPT'], ['Total Number of Exposures'], existing_columns])
        pivot_table_1.columns = columns1
        pivot_table_2.columns = columns2
        output_table = pd.concat([pivot_table_1, pivot_table_2], axis=1)
        # Sorting first column by changing values into integers, sorting, then returning them back to strings.
        output_table = output_table.replace(r'^\s*$', np.nan, regex=True).dropna()
        output_table.index = output_table.index.str.replace(',', '').astype(float)
        output_table = output_table[output_table.index.isin(limits_list.values)]
        output_table.sort_index(inplace=True)
        output_table.index = output_table.index.map(lambda x: f"{x:,.0f}")
        for column in output_table.columns:
            if output_table[column].dtype == 'float64' or output_table[column].dtype == 'int64':
                output_table[column] = output_table[column].apply(lambda x: f"{x:.2f}")
        return output_table
    except KeyError as e:
        warnings.warn("297 stacked has encountered an error! One or more tables may be blank/missing.", Um_Stacked_Warning)
        output_table = None
    return output_table</t>
        </is>
      </c>
    </row>
    <row r="14" ht="409" customHeight="1">
      <c r="A14" s="4" t="n">
        <v>13</v>
      </c>
      <c r="B14" s="20" t="inlineStr">
        <is>
          <t>build297Table_unstacked</t>
        </is>
      </c>
      <c r="C14" s="3" t="inlineStr">
        <is>
          <t>_page_rule_297</t>
        </is>
      </c>
      <c r="D14" s="13" t="inlineStr">
        <is>
          <t>def build297Table_unstacked(self, company, table_num: int):
    """
    Builds the non-stacked tables in rule 297.
    Description:
    The build297Table_unstacked method generates non-stacked tables for rule 297.
    It processes rate tables from an Excel file and applies filters based on the state and coverage type.
    Parameters:
    - company (str): The name of the company for which the rate tables are being processed.
    - table_num (int): The table number corresponding to the input file sheet names and the Rate Pages Excel template.
    Returns:
    - output_table (pd.DataFrame): A DataFrame containing the non-stacked table for the specified table number.
    Method Overview:
    1. Mapping Sheet Names: The method uses a dictionary to map the table_num parameter to corresponding sheet names in the Excel file.
    2. State Mapping: The method reads the state-specific mappings from the Excel file and applies them to filter the rate tables.
    3. Loading Rate Tables: It loads the relevant rate tables for each coverage type from the Excel file.
    4. Filtering: The method applies filters on the rate tables based on the state-specific mappings.
        a. This determines the level of data that is wanted.
    5. Renaming Columns: It renames the columns of the rate tables based on predefined mappings.
    6. Merging Tables: Finally, it merges the filtered and renamed rate tables into a single output table.
    :param company: The name of the company for which the rate tables are being processed.
    :param table_num: The table number corresponding to the input file sheet names and the Rate Pages Excel template.
    :return: A DataFrame containing the non-stacked table for the specified table number.
    """
    sheet_names = {
        1: "297 UI - Non Stacked (T1)",
        2: "297 UI - Non Stacked (T2)",
        3: "297 UI - Non Stacked (T3)",
        4: "297 UI - Non Stacked (T4)",
        5: "297 Hired Auto N-O UI (T5)",
        6: "297 Hired Auto N-O UDI (T6)",
        10: "297 UM PD (T10)",
    }
    column_names = {
        1: ["Limit", "PPT", "Other Than PPT"],
        2: ["Limit", "PPT", "Other Than PPT"],
        3: ["Limit", "PPT", "Other Than PPT"],
        4: ["Limit", "PPT", "Other Than PPT"],
        5: ["Limit", "Non-owned-Autos Per Employee", "Hired Autos per $100 Cost of Hire"],
        6: ["Limit", "Non-owned-Autos Per Employee", "Hired Autos per $100 Cost of Hire"],
        10: ["Limit", "PPT", "Other Than PPT"]
    }
    if self.StateAbb == "OH" and table_num == 10:
        state_mapper = pd.read_excel(BA_INPUT_FILE, sheet_name=sheet_names[table_num])
        state_mapper = state_mapper[state_mapper["state"] == self.StateAbb]
    sheet_name = sheet_names[table_num]
    limits_list = pd.read_excel(BA_INPUT_FILE, sheet_name="UM-UIM-UMPD Limits", header=[0, 1])
    # Fill forward the merged state names (top-level headers)
    limits_list.columns = limits_list.columns.to_frame().ffill().apply(tuple, axis=1)
    # Combine the two header levels into a single string for each column
    limits_list.columns = [f"{state}_{coverage}" for state, coverage in limits_list.columns]
    um_info = pd.read_excel(BA_INPUT_FILE, sheet_name="297 Map")
    subtitle_name = um_info[(um_info["State"] == self.StateAbb)][f"Table {table_num}"]
    subtitle_name = subtitle_name.values[0]
    UM_flag = "uninsured" in str(subtitle_name).lower()
    UIM_flag = "underinsured" in str(subtitle_name).lower()
    UMPD_flag = "property damage" in str(subtitle_name).lower()
    # Looks at the least common flag first because names are not mutually exclusive.
    if UMPD_flag:
        try:
            limits_list = limits_list[f"{self.StateAbb}_UMPD"].dropna()
        except (KeyError) as e:
            limits_list = limits_list[f"{self.StateAbb}_UM"].dropna()
    elif UIM_flag:
        try:
            limits_list = limits_list[f"{self.StateAbb}_UIM"].dropna()
        except (KeyError) as e:
            limits_list = limits_list[f"{self.StateAbb}_UM"].dropna()
    elif UM_flag:
        limits_list = limits_list[f"{self.StateAbb}_UM"].dropna()
    state_mapper = pd.read_excel(BA_INPUT_FILE, sheet_name=sheet_name)
    if self.StateAbb in state_mapper["state"].values:
        state_mapper = state_mapper[state_mapper["state"] == self.StateAbb]
    else:
        state_mapper = state_mapper[state_mapper["state"] == "Default"]
    try:
        sheet_1 = state_mapper['privatepassenger'].iloc[0]
        table_1 = pd.DataFrame(self.rateTables[company][sheet_1][1:], index=None,columns=self.rateTables[company][sheet_1][0]).dropna()
        sheet_2 = state_mapper['nonprivatepassenger'].iloc[0]
        table_2 = pd.DataFrame(self.rateTables[company][sheet_2][1:], index=None,columns=self.rateTables[company][sheet_2][0]).dropna()
        table_1.rename(columns = {"Premium":"BasePremium"}, inplace = True)
        table_2.rename(columns = {"Premium":"BasePremium"}, inplace = True)
        # Dynamically goes through every column and applies the filter if the value exists in said column. Every column should be mutually
        # distinct in its set of values, therefore this approach works. Else a special case is needed.
        for value in state_mapper.iloc[0, 3:state_mapper.shape[1]].values:
            # Skipping null filter values that exist in the filter file.
            if pd.isnull(value):
                continue
            for column in table_1.columns[:-1]:
                if value in table_1[column].values:
                    table_1 = table_1[table_1[column] == value]
                    table_1 = table_1.drop(columns=[column])
                    table_2 = table_2[table_2[column] == value]
                    table_2 = table_2.drop(columns=[column])
        # Ghost columns existing in sheets, below is a subset
        # The ghost column will of type None, even the column name.
        col_1 = [col for col in table_1.columns if (col.startswith('UninsuredMotoristCombined') or col.startswith('UnderinsuredMotoristCombined') or col.startswith('UninsuredMotoristPropertyDamage'))]
        col_2 = [col for col in table_2.columns if (col.startswith('UninsuredMotoristCombined') or col.startswith('UnderinsuredMotoristCombined') or col.startswith('UninsuredMotoristPropertyDamage'))]
        table_1 = table_1[[col_1[0], "BasePremium"]]
        table_2 = table_2[[col_2[0], "BasePremium"]]
        # Merging the tables together after we have the correct data level
        output_table = pd.merge(table_1, table_2, on=table_1.columns[0], how="left")
        output_table = output_table[output_table[output_table.columns[0]] != "Not Applicable"]  # Removing Not Applicable.
        output_table = output_table[output_table[output_table.columns[0]] != "No Coverage"]  # Removing No Coverage.
        # Mapping column names
        col_names = column_names[table_num]
        if self.StateAbb == "MT":
            col_names = ["Limit", "UM", "UIM"]
        output_table.columns = col_names
        # Sorting first column by changing values into integers, sorting, then returning them back to strings.
        output_table = output_table.replace(r'^\s*$', np.nan, regex=True).dropna()
        output_table[output_table.columns[0]] = output_table[output_table.columns[0]].str.replace(',', '').astype(float)
        output_table.sort_values(by=output_table.columns[0], inplace=True)
        output_table = output_table[output_table[output_table.columns[0]].astype(float).isin(limits_list)]
        output_table[output_table.columns[0]] = output_table[output_table.columns[0]].apply(lambda x: f"{x:,.0f}")
        for column in output_table.columns:
            if output_table[column].dtype == 'float64' or output_table[column].dtype == 'int64':
                output_table[column] = output_table[column].apply(lambda x: f"{x:.2f}")
        output_table.set_index(output_table.columns[0], inplace = True)
        # Special case for OR table 10 (PD) having only PPT.
        if sheet_1 == sheet_2:
            output_table = output_table.drop(columns = [output_table.columns[-1]])
    except KeyError as e:
        warnings.warn("297 unstacked has encountered an error! One or more tables may be blank/missing.", Um_Unstacked_Warning)
        traceback.print_exc()
        output_table = None
    return output_table</t>
        </is>
      </c>
    </row>
    <row r="15" ht="275" customHeight="1">
      <c r="A15" s="7" t="n">
        <v>14</v>
      </c>
      <c r="B15" s="21" t="inlineStr">
        <is>
          <t>build301D1</t>
        </is>
      </c>
      <c r="C15" s="6" t="inlineStr">
        <is>
          <t>_page_rule_301d1</t>
        </is>
      </c>
      <c r="D15" s="17" t="inlineStr">
        <is>
          <t>def build301D1(self, company):
    # RULE 301.D.1. LIABILITY ORIGINAL COST NEW FACTORS
    # Stole this code from a different function.
    Table101A1 = pd.DataFrame(self.rateTables[company]['LiabilityOriginalCostNewFactor_Ext'][1:], index=None, columns=self.rateTables[company]['LiabilityOriginalCostNewFactor_Ext'][0])
    Table101A1 = Table101A1.pivot(index=['PriceBracket'], columns='VehicleType', values='Factor').reset_index(['PriceBracket'])
    Table101A1['Price Bracket'] = Table101A1['PriceBracket']
    Table101A1 = Table101A1.sort_values('PriceBracket')
    Table101A1 = Table101A1.replace({'Price Bracket' : {0 : "0 to 999", 1000 : "1,000 to 1,999", 2000 : "2,000 to 2,999", 3000 : "3,000 to 3,999", 4000 : "4,000 to 4,999", \
                                                                    5000 : "5,000 to 5,999", 6000 : "6,000 to 7,999", 8000 : "8,000 to 9,999", 10000 : "10,000 to 11,999", 12000 : "12,000 to 13,999", \
                                                                    14000 : "14,000 to 15,999", 16000 : "16,000 to 17,999", 18000 : "18,000 to 19,999", 20000 : "20,000 to 24,999", 25000 : "25,000 to 29,999", \
                                                                    30000 : "30,000 to 34,999", 35000 : "35,000 to 39,999", 40000 : "40,000 to 44,999", 45000 : "45,000 to 49,999", 50000 : "50,000 to 54,999", \
                                                                    55000 : "55,000 to 64,999", 65000 : "65,000 to 74,999", 75000 : "75,000 to 84,999", 85000 : "85,000 to 99,999", 100000 : "100,000 to 114,999", \
                                                                    115000 : "115,000 to 129,999", 130000 : "130,000 to 149,999", 150000 : "150,000 to 174,999", 175000 : "175,000 to 199,999", 200000 : "200,000 to 229,999", \
                                                                    230000 : "230,000 to 259,999", 260000 : "260,000 to 299,999", 300000 : "300,000 to 349,999", 350000 : "350,000 to 399,999", 400000 : "400,000 to 449,999", \
                                                                    450000 : "450,000 to 499,999", 500000 : "500,000 to 599,999", 600000 : "600,000 to 699,999", 700000 : "700,000 to 799,999", 800000 : "800,000 to 899,999", \
                                                                    900000 : "900,000+"}})
    Table101A1 = Table101A1.drop(columns = "PriceBracket")
    Table101A1 = Table101A1[['Price Bracket', 'Extra Heavy Truck-Tractor', 'Extra-Heavy Truck', 'Heavy Truck',
                               'Heavy Truck-Tractor', 'Light Truck', 'Medium Truck',
                               'Private Passenger Types', 'Semitrailer', 'Service or Utility Trailer',
                               'Trailer']]
    Table101A1 = Table101A1.astype(object)
    Table101A1.iloc[:, 1:] = Table101A1.iloc[:, 1:].astype(float).map(lambda x: f"{x:.3f}")
    return Table101A1</t>
        </is>
      </c>
    </row>
    <row r="16" ht="110" customHeight="1">
      <c r="A16" s="4" t="n">
        <v>15</v>
      </c>
      <c r="B16" s="20" t="inlineStr">
        <is>
          <t>build301D2</t>
        </is>
      </c>
      <c r="C16" s="3" t="inlineStr">
        <is>
          <t>_page_rule_301d2</t>
        </is>
      </c>
      <c r="D16" s="13" t="inlineStr">
        <is>
          <t>def build301D2(self, company):
    sheet_names = ['LiabilityVehicleAgeFactorsStatedAmountVehicles_Ext']*2
    orig_values = ['Trucks, Tractors, And Trailers','Private Passenger Types']
    replace_values = ['Trucks, Tractors, And Trailers', 'Private Passenger Types']
    output_table = self.simple_long_table_build(self.rateTables, company, sheet_names, 'All Ages', orig_values,replace_values, filter_values=orig_values)
    output_table = output_table.astype(object)
    output_table.iloc[:, 1:] = output_table.iloc[:, 1:].astype(float).map(lambda x: f"{x:.3f}")
    return output_table</t>
        </is>
      </c>
    </row>
    <row r="17" ht="154" customHeight="1">
      <c r="A17" s="7" t="n">
        <v>16</v>
      </c>
      <c r="B17" s="21" t="inlineStr">
        <is>
          <t>build301D3</t>
        </is>
      </c>
      <c r="C17" s="6" t="inlineStr">
        <is>
          <t>_page_rule_301d2</t>
        </is>
      </c>
      <c r="D17" s="17" t="inlineStr">
        <is>
          <t>def build301D3(self, company):
    # 301.D.2.b Liability Vehicle Age Factors - Original Cost New Vehicles
    # Stole this code from a different function.
    table = pd.DataFrame(self.rateTables[company]['LiabilityVehicleAgeFactorsOriginalCostNewVehicle_Ext'][1:], index=None, columns=self.rateTables[company]['LiabilityVehicleAgeFactorsOriginalCostNewVehicle_Ext'][0])
    table = table.pivot(index=['AgeGroup'], columns='VehicleType', values='Factor').reset_index(['AgeGroup'])
    table = table.sort_values('AgeGroup')
    table["AgeGroup"] = table["AgeGroup"].astype(int)
    table = table.rename(columns={'AgeGroup' : 'Vehicle Age'})
    table["Vehicle Age"] = table["Vehicle Age"].replace({1 : 'Current Model Year', 2 : 'First Preceding Model Year', 3 : '2nd', 4 : '3rd', 5 : '4th', 6 : '5th', 7 : '6th', 8 : '7th', 9 : '8th', 10 : '9th', 11 : '10th', 12 : '11th', 13 : '12th', 14 : '13th', 15 : '14th', 16 : '15th', 17 : '16th', 18 : '17th', 19 : '18th', 20 : '19th', 21 : '20th', 22 : '21st', 23 : '22nd', 24 : '23rd', 25 : '24th', 26 : '25th', 27 : '26th', 28 : '27th and older'})
    table = table.astype(object)
    table.iloc[:, 1:] = table.iloc[:, 1:].astype(float).map(lambda x: f"{x:.3f}")
    return table</t>
        </is>
      </c>
    </row>
    <row r="18" ht="409" customHeight="1">
      <c r="A18" s="4" t="n">
        <v>17</v>
      </c>
      <c r="B18" s="20" t="inlineStr">
        <is>
          <t>buildAllOtherVehiclesVVFColl</t>
        </is>
      </c>
      <c r="C18" s="3" t="inlineStr">
        <is>
          <t>_page_rule_301c</t>
        </is>
      </c>
      <c r="D18" s="13" t="inlineStr">
        <is>
          <t>def buildAllOtherVehiclesVVFColl(self, company):
    # 301.C.1.A.(5). ALL OTHER VEHICLES VEHICLE VALUE FACTORS - COLLISIONS WITH STATED AMOUNT RATING
    factor_table = pd.DataFrame(
        self.rateTables[company]['TrucksAndTruckTractorsCollisionVehicleValueFactorsStatedAmountVehicles_Ext'][1:],
        index=None,
        columns=self.rateTables[company]['TrucksAndTruckTractorsCollisionVehicleValueFactorsStatedAmountVehicles_Ext'][
            0])
    self.price_brackets = [
        "0 to 999",
        "1,000 to 1,999",
        "2,000 to 2,999",
        "3,000 to 3,999",
        "4,000 to 4,999",
        "5,000 to 5,999",
        "6,000 to 7,999",
        "8,000 to 9,999",
        "10,000 to 11,999",
        "12,000 to 13,999",
        "14,000 to 15,999",
        "16,000 to 17,999",
        "18,000 to 19,999",
        "20,000 to 24,999",
        "25,000 to 29,999",
        "30,000 to 34,999",
        "35,000 to 39,999",
        "40,000 to 44,999",
        "45,000 to 49,999",
        "50,000 to 54,999",
        "55,000 to 64,999",
        "65,000 to 74,999",
        "75,000 to 84,999",
        "85,000 to 99,999",
        "100,000 to 114,999",
        "115,000 to 129,999",
        "130,000 to 149,999",
        "150,000 to 174,999",
        "175,000 to 199,999",
        "200,000 to 229,999",
        "230,000 to 259,999",
        "260,000 to 299,999",
        "300,000 to 349,999",
        "350,000 to 399,999",
        "400,000 to 449,999",
        "450,000 to 499,999",
        "500,000 to 599,999",
        "600,000 to 699,999",
        "700,000 to 799,999",
        "800,000 to 899,999",
        "900,000+"
    ]
    output_table = factor_table.rename(
        columns={"PriceBracket": "Price Bracket", "Factor": "All Stated Amount Vehicles"})
    output_table["Price Bracket"] = self.price_brackets
    output_table = output_table.astype(object)
    output_table.iloc[:, 1:] = output_table.iloc[:, 1:].astype(float).map(lambda x: f"{x:.3f}")
    return output_table</t>
        </is>
      </c>
    </row>
    <row r="19" ht="409" customHeight="1">
      <c r="A19" s="7" t="n">
        <v>18</v>
      </c>
      <c r="B19" s="21" t="inlineStr">
        <is>
          <t>buildAllOtherVehiclesVVFOTC</t>
        </is>
      </c>
      <c r="C19" s="6" t="inlineStr">
        <is>
          <t>_page_rule_301c</t>
        </is>
      </c>
      <c r="D19" s="17" t="inlineStr">
        <is>
          <t>def buildAllOtherVehiclesVVFOTC(self, company):
    # RULE 301.C.1.B.(3) ALL OTHER VEHICLES VEHICLE VALUE FACTORS - OTHER THAN COLLISION WITH STATED AMOUNT RATING
    factor_table = pd.DataFrame(self.rateTables[company][
                                    'TrucksTractorsAndTrailersOtherThanCollisionVehicleValueFactorStatedAmountVehicle_Ext'][
                                1:], index=None, columns=self.rateTables[company][
        'TrucksTractorsAndTrailersOtherThanCollisionVehicleValueFactorStatedAmountVehicle_Ext'][0])
    self.price_brackets = [
        "0 to 999",
        "1,000 to 1,999",
        "2,000 to 2,999",
        "3,000 to 3,999",
        "4,000 to 4,999",
        "5,000 to 5,999",
        "6,000 to 7,999",
        "8,000 to 9,999",
        "10,000 to 11,999",
        "12,000 to 13,999",
        "14,000 to 15,999",
        "16,000 to 17,999",
        "18,000 to 19,999",
        "20,000 to 24,999",
        "25,000 to 29,999",
        "30,000 to 34,999",
        "35,000 to 39,999",
        "40,000 to 44,999",
        "45,000 to 49,999",
        "50,000 to 54,999",
        "55,000 to 64,999",
        "65,000 to 74,999",
        "75,000 to 84,999",
        "85,000 to 99,999",
        "100,000 to 114,999",
        "115,000 to 129,999",
        "130,000 to 149,999",
        "150,000 to 174,999",
        "175,000 to 199,999",
        "200,000 to 229,999",
        "230,000 to 259,999",
        "260,000 to 299,999",
        "300,000 to 349,999",
        "350,000 to 399,999",
        "400,000 to 449,999",
        "450,000 to 499,999",
        "500,000 to 599,999",
        "600,000 to 699,999",
        "700,000 to 799,999",
        "800,000 to 899,999",
        "900,000+"
    ]
    output_table = factor_table.rename(
        columns={"PriceBracket": "Price Bracket", "Factor": "All Stated Amount Vehicles"})
    output_table["Price Bracket"] = self.price_brackets
    output_table = output_table.astype(object)
    output_table.iloc[:, 1:] = output_table.iloc[:, 1:].astype(float).map(lambda x: f"{x:.3f}")
    return output_table</t>
        </is>
      </c>
    </row>
    <row r="20" ht="198" customHeight="1">
      <c r="A20" s="4" t="n">
        <v>19</v>
      </c>
      <c r="B20" s="20" t="inlineStr">
        <is>
          <t>buildAmbulanceFactors1</t>
        </is>
      </c>
      <c r="C20" s="3" t="inlineStr">
        <is>
          <t>_page_rule_264</t>
        </is>
      </c>
      <c r="D20" s="13" t="inlineStr">
        <is>
          <t>def buildAmbulanceFactors1(self, company):
    sheet_names = ['SpecialTypesAmbulanceFactor'] * 6
    orig_values = ['Liability','MedicalPayments','No-Fault','PhysDamOTCACV','PhysDamCollACV','UM/UIM']
    replace_values = ['Liability','Med','PIP','Other than Collision','Collision','All Other']
    if self.StateAbb not in self.pip_states.values:
        orig_values.remove("No-Fault")
        replace_values.remove("PIP")
    if self.StateAbb in self.no_med_states.values:
        orig_values.remove("MedicalPayments")
        replace_values.remove("Med")
    output_table = self.simple_long_table_build(self.rateTables, company, sheet_names, 'Coverage', orig_values, replace_values, filter_values=orig_values)
    output_table = output_table.astype(object)
    output_table.iloc[:, 1:] = output_table.iloc[:, 1:].astype(float).map(lambda x: f"{x:.3f}")
    return output_table</t>
        </is>
      </c>
    </row>
    <row r="21" ht="121" customHeight="1">
      <c r="A21" s="7" t="n">
        <v>20</v>
      </c>
      <c r="B21" s="21" t="inlineStr">
        <is>
          <t>buildAmbulanceFactors2</t>
        </is>
      </c>
      <c r="C21" s="6" t="inlineStr">
        <is>
          <t>_page_rule_264</t>
        </is>
      </c>
      <c r="D21" s="17" t="inlineStr">
        <is>
          <t>def buildAmbulanceFactors2(self, company):
    sheet_names = ['SpecialTypesEmergencyVehicleBuybackFactor']
    orig_values = ['Y']
    replace_values = ['']
    output_table = self.simple_long_table_build(self.rateTables, company, sheet_names, '', orig_values, replace_values, filter_values=orig_values)
    output_table = output_table.rename(columns={output_table.columns[0]: '', output_table.columns[1]: 'Factor'})
    output_table = output_table.astype(object)
    output_table.iloc[:, 1:] = output_table.iloc[:, 1:].astype(float).map(lambda x: f"{x:.3f}")
    return output_table</t>
        </is>
      </c>
    </row>
    <row r="22" ht="187" customHeight="1">
      <c r="A22" s="4" t="n">
        <v>21</v>
      </c>
      <c r="B22" s="20" t="inlineStr">
        <is>
          <t>buildAntiqueAutoLiabFactors</t>
        </is>
      </c>
      <c r="C22" s="3" t="inlineStr">
        <is>
          <t>_page_rule_266</t>
        </is>
      </c>
      <c r="D22" s="13" t="inlineStr">
        <is>
          <t>def buildAntiqueAutoLiabFactors(self, company):
    # Rule 266.B. Premium Computation (Liability and Basic No-Fault)
    AntiqueAutoLiabFactors = pd.DataFrame(data=self.rateTables[company]["SpecialTypesAntiqueAutoFactor"][1:], index=None, columns=self.rateTables[company]["SpecialTypesAntiqueAutoFactor"][0])
    AntiqueAutoLiabFactors['TypeCoverage'].replace('UM/UIM', 'Uninsured Motorists', inplace=True)
    AntiqueAutoLiabFactors['TypeCoverage'].replace('No-Fault', 'PIP', inplace=True)
    AntiqueAutoLiabFactors['TypeCoverage'].replace('MedicalPayments', 'Medical Payments', inplace=True)
    AntiqueAutoLiabFactors = AntiqueAutoLiabFactors.rename(columns={'TypeCoverage':'Coverage'})
    if self.StateAbb not in self.pip_states.values:
        AntiqueAutoLiabFactors = AntiqueAutoLiabFactors[AntiqueAutoLiabFactors['Coverage'] != "PIP"]
    if self.StateAbb in self.no_med_states.values:
        AntiqueAutoLiabFactors = AntiqueAutoLiabFactors[AntiqueAutoLiabFactors['Coverage'] != "Medical Payments"]
    AntiqueAutoLiabFactors.iloc[:, 1:] = AntiqueAutoLiabFactors.iloc[:, 1:].round(3)
    return AntiqueAutoLiabFactors</t>
        </is>
      </c>
    </row>
    <row r="23" ht="409" customHeight="1">
      <c r="A23" s="7" t="n">
        <v>22</v>
      </c>
      <c r="B23" s="21" t="inlineStr">
        <is>
          <t>buildAntiqueAutoPDRates</t>
        </is>
      </c>
      <c r="C23" s="6" t="inlineStr">
        <is>
          <t>_page_rule_266</t>
        </is>
      </c>
      <c r="D23" s="17" t="inlineStr">
        <is>
          <t>def buildAntiqueAutoPDRates(self, company):
    # Rule 266.B. Premium Computation (Physical Damage)
    factor_table = pd.DataFrame(self.rateTables[company]['SpecialTypesAntiquePhysicalDamageRate_Ext'][1:], index=None, columns=self.rateTables[company]['SpecialTypesAntiquePhysicalDamageRate_Ext'][0])
    # Function to clean the Factor column
    # Super weird bug, Factor column reads in "=Round(0.XXXXXXXXXX,3)" instead of the rounded float. This is a function to fix that.
    def clean_factor(value):
        if isinstance(value, str) and value.startswith('=ROUND'):
            # Extract the number from the string
            match = re.search(r'\d+\.\d+', value)
            if match:
                return float(match.group(0))
        try:
            return float(value)
        except ValueError:
            return None
        # Apply the cleaning function to the Factor column
    factor_table['BasePremium'] = factor_table['BasePremium'].apply(clean_factor)
    coll_deductible_map = pd.read_excel(BA_INPUT_FILE, sheet_name = "266 Coll Map").fillna("Y")
    otc_deductible_map = pd.read_excel(BA_INPUT_FILE, sheet_name = "266 OTC Map").fillna("Y")
    factor_table = factor_table
    deductible_amount = factor_table[factor_table["typeCoverage"] == "PhysDamCollSA"]["Deductible"]
    collision_factors = factor_table[factor_table["typeCoverage"] == "PhysDamCollSA"].drop(columns = "typeCoverage")
    otc_factors = factor_table[factor_table["typeCoverage"] == "PhysDamOTCSA"].drop(columns = "typeCoverage")
    # Filtering down the deductibles in each coverage based on their corresponding map.
    state_lookup_coll = self.StateAbb
    state_lookup_otc = self.StateAbb
    if self.StateAbb not in coll_deductible_map.columns:
        state_lookup_coll = "All Other"
    if self.StateAbb not in otc_deductible_map.columns:
        state_lookup_otc = "All Other"
    coll_deduc_map = coll_deductible_map[coll_deductible_map[state_lookup_coll] != "N"]
    coll_deduc_map = pd.DataFrame(coll_deduc_map["Limit"])
    otc_deduc_map = otc_deductible_map[otc_deductible_map[state_lookup_otc] != "N"]
    otc_deduc_map = pd.DataFrame(otc_deduc_map["Limit"])
    coll_deduc_map['Limit'] = coll_deduc_map['Limit'].apply(lambda x: "{:,}".format(x)) # Limit column loses it's commas for some reason, need to add back.
    otc_deduc_map['Limit'] = otc_deduc_map['Limit'].apply(lambda x: "{:,}".format(x)) # Limit column loses it's commas for some reason, need to add back.
    # Collision factors get inner joined -&gt; drop unneeded new limits column -&gt;  rename factor column -&gt; repeat for remaining coverages.
    collision_factors = pd.merge(collision_factors, coll_deduc_map, left_on='Deductible', right_on='Limit', how='inner').drop(columns = "Limit").rename(columns = {"BasePremium" : "Collision"})
    otc_factors = pd.merge(otc_factors, otc_deduc_map, left_on='Deductible', right_on='Limit', how='inner').drop(columns = "Limit").rename(columns = {"BasePremium" : "Comprehensive"})
    collision_factors['Collision'] = collision_factors['Collision'].astype(float).round(3) # Very weird things are happening...
    otc_factors['Comprehensive'] = otc_factors['Comprehensive'].astype(float).round(3)
    # Now left join those coverages onto the original deductible list
    output_table = pd.DataFrame(deductible_amount)
    if collision_factors.shape[0] &gt; 0:
        output_table = output_table.merge(collision_factors, on='Deductible', how='left')
    if otc_factors.shape[0] &gt; 0:
        output_table = output_table.merge(otc_factors, on='Deductible', how='left')
    output_table['Deductible'] = output_table['Deductible'].apply(lambda x: int(x.replace(',', '')))
    output_table.sort_values(by='Deductible', inplace=True)
    output_table.dropna(subset=output_table.columns[1:], how='all', inplace=True)
    output_table.iloc[:, 1:] = output_table.iloc[:, 1:].round(3)
    # Put the commas back in the Deductible column
    output_table['Deductible'] = output_table['Deductible'].apply(lambda x: "{:,}".format(x))
    output_table.fillna("NA", inplace = True)
    return output_table</t>
        </is>
      </c>
    </row>
    <row r="24" ht="99" customHeight="1">
      <c r="A24" s="4" t="n">
        <v>23</v>
      </c>
      <c r="B24" s="20" t="inlineStr">
        <is>
          <t>buildAudioFactors</t>
        </is>
      </c>
      <c r="C24" s="3" t="inlineStr">
        <is>
          <t>_page_rule_295</t>
        </is>
      </c>
      <c r="D24" s="13" t="inlineStr">
        <is>
          <t>def buildAudioFactors(self, company):
    AudioFactors = pd.DataFrame(self.rateTables[company]['AudioVisualDataEquipmentBasePremium2'][1:], index=None, columns=self.rateTables[company]['AudioVisualDataEquipmentBasePremium2'][0])
    #AudioFactors = self.buildDataFrame("AudioVisualDataEquipmentBasePremium2")
    AudioFactors = AudioFactors.rename(columns={'CostOfNew': 'Cost of Equipment', 'Premium': 'Rate'}) \
        .sort_values(by=['Rate'])
    AudioFactors = AudioFactors.astype(object)
    AudioFactors.iloc[:, 1:] = AudioFactors.iloc[:, 1:].map(lambda x: f"{x:.0f}" if isinstance(x, (int, float)) else x)
    return AudioFactors</t>
        </is>
      </c>
    </row>
    <row r="25" ht="409" customHeight="1">
      <c r="A25" s="7" t="n">
        <v>24</v>
      </c>
      <c r="B25" s="21" t="inlineStr">
        <is>
          <t>buildBAPages</t>
        </is>
      </c>
      <c r="C25" s="6" t="inlineStr">
        <is>
          <t>(not called directly from a _page_rule)</t>
        </is>
      </c>
      <c r="D25" s="17" t="inlineStr">
        <is>
          <t>def buildBAPages(self):
    """
    Business Auto rate page sequence.
    Each line = one rule tab (or set of tabs for multi-company states).
    """
    import BA.ExcelSettingsBA as ExcelSettingsBA
    companies = [c for c in self.rateTables.keys() if c not in ('CW', 'MM')]
    RatePages = ExcelSettingsBA.Excel(
        StateAbb=self.StateAbb,
        State=self.State,
        nEffective=self.nEffective,
        rEffective=self.rEffective,
        companyList=companies,
    )
    self.nesting()
    state_sheet_exceptions = pd.read_excel(BA_INPUT_FILE, sheet_name=None, engine='openpyxl')
    if self.StateAbb == "MT":
        print("Warning: Rule 297 will not be correct.")
    if self.StateAbb == "DC":
        print("Warning: Additional PIP Base Rate Tables for 222, 232, 239 will be absent.")
    if self.StateAbb == "MI":
        print("Warning: Base Rate Formatting incomplete. 298 has special exceptions not yet built.")
    if self.StateAbb == "VA":
        print("Warning: Due to large shifts in manual presentation, this manual is incomplete.")
    if self.StateAbb in ("NY", "CA"):
        print("Warning: Rule 297 for this state was not built out.")
    # shared dict lets rules 293, 297, and 451 pass state to each other
    shared = {}
    # ── Rules ─────────────────────────────────────────────────────────────
    self._page_rule_vapcd(RatePages, state_sheet_exceptions)
    self._page_rule_208(RatePages)
    self._page_rule_222_ttt_base_rates(RatePages, state_sheet_exceptions)
    self._page_rule_222b(RatePages)
    self._page_rule_222c(RatePages)
    self._page_rule_222e(RatePages)
    self._page_rule_223b5(RatePages)
    self._page_rule_223c(RatePages)
    self._page_rule_225c2(RatePages)
    self._page_rule_225c3(RatePages)
    self._page_rule_225_zone_br(RatePages)
    self._page_rule_225d(RatePages)
    self._page_rule_231c(RatePages)
    self._page_rule_232_ppt_base_rates(RatePages, state_sheet_exceptions)
    self._page_rule_232b(RatePages)
    self._page_rule_233(RatePages)
    self._page_rule_239_school_bus_br(RatePages, state_sheet_exceptions)
    self._page_rule_239_other_bus_br(RatePages, state_sheet_exceptions)
    self._page_rule_239_van_pool_br(RatePages, state_sheet_exceptions)
    self._page_rule_239_taxi_br(RatePages, state_sheet_exceptions)
    self._page_rule_239c(RatePages)
    self._page_rule_239d(RatePages)
    self._page_rule_240(RatePages)
    self._page_rule_241(RatePages)
    self._page_rule_243(RatePages)
    self._page_rule_255(RatePages)
    self._page_rule_264(RatePages)
    self._page_rule_266(RatePages)
    self._page_rule_267(RatePages)
    self._page_rule_268(RatePages)
    self._page_rule_269(RatePages)
    self._page_rule_271(RatePages)
    self._page_rule_272(RatePages)
    self._page_rule_273(RatePages)
    self._page_rule_274(RatePages)
    self._page_rule_275(RatePages)
    self._page_rule_276(RatePages)
    self._page_rule_277(RatePages)
    self._page_rule_278(RatePages)
    self._page_rule_279(RatePages)
    self._page_rule_280(RatePages)
    self._page_rule_281(RatePages)
    self._page_rule_283(RatePages)
    self._page_rule_284(RatePages)
    self._page_rule_288(RatePages)
    self._page_rule_289(RatePages)
    self._page_rule_290(RatePages)
    self._page_rule_292(RatePages)
    self._page_rule_293(RatePages, shared)
    self._page_rule_294(RatePages)
    self._page_rule_295(RatePages)
    self._page_rule_296(RatePages)
    self._page_rule_297(RatePages, shared)
    self._page_rule_298(RatePages)
    self._page_rule_300(RatePages)
    self._page_rule_301c(RatePages)
    self._page_rule_301d1(RatePages)
    self._page_rule_301d2(RatePages)
    self._page_rule_303(RatePages)
    self._page_rule_305(RatePages)
    self._page_rule_306(RatePages)
    self._page_rule_307(RatePages)
    self._page_rule_309(RatePages)
    self._page_rule_310(RatePages)
    self._page_rule_313(RatePages)
    self._page_rule_315(RatePages)
    self._page_rule_317(RatePages)
    self._page_rule_416(RatePages)
    self._page_rule_417(RatePages)
    self._page_rule_425(RatePages)
    self._page_rule_426(RatePages)
    self._page_rule_427(RatePages)
    self._page_rule_450(RatePages)
    self._page_rule_451(RatePages, shared)
    self._page_rule_452(RatePages)
    self._page_rule_453(RatePages)
    self._page_rule_454(RatePages)
    self._page_rule_dp1(RatePages)
    self._page_rule_state_specific(RatePages)
    RatePages.createIndex()
    if self.StateAbb == "FL":
        self.overideHeaderFL(RatePages.getWB())
    return RatePages.getWB()</t>
        </is>
      </c>
    </row>
    <row r="26" ht="409" customHeight="1">
      <c r="A26" s="4" t="n">
        <v>25</v>
      </c>
      <c r="B26" s="20" t="inlineStr">
        <is>
          <t>buildBaseRates</t>
        </is>
      </c>
      <c r="C26" s="3" t="inlineStr">
        <is>
          <t>_page_rule_222_ttt_base_rates, _page_rule_232_ppt_base_rates, _page_rule_239_school_bus_br, _page_rule_239_other_bus_br, _page_rule_239_van_pool_br, _page_rule_239_taxi_br</t>
        </is>
      </c>
      <c r="D26" s="13" t="inlineStr">
        <is>
          <t>def buildBaseRates(self, company, rate_type : str):
    """
    General base rate build code for rules: 222, 232, and 239.
    Description:
    The buildBaseRates method generates base rate tables for various types of vehicles and coverages.
    It processes rate tables from an Excel file and applies filters and mappings based on the state and coverage type.
    Parameters:
    - company (str): The name of the company for which the rate tables are being processed.
    - type (str): The type of vehicle for which the base rates are being built. Possible values include:
      - "TTT": Tractor-Trailer Trucks
      - "PPT": Private Passenger Types
      - "School Buses"
      - "Van Pools"
      - "Other Buses"
      - "Taxis"
    Returns:
    - output_table (pd.DataFrame): A DataFrame containing the base rates for the specified vehicle type and coverages.
    Method Overview:
    1. Mapping Sheet Names: The method uses a dictionary to map the type parameter to corresponding sheet names in the Excel file.
    2. Coverage Types: It defines a list of coverage types to be processed: ["csl", "med", "pip", "coll", "otc"].
                a. Specified Causes Of Loss and Comprehensive are defined as groups within the OTC sheet.
    3. State Mapping: The method reads the state-specific mappings from the Excel file and applies them to filter the rate tables.
    4. Loading Rate Tables: It loads the relevant rate tables for each coverage type from the Excel file.
    5. Filtering and Grouping: The method applies filters and groups the rate tables based on the state-specific mappings.
        a. Groups are different categories within the same column of a sheet that you want seperate tables for.
        b. Filters define the level of data we want to see. Like grabbing a specific Med Pay Limit, Fault/No Fault, etc.
    6. Renaming Columns: It renames the columns of the rate tables based on predefined mappings.
    7. Merging Tables: Finally, it merges the filtered and renamed rate tables into a single output table.
    :param company: The name of the company for which the rate tables are being processed.
    :param type: The type of vehicle for which the base rates are being built.
    :return: A DataFrame containing the base rates for the specified vehicle type and coverages.
    """
    type_sheet = {
        "TTT" : "222 TTT",
        "PPT" : "232 PPT",
        "School Buses" : "239 School Buses",
        "Van Pools" : "239 Van Pools",
        "Other Buses" : "239 Other Buses",
        "Taxis" : "239 Taxis"
    }
    coverages = ["csl", "med", "pip", "ppi","coll", "otc"]
    sheet_name = type_sheet[rate_type]
    state_mapper = pd.read_excel(BA_INPUT_FILE, sheet_name=sheet_name)
    mappers = {}
    for coverage in coverages:
        filtered_map = state_mapper[(state_mapper["state"] == self.StateAbb) &amp; (state_mapper["coverage"] == coverage)]
        default_map = state_mapper[(state_mapper["state"] == "Default") &amp; (state_mapper["coverage"] == coverage)]
        if not filtered_map.empty:
            mappers[coverage] = filtered_map
        else:
            mappers[coverage] = default_map
    # Auto-populate rate book sheet names based on the input file
    liabTable = None
    otcTable = None
    collTable = None
    pipTable = None
    medTable = None
    ppiTable = None
    # loads the sheets which may not exist. Then makes sure the territory column is first in order.
    def reorder_columns(df):
        first_col = ['Territory']
        last_cols = [col for col in df.columns if ('premium' in col.lower())]
        middle_cols = [col for col in df.columns if (col not in first_col + last_cols)]
        return df.reindex(columns=first_col + middle_cols + last_cols)
    try:
        LIAB_RATE_BOOK_SHEET_NAME = mappers['csl']["sheet"].values[0]
        liabTable = pd.DataFrame(self.rateTables[company][LIAB_RATE_BOOK_SHEET_NAME][1:], index=None, columns=self.rateTables[company][LIAB_RATE_BOOK_SHEET_NAME][0])
        liabTable = reorder_columns(liabTable).dropna()
    except (KeyError, IndexError) as e:
        # traceback.print_exc()
        message = f"{rate_type} Liability base rates have failed."
        warnings.warn(message, CSLWarning)
        pass
    try:
        OTC_RATE_BOOK_SHEET_NAME = mappers["otc"]['sheet'].values[0]
        otcTable = pd.DataFrame(self.rateTables[company][OTC_RATE_BOOK_SHEET_NAME][1:], index=None, columns=self.rateTables[company][OTC_RATE_BOOK_SHEET_NAME][0])
        otcTable = reorder_columns(otcTable).dropna()
    except (KeyError, IndexError) as e:
        # traceback.print_exc()
        warnings.warn(f"{rate_type} OTC base rates have failed.", OTCWarning)
        pass
    try:
        COLL_RATE_BOOK_SHEET_NAME = mappers["coll"]['sheet'].values[0]
        collTable = pd.DataFrame(self.rateTables[company][COLL_RATE_BOOK_SHEET_NAME][1:], index=None, columns=self.rateTables[company][COLL_RATE_BOOK_SHEET_NAME][0])
        collTable = reorder_columns(collTable).dropna()
    except (KeyError, IndexError) as e:
        # traceback.print_exc()
        warnings.warn(f"{rate_type} Collision base rates have failed.", COLLWarning)
        pass
    try:
        PIP_RATE_BOOK_SHEET_NAME = mappers["pip"]['sheet'].values[0]
        pipTable = pd.DataFrame(self.rateTables[company][PIP_RATE_BOOK_SHEET_NAME][1:], index=None, columns=self.rateTables[company][PIP_RATE_BOOK_SHEET_NAME][0])
        pipTable = reorder_columns(pipTable).dropna()
    except (KeyError, IndexError) as e:
        # traceback.print_exc()
        if self.StateAbb != "OR": # OR will always have this error when it shouldn't Special Case later in method.
            warnings.warn(f"{rate_type} PIP base rates have failed. This is intended if PIP is not in your state.", PIPWarning)
        pass
    try:
        if self.StateAbb in self.no_med_states["states"].values:
            # Michigan has the sheet but not any values.
            pass
        else:
            MED_RATE_BOOK_SHEET_NAME = mappers['med']['sheet'].values[0]
            medTable = pd.DataFrame(self.rateTables[company][MED_RATE_BOOK_SHEET_NAME][1:], index=None, columns=self.rateTables[company][MED_RATE_BOOK_SHEET_NAME][0])
            # Check if the data is from Utah and select only the first three columns
            # Do not know why or how this is occuring. Reading in a None column.
            medTable = reorder_columns(medTable).dropna()
    except (KeyError, IndexError) as e:
        # traceback.print_exc()
        warnings.warn(f"{rate_type} Medpay base rates have failed. This is intended if Medpay is not in your state.", MEDPAYWarning)
        pass
    try:
        # Below is a Michigan only coverage -- Property Protection Insurance (PPI)
        PPI_RATE_BOOK_SHEET_NAME = mappers['ppi']["sheet"].values[0]
        ppiTable = pd.DataFrame(self.rateTables[company][PPI_RATE_BOOK_SHEET_NAME][1:], index=None, columns=self.rateTables[company][PPI_RATE_BOOK_SHEET_NAME][0])
    except (KeyError, IndexError) as e:
        # traceback.print_exc()
        if self.StateAbb == "MI":
            warnings.warn(f"{rate_type} Property Insurance base rates have failed.")
    # Special case for DC in which "Not Applicable" appears in two columns.
    public = ["School Buses", "Van Pools", "Other Buses", "Taxis"]
    if (self.StateAbb == "DC") and (rate_type in public):
        pipTable = pipTable[pipTable["PIPMedicalExpenseBenefits"] != "Not Applicable"]
    # If you think the below code is complicated, there was no better way to do it.
    # First it looks at 'groups' they are duplications of the base rate tables generally because of options. Ex: KY liab A,B,C.
    # Then it stores all those in tables_list
    # Next applies filters in the input file to a respective group.
    master_coverage_list = []
    master_table_list = []
    for coverage in coverages:
        tables_list = []
        tables_group_idx = []  # NEW: parallel list tracking which group produced each table
        # Create a table for every group in the input file
        groups = mappers[coverage][["group1", "group2", "group3"]]
        group_empty = pd.isnull(groups).all().all()
        if not group_empty:
            # Make the tables across each group with group-aware tracking
            for _, group_row in groups.iterrows():  # Iterate over mapping rows
                for col_name, group in group_row.items():  # Iterate over 'group1'/'group2'/'group3' in the row
                    if pd.isnull(group):
                        continue
                    table = None
                    if coverage == "csl" and liabTable is not None:
                        table = liabTable.copy()
                    elif coverage == "med" and medTable is not None:
                        table = medTable.copy()
                    elif coverage == "coll" and collTable is not None:
                        table = collTable.copy()
                    elif coverage == "otc" and otcTable is not None:
                        table = otcTable.copy()
                    elif coverage == "pip" and pipTable is not None:
                        table = pipTable.copy()
                    elif coverage == "ppi" and ppiTable is not None:
                        table = ppiTable.copy()
                    if table is None:
                        continue
                    # Apply the group selection: find the column containing this group's value, filter, drop that column,
                    # and rename the last column to the group label (unchanged behavior).
                    for column in table.columns:
                        if group in table[column].to_list():
                            table = table[table[column] == group]
                            table = table.drop(columns=[column])
                            table.rename(columns={table.columns[-1]: group}, inplace=True)
                            break  # stop after the first match for this group value
                    tables_list.append(table)
                    # Extract the group index from 'group1'/'group2'/'group3' → 1/2/3
                    gi = int(col_name.replace("group", ""))
                    tables_group_idx.append(gi)
        else:
            # If all groups are null, use the original table without filtering on group,
            # but mark group index as 0 to trigger fallback to global filters.
            if coverage == "csl" and liabTable is not None:
                tables_list.append(liabTable)
                tables_group_idx.append(0)
            elif coverage == "med" and medTable is not None:
                tables_list.append(medTable)
                tables_group_idx.append(0)
            elif coverage == "coll" and collTable is not None:
                tables_list.append(collTable)
                tables_group_idx.append(0)
            elif coverage == "otc" and otcTable is not None:
                tables_list.append(otcTable)
                tables_group_idx.append(0)
            elif coverage == "pip" and pipTable is not None:
                tables_list.append(pipTable)
                tables_group_idx.append(0)
            elif coverage == "ppi" and ppiTable is not None:
                tables_list.append(ppiTable)
                tables_group_idx.append(0)
        # ---- GROUP-TARGETED FILTERS ----
        # For each grouped table, apply its own filters: filter_&lt;group_index&gt;_1 .. filter_&lt;group_index&gt;_3.
        # If group_index == 0 (no groups present), fallback to the original global filters: filter1..filter3.
        for i, table in enumerate(tables_list):
            gi = tables_group_idx[i]
            if gi == 0:
                # Backward-compatible fallback: original indiscriminate filters
                filters = mappers[coverage][["filter1", "filter2", "filter3"]]
            else:
                # NEW: group-specific filters for group index gi
                filters = mappers[coverage][[f"filter_{gi}_1", f"filter_{gi}_2", f"filter_{gi}_3"]]
            filter_empty = pd.isnull(filters).all().all()
            if filter_empty:
                continue
            # Apply filters sequentially to this table
            for _, filter_row in filters.iterrows():  # iterate rows in the mapping selection
                for filt in filter_row:  # iterate filter_?_? values in that row
                    if pd.isnull(filt):
                        continue
                    for column in table.columns:  # find the column containing this filter value
                        if filt in table[column].values:
                            table = table[table[column] == filt]
                            table = table.drop(columns=[column])
                            break  # stop after first match for this filter value
            # Save the updated table back to the list
            tables_list[i] = table
        # As before: record coverage + its (now group-filtered) tables
        master_coverage_list.append(coverage)
        master_table_list.append(tables_list)
    # Pip, ppi, specified and comp names are auto set
    column_name_map = {
        "TTT" : {"csl" : "Liability (222.C.2.a.)",
                 "med" : "Medical Payments (222.C.4.a.(2)., 222.C.4.b.(1).)",
                 "coll" : "Collision (222.C.3.c.)",
                 "Specified Causes Of Loss" : "Specified Causes of Loss (222.C.3.c.)",
                 "Comprehensive" : "Comprehensive (222.C.3.c.)"},
        "PPT": {"csl": "Liability (232.B.1.a.)",
                "med": "Medical Payments (232.B.1.a.)",
                "coll": "Collision (222.C.3.c.)",
                "Comprehensive": "Comprehensive (232.B.4.a.)"},
        "School Buses": {"csl": "Liability (239.C.2.a.)",
                         "med": "Medical Payments (239.C.4.a.)",
                         "coll": "Collision (239.C.3.a.)",
                         "Specified Causes Of Loss": "Specified Causes of Loss (239.C.3.a.)",
                         "Comprehensive": "Comprehensive (239.C.3.a.)"},
        "Van Pools": {"csl": "Liability (239.C.2.a.)",
                      "med": "Medical Payments (239.C.4.a.)",
                      "coll": "Collision (239.C.3.a.)",
                      "Specified Causes Of Loss": "Specified Causes of Loss (239.C.3.a.)",
                      "Comprehensive": "Comprehensive (239.C.3.a.)"},
        "Other Buses": {"csl": "Liability (239.C.2.a.)",
                        "med": "Medical Payments (239.C.4.a.)",
                        "coll": "Collision (239.C.3.a.)",
                        "Specified Causes Of Loss": "Specified Causes of Loss (239.C.3.a.)",
                        "Comprehensive": "Comprehensive (239.C.3.a.)"},
        "Taxis" : {"csl": "Liability (239.C.2.a.)",
                   "med": "Medical Payments (239.C.4.a.)",
                   "coll": "Collision (239.C.3.a.)",
                   "Specified Causes Of Loss": "Specified Causes of Loss (239.C.3.a.)",
                   "Comprehensive": "Comprehensive (239.C.3.a.)"},
    }
    column_rename_dict = column_name_map[rate_type]
    for coverage, tables in zip(master_coverage_list, master_table_list):
        for table in tables:
            if coverage in ["csl", "med", "coll"] and table is not None:
                # Directly apply the column name for csl, med, and coll if BasePremium
                new_column_name = column_rename_dict[coverage]
                right_column_name = (table.columns[-1] == "BasePremium") or (table.columns[-1] == "Premium")
                last_col = table.columns[-1]
                table.columns = [new_column_name if ((col == last_col) and right_column_name) else col for col in table.columns]
            elif coverage in ["otc"] and table is not None:
                # Apply the column name only if the column exists in the table
                if rate_type == "PPT":
                    new_column_name = column_rename_dict["Comprehensive"]
                    table.columns = [new_column_name if col == table.columns[-1] else col for col in table.columns]
                else:
                    for coverage_sub in ["Specified Causes Of Loss", "Comprehensive"]:
                        if coverage_sub in table.columns:
                            new_column_name = column_rename_dict[coverage_sub]
                            table.columns = [new_column_name if col == table.columns[-1] else col for col in table.columns]
    output_table = None
    for tables in master_table_list:
        for table in tables:
            if output_table is None and table is not None:
                output_table = table
            elif table is not None:
                output_table['Territory'] = output_table['Territory'].astype(int).astype(str) # Removing decimals then making it a string.
                table['Territory'] = table['Territory'].astype(int).astype(str) # Removing decimals then making it a string.
                output_table = output_table.merge(table, on="Territory", how="inner")
    output_table = output_table.loc[~(output_table == "No Coverage").all(axis=1)]
    if self.StateAbb == "OR" and rate_type == "TTT":
        # Oregon has a special PIP factor that gets applied to TTT CSL for the PIP items.
        factors = pd.DataFrame(self.rateTables[company]['PIPOtherThanPrivatePassengerAndGarageFactor'][1:], index=None, columns=self.rateTables[company]['PIPOtherThanPrivatePassengerAndGarageFactor'][0])
        npobe_factors = factors.loc[factors["TruckPIPRatingBasis"] == "Not Principally Operated by Employees", "Factor"].iloc[0]
        pobe_factors = factors.loc[factors["TruckPIPRatingBasis"] == "Principally Operated by Employees", "Factor"].iloc[0]
        output_table["Principally Operated By Employees"] = output_table["Liability (222.C.2.a.)"] * pobe_factors
        output_table["Not Principally Operated By Employees"] = output_table["Liability (222.C.2.a.)"] * npobe_factors
        liability_col = "Liability (222.C.2.a.)"
        liability_index = output_table.columns.get_loc(liability_col)
        output_table.insert(
            liability_index + 1,
            "Principally Operated By Employees",
            output_table[liability_col] * pobe_factors
        )
        output_table.insert(
            liability_index + 2,
            "Not Principally Operated By Employees",
            output_table[liability_col] * npobe_factors
        )
    for column in output_table.columns:
        if output_table[column].dtype == 'float64' or output_table[column].dtype == 'int64':
            output_table[column] = output_table[column].apply(lambda x: f"{x:.2f}")
    # Replacing 0's with NAs. Mainly for taxi pip.
    output_table = output_table.map(lambda x: "NA" if isinstance(x, (int, float)) and (abs(x) &lt; 1e-6) else x)
    output_table = output_table.map(lambda x: "NA" if x == "0.00" else x)
    return output_table</t>
        </is>
      </c>
    </row>
    <row r="27" ht="33" customHeight="1">
      <c r="A27" s="7" t="n">
        <v>26</v>
      </c>
      <c r="B27" s="21" t="inlineStr">
        <is>
          <t>buildBlank</t>
        </is>
      </c>
      <c r="C27" s="6" t="inlineStr">
        <is>
          <t>_page_rule_305, _page_rule_313</t>
        </is>
      </c>
      <c r="D27" s="17" t="inlineStr">
        <is>
          <t>def buildBlank(self):
    Blank = pd.DataFrame()
    return Blank</t>
        </is>
      </c>
    </row>
    <row r="28" ht="143" customHeight="1">
      <c r="A28" s="4" t="n">
        <v>27</v>
      </c>
      <c r="B28" s="20" t="inlineStr">
        <is>
          <t>buildBusinessInterruptionFactors</t>
        </is>
      </c>
      <c r="C28" s="3" t="inlineStr">
        <is>
          <t>_page_rule_315</t>
        </is>
      </c>
      <c r="D28" s="13" t="inlineStr">
        <is>
          <t>def buildBusinessInterruptionFactors(self, company):
    BusinessInterruptionCompFactors = pd.DataFrame(self.rateTables[company]['BusinessInterruptionCoverageOtherThanCollisionBaseLossCost'][1:], index=None, columns=self.rateTables[company]['BusinessInterruptionCoverageOtherThanCollisionBaseLossCost'][0]).rename(columns={'BasePremium': 'Comprehensive'})
    #BusinessInterruptionCompFactors = self.buildDataFrame("BusinessInterruptionCoverageOtherThanCollisionBaseLossCost").rename(columns={'BasePremium': 'Comprehensive'})
    BusinessInterruptionSpecifiedCauseFactors = pd.DataFrame(self.rateTables[company]['BusinessInterruptionCoverageSpecifiedCausesOfLossBaseLossCost'][1:], index=None, columns=self.rateTables[company]['BusinessInterruptionCoverageSpecifiedCausesOfLossBaseLossCost'][0]).rename(columns={'BasePremium': 'Specified Causes Of Loss'})
    #BusinessInterruptionSpecifiedCauseFactors = self.buildDataFrame("BusinessInterruptionCoverageSpecifiedCausesOfLossBaseLossCost").rename(columns={'BasePremium': 'Specified Causes Of Loss'})
    BusinessInterruptionCollFactors = pd.DataFrame(self.rateTables[company]['BusinessInterruptionCoverageCollisionBaseLossCost'][1:], index=None, columns=self.rateTables[company]['BusinessInterruptionCoverageCollisionBaseLossCost'][0]).rename(columns={'BasePremium': 'Collision'})
    #BusinessInterruptionCollFactors = self.buildDataFrame("BusinessInterruptionCoverageCollisionBaseLossCost").rename(columns={'BasePremium': 'Collision'})
    BusinessInterruptionFactors = pd.merge(BusinessInterruptionCompFactors, BusinessInterruptionSpecifiedCauseFactors, on='BusinessIncomeCoverageType', how='inner')
    BusinessInterruptionFactors = pd.merge(BusinessInterruptionFactors,BusinessInterruptionCollFactors,on='BusinessIncomeCoverageType', how='inner').rename(columns={'BusinessIncomeCoverageType': 'Covered Causes Of Loss Option'})
    BusinessInterruptionFactors = BusinessInterruptionFactors.astype(object)
    BusinessInterruptionFactors.iloc[:, 1:] = BusinessInterruptionFactors.iloc[:, 1:].astype(float).map(lambda x: f"{x:.2f}")
    return BusinessInterruptionFactors</t>
        </is>
      </c>
    </row>
    <row r="29" ht="231" customHeight="1">
      <c r="A29" s="7" t="n">
        <v>28</v>
      </c>
      <c r="B29" s="21" t="inlineStr">
        <is>
          <t>buildCorporalPunish</t>
        </is>
      </c>
      <c r="C29" s="6" t="inlineStr">
        <is>
          <t>_page_rule_454</t>
        </is>
      </c>
      <c r="D29" s="17" t="inlineStr">
        <is>
          <t>def buildCorporalPunish(self, company):
    global MinPremFactor154
    global MinPrem154
    CorporalPunish1 = pd.DataFrame(self.rateTables[company]['CorporalPunishmentBaseRate_Ext'][1:], index=None, columns=self.rateTables[company]['CorporalPunishmentBaseRate_Ext'][0])
    CorporalPunish2 = pd.DataFrame(self.rateTables[company]['MiscellaneousMinimumMaximumPremium_Ext'][1:], index=None, columns=self.rateTables[company]['MiscellaneousMinimumMaximumPremium_Ext'][0])
    #CorporalPunish2 = self.buildDataFrame("MiscellaneousMinimumMaximumPremium_Ext")
    CorporalPunish2 = CorporalPunish2.query(f'CoverageType == "CorporalPunishment_Ext"').filter(items=['CoverageType', 'Premium']).rename(columns={'CoverageType' : 'Limit', 'Premium' : 'BaseRate'})
    CorporalPunish = pd.concat([CorporalPunish1, CorporalPunish2]).replace({'Limit' : {'CorporalPunishment_Ext' : 'Minimum Premium'}})
    CorporalPunish = CorporalPunish.astype(object)
    CorporalPunish.iloc[:2,1:] = CorporalPunish.iloc[:2,1:].astype(float).map(lambda x: f"{x:.2f}")
    CorporalPunish = CorporalPunish.astype(object)
    CorporalPunish.iloc[2:3,1:2] = CorporalPunish.iloc[2:3,1:2].astype(float).map(lambda x: f"{x:.0f}")
    MinPremFactor154 = pd.DataFrame(self.rateTables[company]['BroadFormSchoolBusOperatorsCoverageFactor_Ext'][1:], index=None, columns=self.rateTables[company]['BroadFormSchoolBusOperatorsCoverageFactor_Ext'][0])
    #MinPremFactor154 = self.buildDataFrame("BroadFormSchoolBusOperatorsCoverageFactor_Ext")
    MinPremFactor154 = MinPremFactor154.iloc[0, 1]
    MinPrem154 = pd.DataFrame(self.rateTables[company]['MiscellaneousMinimumMaximumPremium_Ext'][1:], index=None, columns=self.rateTables[company]['MiscellaneousMinimumMaximumPremium_Ext'][0])
    #MinPrem154 = self.buildDataFrame("MiscellaneousMinimumMaximumPremium_Ext").query(f'CoverageType == "BroadForm_Ext"')
    MinPrem154 = MinPrem154.iloc[0, 3]
    return CorporalPunish.rename(columns={'Limit' : 'Limit each Claim/Each Aggregate', 'BaseRate' : 'Charge'})</t>
        </is>
      </c>
    </row>
    <row r="30" ht="121" customHeight="1">
      <c r="A30" s="4" t="n">
        <v>29</v>
      </c>
      <c r="B30" s="20" t="inlineStr">
        <is>
          <t>buildCT_A1</t>
        </is>
      </c>
      <c r="C30" s="3" t="inlineStr">
        <is>
          <t>_page_rule_state_specific</t>
        </is>
      </c>
      <c r="D30" s="13" t="inlineStr">
        <is>
          <t>def buildCT_A1(self, company):
    sheet_names = ['LiabilityofMunicipalitiesPremiumCT_Ext']
    orig_values = ['Y']
    replace_values = ['Premium:']
    output_table = self.simple_long_table_build(self.rateTables, company, sheet_names, '', orig_values,
                                                replace_values, filter_values=orig_values)
    output_table = output_table.rename(columns={output_table.columns[0]: '', output_table.columns[1]: ' '})
    output_table = output_table.astype(object)
    output_table.iloc[:,1:] = output_table.iloc[:,1:].astype(float).map(lambda x: f"{x:.0f}")
    return output_table</t>
        </is>
      </c>
    </row>
    <row r="31" ht="66" customHeight="1">
      <c r="A31" s="7" t="n">
        <v>30</v>
      </c>
      <c r="B31" s="21" t="inlineStr">
        <is>
          <t>buildDBRFactors</t>
        </is>
      </c>
      <c r="C31" s="6" t="inlineStr">
        <is>
          <t>_page_rule_450</t>
        </is>
      </c>
      <c r="D31" s="17" t="inlineStr">
        <is>
          <t>def buildDBRFactors(self, company):
    DBRLiabFactors = pd.DataFrame(self.rateTables[company]['DriverBasedRatingLiabilityFactor_Ext'][1:], index=None, columns=self.rateTables[company]['DriverBasedRatingLiabilityFactor_Ext'][0]).rename(columns={'Factor' : 'Liability'})
    DBRCollFactors = pd.DataFrame(self.rateTables[company]['DriverBasedRatingCollisionFactor_Ext'][1:], index=None, columns=self.rateTables[company]['DriverBasedRatingCollisionFactor_Ext'][0]).rename(columns={'Factor' : 'Collision'})
    DBRFactors = pd.merge(DBRLiabFactors, DBRCollFactors, on= 'Band', how = 'left')
    return DBRFactors</t>
        </is>
      </c>
    </row>
    <row r="32" ht="66" customHeight="1">
      <c r="A32" s="4" t="n">
        <v>31</v>
      </c>
      <c r="B32" s="20" t="inlineStr">
        <is>
          <t>buildDP1</t>
        </is>
      </c>
      <c r="C32" s="3" t="inlineStr">
        <is>
          <t>_page_rule_dp1</t>
        </is>
      </c>
      <c r="D32" s="13" t="inlineStr">
        <is>
          <t>def buildDP1(self, company):
    Dp1 = pd.DataFrame(self.rateTables[company]['DistributionFactor_Ext'][1:], index=None, columns=self.rateTables[company]['DistributionFactor_Ext'][0]) \
        .rename(columns={'DistributionGroup': 'Distribution Group','Factor': 'Distribution Factor'})
    #Dp1 = self.buildDataFrame("DistributionFactor_Ext")\
    Dp1= Dp1.query(f'`Distribution Group` != "DG99"').replace({'Distribution Group' : {'DG00' : 'DistributionGroup0', 'DG01' : 'DistributionGroup1', 'DG02' : 'DistributionGroup2', 'DG03' : 'DistributionGroup3', 'DG04' : 'DistributionGroup4', 'DG05' : 'DistributionGroup5', 'DG06' : 'DistributionGroup6', 'DG07' : 'DistributionGroup7', 'DG08' : 'DistributionGroup8', 'DG09' : 'DistributionGroup9', 'DG10' : 'DistributionGroup10', 'DG11' : 'DistributionGroup11', 'DG12' : 'DistributionGroup12', 'DG13' : 'DistributionGroup13', 'DG14' : 'DistributionGroup14', 'DG15' : 'DistributionGroup15'}})
    return Dp1</t>
        </is>
      </c>
    </row>
    <row r="33" ht="409" customHeight="1">
      <c r="A33" s="7" t="n">
        <v>32</v>
      </c>
      <c r="B33" s="21" t="inlineStr">
        <is>
          <t>buildDriveOtherFactors</t>
        </is>
      </c>
      <c r="C33" s="6" t="inlineStr">
        <is>
          <t>_page_rule_288</t>
        </is>
      </c>
      <c r="D33" s="17" t="inlineStr">
        <is>
          <t>def buildDriveOtherFactors(self, company):
    DriveOtherFactorsLiab = pd.DataFrame(self.rateTables[company]['DriveOtherCarLiabilityFactor'][1:], index=None, columns=self.rateTables[company]['DriveOtherCarLiabilityFactor'][0])
    DriveOtherFactorsLiab['Constant'] = "Liability"
    DriveOtherFactorsMed = pd.DataFrame(self.rateTables[company]['DriveOtherCarMedicalPaymentsFactor'][1:], index=None, columns=self.rateTables[company]['DriveOtherCarMedicalPaymentsFactor'][0])
    DriveOtherFactorsMed['Constant'] = "Medical"
    DriveOtherFactorsPIP = pd.DataFrame(self.rateTables[company]['DriveOtherCarLiabilityFactor'][1:], index=None, columns=self.rateTables[company]['DriveOtherCarLiabilityFactor'][0])
    DriveOtherFactorsPIP['Constant'] = "PIP"
    DriveOtherFactorsOTC = pd.DataFrame(self.rateTables[company]['DriveOtherCarOtherThanCollisionFactor'][1:], index=None, columns=self.rateTables[company]['DriveOtherCarOtherThanCollisionFactor'][0])
    DriveOtherFactorsOTC['Constant'] = "Other than Collision"
    DriveOtherFactorsColl = pd.DataFrame(self.rateTables[company]['DriveOtherCarCollisionFactor'][1:], index=None, columns=self.rateTables[company]['DriveOtherCarCollisionFactor'][0])
    DriveOtherFactorsColl['Constant'] = "Collision"
    DriveOtherFactorsUM = pd.DataFrame(self.rateTables[company]['DriveOtherCarUninsuredMotoristFactor'][1:], index=None, columns=self.rateTables[company]['DriveOtherCarUninsuredMotoristFactor'][0])
    DriveOtherFactorsUM['Constant'] = "UM"
    DriveOtherFactorsUIM = pd.DataFrame(self.rateTables[company]['DriveOtherCarUnderinsuredMotoristFactor'][1:], index=None, columns=self.rateTables[company]['DriveOtherCarUnderinsuredMotoristFactor'][0])
    DriveOtherFactorsUIM['Constant'] = "UIM"
    DriveOtherFactors = pd.concat([DriveOtherFactorsLiab, DriveOtherFactorsMed,DriveOtherFactorsPIP,DriveOtherFactorsOTC,DriveOtherFactorsColl,DriveOtherFactorsUM,DriveOtherFactorsUIM])
    DriveOtherFactors = DriveOtherFactors.rename(columns={'Constant':'Coverage','Factor':'Per Named'})
    # Filtering state specific coverages
    um_info = pd.read_excel(BA_INPUT_FILE, sheet_name = "297 Map")
    um_info = um_info[um_info["State"] == self.StateAbb]
    combined_text = um_info.apply(lambda x: ' '.join(str(v) for v in x), axis=1).str.cat(sep=' ').lower()
    UM_flag = "uninsured" in combined_text
    UIM_flag = "underinsured" in combined_text
    inlcudes_underinsured = "(includes underinsured)" in combined_text
    if not UM_flag:
        DriveOtherFactors = DriveOtherFactors[DriveOtherFactors["Coverage"] != "UM"]
    if not UIM_flag  or inlcudes_underinsured:
        DriveOtherFactors = DriveOtherFactors[DriveOtherFactors["Coverage"] != "UIM"]
    if self.StateAbb not in self.pip_states.values:
        DriveOtherFactors = DriveOtherFactors[DriveOtherFactors["Coverage"] != "PIP"]
    if self.StateAbb in self.no_med_states.values:
        DriveOtherFactors = DriveOtherFactors[DriveOtherFactors["Coverage"] != "Medical"]
    DriveOtherFactors = DriveOtherFactors.astype(object)
    DriveOtherFactors.iloc[:,1:] = DriveOtherFactors.iloc[:,1:].astype(float).map(lambda x: f"{x:.3f}")
    return DriveOtherFactors</t>
        </is>
      </c>
    </row>
    <row r="34" ht="88" customHeight="1">
      <c r="A34" s="4" t="n">
        <v>33</v>
      </c>
      <c r="B34" s="20" t="inlineStr">
        <is>
          <t>buildExpenseConstant</t>
        </is>
      </c>
      <c r="C34" s="3" t="inlineStr">
        <is>
          <t>_page_rule_208</t>
        </is>
      </c>
      <c r="D34" s="13" t="inlineStr">
        <is>
          <t>def buildExpenseConstant(self, company):
    ExpenseConstant = pd.DataFrame(self.rateTables[company]['ExpenseConstant_Ext'][1:], index=None, columns=self.rateTables[company]['ExpenseConstant_Ext'][0])
    val = ExpenseConstant.iloc[0, 1]
    ExpenseConstant = ExpenseConstant.astype(object)   # allow mixed string/numeric
    ExpenseConstant = ExpenseConstant.astype(object)
    ExpenseConstant.iloc[0, 1] = f"${val:.0f}"
    return ExpenseConstant.filter(items=['Rate'])</t>
        </is>
      </c>
    </row>
    <row r="35" ht="77" customHeight="1">
      <c r="A35" s="7" t="n">
        <v>34</v>
      </c>
      <c r="B35" s="21" t="inlineStr">
        <is>
          <t>buildExperienceRating</t>
        </is>
      </c>
      <c r="C35" s="6" t="inlineStr">
        <is>
          <t>_page_rule_416</t>
        </is>
      </c>
      <c r="D35" s="17" t="inlineStr">
        <is>
          <t>def buildExperienceRating(self, company):
    ExperienceRatingEF = pd.DataFrame(self.rateTables[company]['ExperienceRatingExpectedFrequencyPerPowerUnit_Ext'][1:], index=None, columns=self.rateTables[company]['ExperienceRatingExpectedFrequencyPerPowerUnit_Ext'][0]).rename(columns={'Constant' : 'Variable', 'ExpectedFrequencyPerPowerUnit' : 'Factor'}).replace({'Variable' : {'Y' : 'EF'}})
    ExperienceRatingZ = pd.DataFrame(self.rateTables[company]['ExperienceRatingCredibility_Ext'][1:], index=None, columns=self.rateTables[company]['ExperienceRatingCredibility_Ext'][0]).rename(columns={'Constant' : 'Variable', 'Credibility' : 'Factor'}).replace({'Variable' : {'Y' : 'Z'}})
    ExperienceRatingBZ = pd.DataFrame(self.rateTables[company]['ExperienceRatingBaseCredibility_Ext'][1:], index=None, columns=self.rateTables[company]['ExperienceRatingBaseCredibility_Ext'][0]).rename(columns={'Constant' : 'Variable', 'Credibility' : 'Factor'}).replace({'Variable' : {'Y' : 'BZ'}})
    ExperienceRating = pd.concat([ExperienceRatingEF, ExperienceRatingZ, ExperienceRatingBZ])
    return ExperienceRating</t>
        </is>
      </c>
    </row>
    <row r="36" ht="121" customHeight="1">
      <c r="A36" s="4" t="n">
        <v>35</v>
      </c>
      <c r="B36" s="20" t="inlineStr">
        <is>
          <t>buildExperienceRatingMinMax</t>
        </is>
      </c>
      <c r="C36" s="3" t="inlineStr">
        <is>
          <t>_page_rule_416</t>
        </is>
      </c>
      <c r="D36" s="13" t="inlineStr">
        <is>
          <t>def buildExperienceRatingMinMax(self, company):
    table = pd.DataFrame(self.rateTables[company]["ExperienceRatingModifierRange_Ext"][1:], index=None,
                         columns=self.rateTables[company]["ExperienceRatingModifierRange_Ext"][0])
    table.rename(columns = {"Constant" : "Modification: ", "Factor" : ""}, inplace = True)
    table = table.astype(object)
    table.iloc[0, 1] = f"{table.iloc[0, 1] * 100:.0f}%"
    table = table.astype(object)
    table.iloc[1, 1] = f"{table.iloc[1, 1] * 100:.0f}%"
    return table</t>
        </is>
      </c>
    </row>
    <row r="37" ht="66" customHeight="1">
      <c r="A37" s="7" t="n">
        <v>36</v>
      </c>
      <c r="B37" s="21" t="inlineStr">
        <is>
          <t>buildExtendedBusinessFactors</t>
        </is>
      </c>
      <c r="C37" s="6" t="inlineStr">
        <is>
          <t>_page_rule_315</t>
        </is>
      </c>
      <c r="D37" s="17" t="inlineStr">
        <is>
          <t>def buildExtendedBusinessFactors(self, company):
    ExtendedBusinessFactors = pd.DataFrame(self.rateTables[company]['ExtendedBusinessIncomeAdditionalCoverageFactor'][1:], index=None, columns=self.rateTables[company]['ExtendedBusinessIncomeAdditionalCoverageFactor'][0]).rename(columns={'ExtendedBusinessIncomeAdditionalCoverageNumberOfDays': 'Number of Days'})
    #ExtendedBusinessFactors = self.buildDataFrame("ExtendedBusinessIncomeAdditionalCoverageFactor").rename(columns={'ExtendedBusinessIncomeAdditionalCoverageNumberOfDays': 'Number of Days'})
    ExtendedBusinessFactors = ExtendedBusinessFactors.astype(object)
    ExtendedBusinessFactors.iloc[:, 1:] = ExtendedBusinessFactors.iloc[:, 1:].astype(float).map(lambda x: f"{x:.3f}")
    return ExtendedBusinessFactors</t>
        </is>
      </c>
    </row>
    <row r="38" ht="242" customHeight="1">
      <c r="A38" s="4" t="n">
        <v>37</v>
      </c>
      <c r="B38" s="20" t="inlineStr">
        <is>
          <t>buildFellowEmployeeFactors</t>
        </is>
      </c>
      <c r="C38" s="3" t="inlineStr">
        <is>
          <t>_page_rule_307</t>
        </is>
      </c>
      <c r="D38" s="13" t="inlineStr">
        <is>
          <t>def buildFellowEmployeeFactors(self, company):
    FellowEmployeeAllFactors = pd.DataFrame(self.rateTables[company]['FellowEmployeeBaseRate_v2_Ext'][1:], index=None, columns=self.rateTables[company]['FellowEmployeeBaseRate_v2_Ext'][0]).rename(columns={'Premium': 'All Employees'})
    #FellowEmployeeAllFactors = self.buildDataFrame("FellowEmployeeBaseRate_v2_Ext").rename(columns={'Premium': 'All Employees'})
    FellowEmployeeScheduleFactors = pd.DataFrame(self.rateTables[company]['FellowEmployeeCoverageForDesignatedEmployeesPositionsBaseRate_v2_Ext'][1:], index=None, columns=self.rateTables[company]['FellowEmployeeCoverageForDesignatedEmployeesPositionsBaseRate_v2_Ext'][0]).rename(columns={'Premium': 'Scheduled Employees'})
    #FellowEmployeeScheduleFactors = self.buildDataFrame("FellowEmployeeCoverageForDesignatedEmployeesPositionsBaseRate_v2_Ext").rename(columns={'Premium': 'Scheduled Employees'})
    FellowEmployeeAllFactors = FellowEmployeeAllFactors.astype(object)
    FellowEmployeeScheduleFactors = FellowEmployeeScheduleFactors.astype(object)
    FellowEmployeeAllFactors.loc[FellowEmployeeAllFactors['BusinessAutoProtectionType'] == 'Platinum', 'All Employees'] = 'N/A'
    FellowEmployeeScheduleFactors.loc[FellowEmployeeScheduleFactors['BusinessAutoProtectionType'] == 'Platinum', 'Scheduled Employees'] = 'N/A'
    FellowEmployeeFactors = pd.merge(FellowEmployeeAllFactors, FellowEmployeeScheduleFactors,on='BusinessAutoProtectionType', how='inner').rename(columns={'BusinessAutoProtectionType': 'Option'})
    FellowEmployeeFactors['Option'].replace('Gold', 'Auto Protection Gold', inplace=True)
    FellowEmployeeFactors['Option'].replace('None', 'Without Auto Protection', inplace=True)
    FellowEmployeeFactors['Option'].replace('Plus', 'Auto Protection Plus', inplace=True)
    # Applying Option ranking
    category_order = ['Without Auto Protection', 'Auto Protection Plus', 'Auto Protection Gold', 'Platinum']
    FellowEmployeeFactors['Option'] = pd.Categorical(FellowEmployeeFactors['Option'], categories=category_order, ordered=True)
    FellowEmployeeFactors = FellowEmployeeFactors.sort_values('Option')
    FellowEmployeeFactors = FellowEmployeeFactors.astype(object)
    FellowEmployeeFactors.iloc[:3, 1:] = FellowEmployeeFactors.iloc[:3, 1:].map(lambda x: f"{x:.2f}" if isinstance(x, (int, float)) else x)
    return FellowEmployeeFactors</t>
        </is>
      </c>
    </row>
    <row r="39" ht="121" customHeight="1">
      <c r="A39" s="7" t="n">
        <v>38</v>
      </c>
      <c r="B39" s="21" t="inlineStr">
        <is>
          <t>buildFireDepartmentBuyBackFactor</t>
        </is>
      </c>
      <c r="C39" s="6" t="inlineStr">
        <is>
          <t>_page_rule_271</t>
        </is>
      </c>
      <c r="D39" s="17" t="inlineStr">
        <is>
          <t>def buildFireDepartmentBuyBackFactor(self, company):
    # 271.B.3. Other than Private Passenger Autos or Trailers
    sheet_names = ['SpecialTypesEmergencyVehicleBuybackFactor']
    orig_values = ['Y']
    replace_values = ['']
    output_table = self.simple_long_table_build(self.rateTables, company, sheet_names, '', orig_values,replace_values, filter_values=orig_values)
    output_table = output_table.rename(columns={output_table.columns[0]: '', output_table.columns[1]: 'Factor'})
    output_table = output_table.astype(object)
    output_table.iloc[:, 1:] = output_table.iloc[:, 1:].astype(float).map(lambda x: f"{x:.3f}")
    return output_table</t>
        </is>
      </c>
    </row>
    <row r="40" ht="165" customHeight="1">
      <c r="A40" s="4" t="n">
        <v>39</v>
      </c>
      <c r="B40" s="20" t="inlineStr">
        <is>
          <t>buildFireDepartmentOtherThanPPTFactors</t>
        </is>
      </c>
      <c r="C40" s="3" t="inlineStr">
        <is>
          <t>_page_rule_271</t>
        </is>
      </c>
      <c r="D40" s="13" t="inlineStr">
        <is>
          <t>def buildFireDepartmentOtherThanPPTFactors(self,company):
    # 271.B.3. Other than Private Passenger Autos or Trailers
    sheet_names = ['SpecialTypesFireDepartmentFactor']*6
    orig_values = ['7909 Liability', '7909 MedicalPayments','7909 No-Fault','7909 PhysDamOTCACV','7909 PhysDamCollACV','7909 UM/UIM']
    replace_values = ['Liability', 'Med', 'PIP', 'Other than Collision', 'Collision', 'All Other']
    output_table = self.simple_long_table_build(self.rateTables, company, sheet_names, 'Coverage', orig_values,replace_values, filter_values=orig_values)
    if self.StateAbb not in self.pip_states.values:
        output_table = output_table[output_table['Coverage'] != "PIP"]
    if self.StateAbb in self.no_med_states.values:
        output_table = output_table[output_table['Coverage'] != "Med"]
    output_table = output_table.astype(object)
    output_table.iloc[:, 1:] = output_table.iloc[:, 1:].astype(float).map(lambda x: f"{x:.3f}")
    return output_table</t>
        </is>
      </c>
    </row>
    <row r="41" ht="165" customHeight="1">
      <c r="A41" s="7" t="n">
        <v>40</v>
      </c>
      <c r="B41" s="21" t="inlineStr">
        <is>
          <t>buildFireDepartmentPPTFactors</t>
        </is>
      </c>
      <c r="C41" s="6" t="inlineStr">
        <is>
          <t>_page_rule_271</t>
        </is>
      </c>
      <c r="D41" s="17" t="inlineStr">
        <is>
          <t>def buildFireDepartmentPPTFactors(self,company):
# 271.B.1. Private Passenger Type Autos
    sheet_names = ['SpecialTypesFireDepartmentFactor']*6
    orig_values = ['7908 Liability', '7908 MedicalPayments','7908 No-Fault','7908 PhysDamOTCACV','7908 PhysDamCollACV','7908 UM/UIM']
    replace_values = ['Liability', 'Med', 'PIP', 'Other than Collision', 'Collision', 'All Other']
    output_table = self.simple_long_table_build(self.rateTables, company, sheet_names, 'Coverage', orig_values,replace_values, filter_values=orig_values)
    if self.StateAbb not in self.pip_states.values:
        output_table = output_table[output_table['Coverage'] != "PIP"]
    if self.StateAbb in self.no_med_states.values:
        output_table = output_table[output_table['Coverage'] != "Med"]
    output_table = output_table.astype(object)
    output_table.iloc[:, 1:] = output_table.iloc[:, 1:].astype(float).map(lambda x: f"{x:.3f}")
    return output_table</t>
        </is>
      </c>
    </row>
    <row r="42" ht="132" customHeight="1">
      <c r="A42" s="4" t="n">
        <v>41</v>
      </c>
      <c r="B42" s="20" t="inlineStr">
        <is>
          <t>buildFL_AutoBody</t>
        </is>
      </c>
      <c r="C42" s="3" t="inlineStr">
        <is>
          <t>_page_rule_267</t>
        </is>
      </c>
      <c r="D42" s="13" t="inlineStr">
        <is>
          <t>def buildFL_AutoBody(self, company):
    """FL Rule 267"""
    sheet_names = ['SpecialTypesAutoBodyFactor']
    orig_values = ['Liability']
    replace_values = ['Factor']
    output_table = self.simple_long_table_build(self.rateTables, company, sheet_names, '', orig_values,
                                                replace_values, filter_values=orig_values)
    output_table = output_table.rename(columns={output_table.columns[0]: '', output_table.columns[1]: ' '})
    output_table = output_table.astype(object)
    output_table.iloc[:, 1:] = output_table.iloc[:, 1:].astype(float).map(lambda x: f"{x:.3f}")
    return output_table</t>
        </is>
      </c>
    </row>
    <row r="43" ht="143" customHeight="1">
      <c r="A43" s="7" t="n">
        <v>42</v>
      </c>
      <c r="B43" s="21" t="inlineStr">
        <is>
          <t>buildFL_AutoLeaseGapCoverage</t>
        </is>
      </c>
      <c r="C43" s="6" t="inlineStr">
        <is>
          <t>_page_rule_309</t>
        </is>
      </c>
      <c r="D43" s="17" t="inlineStr">
        <is>
          <t>def buildFL_AutoLeaseGapCoverage(self, company):
    """FL Rule 309"""
    sheet_names = ['AutoLoanLeaseGapCoverageFactor']
    orig_values = ['Y']
    replace_values = ['Multiply the Physical Damage Coverage Premiums by the Following Factor:']
    output_table = self.simple_long_table_build(self.rateTables, company, sheet_names, '', orig_values,
                                                replace_values, filter_values=orig_values)
    output_table = output_table.rename(columns={output_table.columns[0]: '', output_table.columns[1]: ' '})
    output_table = output_table.astype(object)
    output_table.iloc[:, 1:] = output_table.iloc[:, 1:].astype(float).map(lambda x: f"{x:.3f}")
    return output_table</t>
        </is>
      </c>
    </row>
    <row r="44" ht="143" customHeight="1">
      <c r="A44" s="4" t="n">
        <v>43</v>
      </c>
      <c r="B44" s="20" t="inlineStr">
        <is>
          <t>buildFL_DriveAwayContractors</t>
        </is>
      </c>
      <c r="C44" s="3" t="inlineStr">
        <is>
          <t>_page_rule_269</t>
        </is>
      </c>
      <c r="D44" s="13" t="inlineStr">
        <is>
          <t>def buildFL_DriveAwayContractors(self, company):
    """FL Rule 269"""
    sheet_names = ['SpecialTypesDriveAwayContractorFactor']
    orig_values = ['Liability']
    replace_values = ['Factor']
    output_table = self.simple_long_table_build(self.rateTables, company, sheet_names, '', orig_values,
                                                replace_values, filter_values=orig_values)
    output_table = output_table.rename(columns={output_table.columns[0]: '', output_table.columns[1]: ' '})
    output_table = output_table.astype(object)
    output_table.iloc[:, 1:] = output_table.iloc[:, 1:].astype(float).map(lambda x: f"{x:.3f}")
    return output_table</t>
        </is>
      </c>
    </row>
    <row r="45" ht="132" customHeight="1">
      <c r="A45" s="7" t="n">
        <v>44</v>
      </c>
      <c r="B45" s="21" t="inlineStr">
        <is>
          <t>buildFL_PublicsSeasonalMigrantFarm</t>
        </is>
      </c>
      <c r="C45" s="6" t="inlineStr">
        <is>
          <t>_page_rule_243</t>
        </is>
      </c>
      <c r="D45" s="17" t="inlineStr">
        <is>
          <t>def buildFL_PublicsSeasonalMigrantFarm(self, company):
    """FL Rule 243"""
    sheet_names = ['FarmLaborContractorPassengerHazardFactor']
    orig_values = ['Included']
    replace_values = ['Factor']
    output_table = self.simple_long_table_build(self.rateTables, company, sheet_names, '', orig_values,
                                                replace_values, filter_values=orig_values)
    output_table = output_table.rename(columns={output_table.columns[0]: '', output_table.columns[1]: ' '})
    output_table = output_table.astype(object)
    output_table.iloc[:, 1:] = output_table.iloc[:, 1:].astype(float).map(lambda x: f"{x:.3f}")
    return output_table</t>
        </is>
      </c>
    </row>
    <row r="46" ht="110" customHeight="1">
      <c r="A46" s="4" t="n">
        <v>45</v>
      </c>
      <c r="B46" s="20" t="inlineStr">
        <is>
          <t>buildFleetSizeRatingFactorsZone</t>
        </is>
      </c>
      <c r="C46" s="3" t="inlineStr">
        <is>
          <t>_page_rule_225d</t>
        </is>
      </c>
      <c r="D46" s="13" t="inlineStr">
        <is>
          <t>def buildFleetSizeRatingFactorsZone(self,company):
    table = pd.DataFrame(self.rateTables[company]['FleetSizeRatingFactorsZoneRated_Ext'][1:], index=None, columns=self.rateTables[company]['FleetSizeRatingFactorsZoneRated_Ext'][0])
    table = table.pivot(index=  "Number Of Powered Vehicles", columns = "Coverage", values = "Factor").reset_index()
    table.sort_values(by = "Number Of Powered Vehicles", inplace = True)
    table = table.iloc[1:,:]
    table["Number Of Powered Vehicles"] = self.self_propelled_vehicles
    table = table.astype(object)
    table.iloc[:,1:] = table.iloc[:,1:].astype(float).map(lambda x: f"{x:.3f}")
    return table</t>
        </is>
      </c>
    </row>
    <row r="47" ht="132" customHeight="1">
      <c r="A47" s="7" t="n">
        <v>46</v>
      </c>
      <c r="B47" s="21" t="inlineStr">
        <is>
          <t>buildFuneralDirectors1</t>
        </is>
      </c>
      <c r="C47" s="6" t="inlineStr">
        <is>
          <t>_page_rule_272</t>
        </is>
      </c>
      <c r="D47" s="17" t="inlineStr">
        <is>
          <t>def buildFuneralDirectors1(self, company):
    FuneralDirectors1 = pd.DataFrame(self.rateTables[company]['SpecialTypesFuneralDirectorFactor'][1:], index=None, columns=self.rateTables[company]['SpecialTypesFuneralDirectorFactor'][0])
    #FuneralDirectors1 = self.buildDataFrame("SpecialTypesFuneralDirectorFactor")
    FuneralDirectors1 = FuneralDirectors1.query(f'SpecialTypesClassCode == "7915" &amp; TypeCoverage != "PhysDamOTCACV" &amp; TypeCoverage != "PhysDamCollACV"').replace({'TypeCoverage' : {'MedicalPayments' : 'Med', 'No-Fault' : 'PIP', 'PhysDamOTCSA' : 'Other than Collision', 'PhysDamCollSA' : 'Collision', 'UM/UIM' : 'All Other'}})
    FuneralDirectors1 = FuneralDirectors1.rename(columns={'TypeCoverage': 'Coverage'}).filter(items=['Coverage', 'Factor'])
    if self.StateAbb not in self.pip_states.values:
        FuneralDirectors1 = FuneralDirectors1[FuneralDirectors1["Coverage"] != "PIP"]
    if self.StateAbb in self.no_med_states:
        FuneralDirectors1 = FuneralDirectors1[FuneralDirectors1["Coverage"] != "Med"]
    return FuneralDirectors1</t>
        </is>
      </c>
    </row>
    <row r="48" ht="143" customHeight="1">
      <c r="A48" s="4" t="n">
        <v>47</v>
      </c>
      <c r="B48" s="20" t="inlineStr">
        <is>
          <t>buildFuneralDirectors2</t>
        </is>
      </c>
      <c r="C48" s="3" t="inlineStr">
        <is>
          <t>_page_rule_272</t>
        </is>
      </c>
      <c r="D48" s="13" t="inlineStr">
        <is>
          <t>def buildFuneralDirectors2(self, company):
    FuneralDirectors2 = pd.DataFrame(self.rateTables[company]['SpecialTypesFuneralDirectorFactor'][1:], index=None, columns=self.rateTables[company]['SpecialTypesFuneralDirectorFactor'][0])
    #FuneralDirectors2 = self.buildDataFrame("SpecialTypesFuneralDirectorFactor")
    FuneralDirectors2 = FuneralDirectors2.query(f'SpecialTypesClassCode == "7922" &amp; TypeCoverage != "PhysDamOTCACV" &amp; TypeCoverage != "PhysDamCollACV"').replace({'TypeCoverage' : {'MedicalPayments' : 'Med', 'No-Fault' : 'PIP', 'PhysDamOTCSA' : 'Other than Collision', 'PhysDamCollSA' : 'Collision', 'UM/UIM' : 'All Other'}})
    FuneralDirectors2 = FuneralDirectors2.rename(columns={'TypeCoverage' : 'Coverage'}).filter(items=['Coverage', 'Factor'])
    if self.StateAbb not in self.pip_states.values:
        FuneralDirectors2 = FuneralDirectors2[FuneralDirectors2["Coverage"] != "PIP"]
    if self.StateAbb in self.no_med_states:
        FuneralDirectors2 = FuneralDirectors2[FuneralDirectors2["Coverage"] != "Med"]
    return FuneralDirectors2</t>
        </is>
      </c>
    </row>
    <row r="49" ht="44" customHeight="1">
      <c r="A49" s="7" t="n">
        <v>48</v>
      </c>
      <c r="B49" s="21" t="inlineStr">
        <is>
          <t>buildFuneralDirectors3</t>
        </is>
      </c>
      <c r="C49" s="6" t="inlineStr">
        <is>
          <t>_page_rule_272</t>
        </is>
      </c>
      <c r="D49" s="17" t="inlineStr">
        <is>
          <t>def buildFuneralDirectors3(self, company) :
    FuneralDirectors3 = pd.DataFrame(self.rateTables[company]['FuneralDirectorMedicalPaymentsHiredNonOwnedFactor'][1:], index=None, columns=self.rateTables[company]['FuneralDirectorMedicalPaymentsHiredNonOwnedFactor'][0])
    #FuneralDirectors3 = self.buildDataFrame("FuneralDirectorMedicalPaymentsHiredNonOwnedFactor")
    return FuneralDirectors3.filter(items=['Factor'])</t>
        </is>
      </c>
    </row>
    <row r="50" ht="132" customHeight="1">
      <c r="A50" s="4" t="n">
        <v>49</v>
      </c>
      <c r="B50" s="20" t="inlineStr">
        <is>
          <t>buildGarageKeepers1</t>
        </is>
      </c>
      <c r="C50" s="3" t="inlineStr">
        <is>
          <t>_page_rule_255</t>
        </is>
      </c>
      <c r="D50" s="13" t="inlineStr">
        <is>
          <t>def buildGarageKeepers1(self, company):
    GKComp = pd.DataFrame(self.rateTables[company]['GaragekeepersOtherThanCollisionPreliminaryBasePremium'][1:], index=None, columns=self.rateTables[company]['GaragekeepersOtherThanCollisionPreliminaryBasePremium'][0])
    #GKComp = self.buildDataFrame("GaragekeepersOtherThanCollisionPreliminaryBasePremium")
    GKComp = GKComp.query(f'GaragekeepersOtherThanCollisionCoverageType == "Comprehensive" &amp; GaragekeepersOtherThanCollisionRatingBase == "Direct (Primary)" &amp; GaragekeepersOtherThanCollisionLimit != 999999999').rename(columns={'GaragekeepersOtherThanCollisionLimit' : 'Limit', 'Premium' : '$100 per auto/$500 per loss deductible'}).filter(items=['Limit', '$100 per auto/$500 per loss deductible'])
    GKColl = pd.DataFrame(self.rateTables[company]['GaragekeepersCollisionPreliminaryBasePremium'][1:], index=None, columns=self.rateTables[company]['GaragekeepersCollisionPreliminaryBasePremium'][0])
    #GKColl = self.buildDataFrame("GaragekeepersCollisionPreliminaryBasePremium")
    GKColl = GKColl.query(f'GaragekeepersCollisionRatingBase == "Direct (Primary)" &amp; GaragekeepersCollisionLimit != 999999999 &amp; GaragekeepersCollisionDeductible == "100"').rename(columns={'GaragekeepersCollisionLimit' : 'Limit', 'Premium' : '$100 per auto deductible'}).filter(items=['Limit', '$100 per auto deductible'])
    GKFactors = pd.merge(GKComp, GKColl, on= 'Limit', how = 'inner')
    GKFactors = GKFactors.astype(object)
    GKFactors.iloc[:, 1:] = GKFactors.iloc[:, 1:].astype(float).map(lambda x: f"{x:.0f}")
    return GKFactors</t>
        </is>
      </c>
    </row>
    <row r="51" ht="66" customHeight="1">
      <c r="A51" s="7" t="n">
        <v>50</v>
      </c>
      <c r="B51" s="21" t="inlineStr">
        <is>
          <t>buildGarageKeepers2</t>
        </is>
      </c>
      <c r="C51" s="6" t="inlineStr">
        <is>
          <t>_page_rule_255</t>
        </is>
      </c>
      <c r="D51" s="17" t="inlineStr">
        <is>
          <t>def buildGarageKeepers2(self, company):
    GKComp = pd.DataFrame(self.rateTables[company]['GaragekeepersOtherThanCollisionDeductibleFactor'][1:], index=None, columns=self.rateTables[company]['GaragekeepersOtherThanCollisionDeductibleFactor'][0])
    #GKComp = self.buildDataFrame("GaragekeepersOtherThanCollisionDeductibleFactor")
    GKComp = GKComp.rename(columns={'GaragekeepersOtherThanCollisionDeductible' : 'Comprehensive'}).sort_values('Factor', ascending=False)
    return GKComp</t>
        </is>
      </c>
    </row>
    <row r="52" ht="352" customHeight="1">
      <c r="A52" s="4" t="n">
        <v>51</v>
      </c>
      <c r="B52" s="20" t="inlineStr">
        <is>
          <t>buildGarageKeepers3</t>
        </is>
      </c>
      <c r="C52" s="3" t="inlineStr">
        <is>
          <t>_page_rule_255</t>
        </is>
      </c>
      <c r="D52" s="13" t="inlineStr">
        <is>
          <t>def buildGarageKeepers3(self, company):
    global Factor100
    global Factor250
    global Factor500
    global Factor1000
    global Factor2500
    global Factor5000
    global Factor10000
    GKColl = pd.DataFrame(self.rateTables[company]['GaragekeepersCollisionPreliminaryBasePremium'][1:], index=None, columns=self.rateTables[company]['GaragekeepersCollisionPreliminaryBasePremium'][0])
    #GKColl = self.buildDataFrame("GaragekeepersCollisionPreliminaryBasePremium")
    GKColl = GKColl.query(f'GaragekeepersCollisionLimit == 999999999 &amp; GaragekeepersCollisionRatingBase == "Direct (Primary)"').sort_values('GaragekeepersCollisionDeductible').rename(columns={'GaragekeepersCollisionDeductible' : 'Collision'}).filter(items=['Collision', 'Premium']).sort_values('Premium', ascending=False)
    Factor100 = GKColl.iloc[0,1]
    Factor250 = GKColl.iloc[1,1]
    Factor500 = GKColl.iloc[2,1]
    Factor1000 = GKColl.iloc[3,1]
    Factor2500 = GKColl.iloc[4,1]
    Factor5000 = GKColl.iloc[5,1]
    Factor10000 = GKColl.iloc[6,1]
    GKColl.loc[GKColl['Collision'] == "100", 'Factor'] = GKColl.iloc[0,1] / GKColl.iloc[0,1]
    GKColl.loc[GKColl['Collision'] == "250", 'Factor'] = GKColl.iloc[1,1] / GKColl.iloc[0,1]
    GKColl.loc[GKColl['Collision'] == "500", 'Factor'] = GKColl.iloc[2,1] / GKColl.iloc[0,1]
    GKColl.loc[GKColl['Collision'] == "1,000", 'Factor'] = GKColl.iloc[3,1] / GKColl.iloc[0,1]
    GKColl.loc[GKColl['Collision'] == "2,500", 'Factor'] = GKColl.iloc[4,1] / GKColl.iloc[0,1]
    GKColl.loc[GKColl['Collision'] == "5,000", 'Factor'] = GKColl.iloc[5,1] / GKColl.iloc[0,1]
    GKColl.loc[GKColl['Collision'] == "10,000", 'Factor'] = GKColl.iloc[6,1] / GKColl.iloc[0,1]
    GKColl = GKColl[['Collision', 'Factor']]
    GKColl = GKColl.astype(object)
    GKColl.iloc[:, 1:] = GKColl.iloc[:, 1:].astype(float).map(lambda x: f"{x:.3f}")
    return GKColl</t>
        </is>
      </c>
    </row>
    <row r="53" ht="99" customHeight="1">
      <c r="A53" s="7" t="n">
        <v>52</v>
      </c>
      <c r="B53" s="21" t="inlineStr">
        <is>
          <t>buildHiredAutoLiabFactors</t>
        </is>
      </c>
      <c r="C53" s="6" t="inlineStr">
        <is>
          <t>_page_rule_290</t>
        </is>
      </c>
      <c r="D53" s="17" t="inlineStr">
        <is>
          <t>def buildHiredAutoLiabFactors(self, company):
    HiredAutoLiabFactors1 = pd.DataFrame(self.rateTables[company]['LiabilityCostOfHireRate'][1:], index=None, columns=self.rateTables[company]['LiabilityCostOfHireRate'][0])
    HiredAutoMinFactors = pd.DataFrame(self.rateTables[company]['HiredAutoMinimumLiabilityPremium'][1:], index=None, columns=self.rateTables[company]['HiredAutoMinimumLiabilityPremium'][0]).rename(columns={'Premium': 'Rate'})
    HiredAutoLiabFactors = pd.concat([HiredAutoLiabFactors1, HiredAutoMinFactors]).rename(columns={'Constant':'' , 'Rate': 'Rate'})
    HiredAutoLiabFactors = HiredAutoLiabFactors.astype(object)
    HiredAutoLiabFactors.iloc[0, 0] = 'Per $100 Cost of Hire'
    HiredAutoLiabFactors = HiredAutoLiabFactors.astype(object)
    HiredAutoLiabFactors.iloc[1, 0] = 'Minimum Premium - Non Truckers'
    return HiredAutoLiabFactors</t>
        </is>
      </c>
    </row>
    <row r="54" ht="409" customHeight="1">
      <c r="A54" s="4" t="n">
        <v>53</v>
      </c>
      <c r="B54" s="20" t="inlineStr">
        <is>
          <t>buildHiredAutoPDFactors</t>
        </is>
      </c>
      <c r="C54" s="3" t="inlineStr">
        <is>
          <t>_page_rule_290</t>
        </is>
      </c>
      <c r="D54" s="13" t="inlineStr">
        <is>
          <t>def buildHiredAutoPDFactors(self, company):
    HiredAutoCompFactors = pd.DataFrame(self.rateTables[company]['ComprehensiveVehicleWithDriverCostOfHireRate_Ext'][1:], index=None, columns=self.rateTables[company]['ComprehensiveVehicleWithDriverCostOfHireRate_Ext'][0]).rename(columns={'HiredAutoOtherThanCollisionDeductible': 'Deductible','HiredAutoOtherThanCollisionCoverageType': 'Coverage'})
    #HiredAutoCompFactors = self.buildDataFrame("ComprehensiveVehicleWithDriverCostOfHireRate_Ext").rename(columns={'HiredAutoOtherThanCollisionDeductible': 'Deductible','HiredAutoOtherThanCollisionCoverageType': 'Coverage'})
    HiredAutoCompFactors = HiredAutoCompFactors.query(f'Coverage == "Comprehensive" | Coverage == "Specified Causes of Loss" ')
    HiredAutoCompFactors.iloc[:, 2] = HiredAutoCompFactors.iloc[:, 2]
    HiredAutoCollFactors = pd.DataFrame(self.rateTables[company]['CollisionVehicleWithDriverCostOfHireRate_Ext'][1:], index=None, columns=self.rateTables[company]['CollisionVehicleWithDriverCostOfHireRate_Ext'][0]).rename(columns={'HiredAutoCollisionDeductible': 'Deductible'})
    #HiredAutoCollFactors = self.buildDataFrame("CollisionVehicleWithDriverCostOfHireRate_Ext").rename(columns={'HiredAutoCollisionDeductible': 'Deductible'})
    HiredAutoCollFactors.iloc[:, 1] = HiredAutoCollFactors.iloc[:, 1]
    HiredAutoCollFactors['Coverage'] = "Collision"
    HiredAutoCollFactors = HiredAutoCollFactors.astype(object)
    HiredAutoCollFactors.loc[HiredAutoCollFactors['Deductible'] == '100', 'Rate'] = 'N/A'
    HiredAutoPDFactors = pd.concat([HiredAutoCompFactors, HiredAutoCollFactors])
    #add min premium to the table
    HiredAutoCompMinFactors = pd.DataFrame(self.rateTables[company]['Hired Auto MinimumOtherThanCollisionPremium_Ext'][1:], index=None, columns=self.rateTables[company]['Hired Auto MinimumOtherThanCollisionPremium_Ext'][0]).rename(columns={'HiredAutoOtherThanCollisionCoverageType': 'Coverage','MinimumPremium':'Rate'})
    #HiredAutoCompMinFactors = self.buildDataFrame("Hired Auto MinimumOtherThanCollisionPremium_Ext").rename(columns={'HiredAutoOtherThanCollisionCoverageType': 'Coverage','MinimumPremium':'Rate'})
    HiredAutoCompMinFactors['Deductible'] = "Minimum Premium"
    HiredAutoCollMinFactors = pd.DataFrame(self.rateTables[company]['HiredAutoMinimumCollisionPremium_Ext'][1:], index=None, columns=self.rateTables[company]['HiredAutoMinimumCollisionPremium_Ext'][0]).rename(columns={'Constant': 'Coverage','MinimumPremium':'Rate'})
    #HiredAutoCollMinFactors = self.buildDataFrame("HiredAutoMinimumCollisionPremium_Ext").rename(columns={'Constant': 'Coverage','MinimumPremium':'Rate'})
    HiredAutoCollMinFactors['Deductible'] = "Minimum Premium"
    HiredAutoCollMinFactors['Coverage'] = "Collision"
    HiredAutoPDFactors = pd.concat([HiredAutoPDFactors, HiredAutoCompMinFactors,HiredAutoCollMinFactors])
    HiredAutoPDFactors = HiredAutoPDFactors.pivot(index=['Deductible'],columns='Coverage', values='Rate').reset_index(['Deductible'])
    HiredAutoPDFactors = HiredAutoPDFactors[['Deductible', 'Comprehensive', 'Specified Causes of Loss','Collision']]
    HiredAutoPDFactors = HiredAutoPDFactors.sort_values(by=['Comprehensive'], ascending=False)
    # Move "Minimum Premium" row to the bottom
    min_premium_row = HiredAutoPDFactors[HiredAutoPDFactors['Deductible'] == 'Minimum Premium']
    HiredAutoPDFactors = HiredAutoPDFactors[HiredAutoPDFactors['Deductible'] != 'Minimum Premium']
    HiredAutoPDFactors = pd.concat([HiredAutoPDFactors, min_premium_row], ignore_index=True)
    def safe_format(x):
        try:
            return f"{float(x):.2f}"
        except (ValueError, TypeError):
            return x
    HiredAutoPDFactors = HiredAutoPDFactors.astype(object)
    HiredAutoPDFactors.iloc[:-1, 1:] = HiredAutoPDFactors.iloc[:-1, 1:].map(safe_format)
    return HiredAutoPDFactors</t>
        </is>
      </c>
    </row>
    <row r="55" ht="198" customHeight="1">
      <c r="A55" s="7" t="n">
        <v>54</v>
      </c>
      <c r="B55" s="21" t="inlineStr">
        <is>
          <t>buildILF</t>
        </is>
      </c>
      <c r="C55" s="6" t="inlineStr">
        <is>
          <t>_page_rule_300</t>
        </is>
      </c>
      <c r="D55" s="17" t="inlineStr">
        <is>
          <t>def buildILF(self, company):
    ILF = pd.DataFrame(self.rateTables[company]['IncreasedLimitFactorText'][1:], index=None, columns=self.rateTables[company]['IncreasedLimitFactorText'][0]).rename(columns={'LiabilityLimitText': 'Combined Single Limit of Liability'})
    limits_list = pd.read_excel(BA_INPUT_FILE, sheet_name="CSL Limits")
    limits_list = limits_list[self.StateAbb].dropna().astype(float).apply(lambda x: f"{x:,.0f}").values
    #ILF = self.buildDataFrame("IncreasedLimitFactorText").rename(columns={'LiabilityLimitText': 'Combined Single Limit of Liability'})
    ILF = ILF.pivot(index=['Combined Single Limit of Liability'],columns='IncreaseLiabilityClass', values='Factor').reset_index(['Combined Single Limit of Liability'])
    ILF = ILF[['Combined Single Limit of Liability','Light And Medium Trucks', 'Heavy Trucks And Truck-Tractors', 'Extra-Heavy Trucks And Truck-Tractors','Trucks, Tractors, And Trailers Zone Rated','All Other Risks']]
    ILF = ILF.sort_values(by=['Light And Medium Trucks'])
    ILF = ILF[ILF['Combined Single Limit of Liability'].isin(limits_list)]
    ILF = ILF.astype(object)
    ILF.iloc[:, 1:] = ILF.iloc[:, 1:].astype(float).map(lambda x: f"{x:.3f}")
    return ILF</t>
        </is>
      </c>
    </row>
    <row r="56" ht="88" customHeight="1">
      <c r="A56" s="4" t="n">
        <v>55</v>
      </c>
      <c r="B56" s="20" t="inlineStr">
        <is>
          <t>buildInsuranceToExposureFactor</t>
        </is>
      </c>
      <c r="C56" s="3" t="inlineStr">
        <is>
          <t>_page_rule_315</t>
        </is>
      </c>
      <c r="D56" s="13" t="inlineStr">
        <is>
          <t>def buildInsuranceToExposureFactor(self, company):
    InsuranceToExposureFactor = pd.DataFrame(self.rateTables[company]['InsuranceToExposureFactor'][1:], index=None, columns=self.rateTables[company]['InsuranceToExposureFactor'][0]).rename(columns={'PercentageOfInsuranceToExposure': 'Percentage'})
    #InsuranceToExposureFactor = self.buildDataFrame("InsuranceToExposureFactor").rename(columns={'PercentageOfInsuranceToExposure': 'Percentage'})
    InsuranceToExposureFactor['Percentage'].replace(0, 'Under 25%', inplace=True)
    InsuranceToExposureFactor['Percentage'].replace(25, '25 to 49%', inplace=True)
    InsuranceToExposureFactor['Percentage'].replace(50, '50 to 74%', inplace=True)
    InsuranceToExposureFactor['Percentage'].replace(75, '75% or more', inplace=True)
    return InsuranceToExposureFactor</t>
        </is>
      </c>
    </row>
    <row r="57" ht="121" customHeight="1">
      <c r="A57" s="7" t="n">
        <v>56</v>
      </c>
      <c r="B57" s="21" t="inlineStr">
        <is>
          <t>buildKS_A1</t>
        </is>
      </c>
      <c r="C57" s="6" t="inlineStr">
        <is>
          <t>_page_rule_state_specific</t>
        </is>
      </c>
      <c r="D57" s="17" t="inlineStr">
        <is>
          <t>def buildKS_A1(self, company):
    sheet_names = ['AccidentPreventionDiscountFactor']
    orig_values = ['Y']
    replace_values = ['Apply the following factor to applicable premiums:']
    output_table = self.simple_long_table_build(self.rateTables, company, sheet_names, '', orig_values,
                                                replace_values, filter_values=orig_values)
    output_table = output_table.rename(columns={output_table.columns[0]: '', output_table.columns[1]: ' '})
    output_table = output_table.astype(object)
    output_table.iloc[:,1:] = output_table.iloc[:,1:].astype(float).map(lambda x: f"{x:.3f}")
    return output_table</t>
        </is>
      </c>
    </row>
    <row r="58" ht="121" customHeight="1">
      <c r="A58" s="4" t="n">
        <v>57</v>
      </c>
      <c r="B58" s="20" t="inlineStr">
        <is>
          <t>buildLawEnforcementBuyBackFactor</t>
        </is>
      </c>
      <c r="C58" s="3" t="inlineStr">
        <is>
          <t>_page_rule_274</t>
        </is>
      </c>
      <c r="D58" s="13" t="inlineStr">
        <is>
          <t>def buildLawEnforcementBuyBackFactor(self, company):
    # 274.B.5. Fellow Volunteer Workers Liability Coverage
    sheet_names = ['SpecialTypesEmergencyVehicleBuybackFactor']
    orig_values = ['Y']
    replace_values = ['']
    output_table = self.simple_long_table_build(self.rateTables, company, sheet_names, '', orig_values,replace_values, filter_values=orig_values)
    output_table = output_table.rename(columns={output_table.columns[0]: '', output_table.columns[1]: 'Factor'})
    output_table = output_table.astype(object)
    output_table.iloc[:, 1:] = output_table.iloc[:, 1:].astype(float).map(lambda x: f"{x:.3f}")
    return output_table</t>
        </is>
      </c>
    </row>
    <row r="59" ht="165" customHeight="1">
      <c r="A59" s="7" t="n">
        <v>58</v>
      </c>
      <c r="B59" s="21" t="inlineStr">
        <is>
          <t>buildLawEnforcementOtherThanPPTFactors</t>
        </is>
      </c>
      <c r="C59" s="6" t="inlineStr">
        <is>
          <t>_page_rule_274</t>
        </is>
      </c>
      <c r="D59" s="17" t="inlineStr">
        <is>
          <t>def buildLawEnforcementOtherThanPPTFactors(self,company):
    # 274.B.1. Private Passenger Types
    sheet_names = ['SpecialTypesLawEnforcementFactor']*6
    orig_values = ['7912 Liability', '7912 MedicalPayments','7912 No-Fault','7912 PhysDamOTCACV','7912 PhysDamCollACV','7912 UM/UIM']
    replace_values = ['Liability', 'Med', 'PIP', 'Other than Collision', 'Collision', 'All Other']
    output_table = self.simple_long_table_build(self.rateTables, company, sheet_names, 'Coverage', orig_values,replace_values, filter_values=orig_values)
    if self.StateAbb not in self.pip_states.values:
        output_table = output_table[output_table['Coverage'] != "PIP"]
    if self.StateAbb in self.no_med_states.values:
        output_table = output_table[output_table['Coverage'] != "Med"]
    output_table = output_table.astype(object)
    output_table.iloc[:, 1:] = output_table.iloc[:, 1:].astype(float).map(lambda x: f"{x:.3f}")
    return output_table</t>
        </is>
      </c>
    </row>
    <row r="60" ht="165" customHeight="1">
      <c r="A60" s="4" t="n">
        <v>59</v>
      </c>
      <c r="B60" s="20" t="inlineStr">
        <is>
          <t>buildLawEnforcementPPTFactors</t>
        </is>
      </c>
      <c r="C60" s="3" t="inlineStr">
        <is>
          <t>_page_rule_274</t>
        </is>
      </c>
      <c r="D60" s="13" t="inlineStr">
        <is>
          <t>def buildLawEnforcementPPTFactors(self,company):
    # 274.B.1. Private Passenger Types
    sheet_names = ['SpecialTypesLawEnforcementFactor']*6
    orig_values = ['7911 Liability', '7911 MedicalPayments','7911 No-Fault','7911 PhysDamOTCACV','7911 PhysDamCollACV','7911 UM/UIM']
    replace_values = ['Liability', 'Med', 'PIP', 'Other than Collision', 'Collision', 'All Other']
    output_table = self.simple_long_table_build(self.rateTables, company, sheet_names, 'Coverage', orig_values,replace_values, filter_values=orig_values)
    if self.StateAbb not in self.pip_states.values:
        output_table = output_table[output_table['Coverage'] != "PIP"]
    if self.StateAbb in self.no_med_states.values:
        output_table = output_table[output_table['Coverage'] != "Med"]
    output_table = output_table.astype(object)
    output_table.iloc[:, 1:] = output_table.iloc[:, 1:].astype(float).map(lambda x: f"{x:.3f}")
    return output_table</t>
        </is>
      </c>
    </row>
    <row r="61" ht="143" customHeight="1">
      <c r="A61" s="7" t="n">
        <v>60</v>
      </c>
      <c r="B61" s="21" t="inlineStr">
        <is>
          <t>buildLayupFactors</t>
        </is>
      </c>
      <c r="C61" s="6" t="inlineStr">
        <is>
          <t>_page_rule_222e, _page_rule_225d, _page_rule_239d, _page_rule_241</t>
        </is>
      </c>
      <c r="D61" s="17" t="inlineStr">
        <is>
          <t>def buildLayupFactors(self, company):
    # Rule 225.D and Rule 239.D.1.c
    LayupFactors01 = pd.DataFrame(self.rateTables[company]['AutoLayUpFactor_Ext'][1:], index=None, columns=self.rateTables[company]['AutoLayUpFactor_Ext'][0]).query(f'MonthsLaidUp == "0-1"')
    #LayupFactors01 = self.buildDataFrame("AutoLayUpFactor_Ext").query(f'MonthsLaidUp == "0-1"')
    LayupFactors26 = pd.DataFrame(self.rateTables[company]['AutoLayUpFactor_Ext'][1:], index=None, columns=self.rateTables[company]['AutoLayUpFactor_Ext'][0]).query(f'MonthsLaidUp != "0-1"')
    #LayupFactors26 = self.buildDataFrame("AutoLayUpFactor_Ext").query(f'MonthsLaidUp != "0-1"')
    LayupFactors26['MonthsLaidUp'].replace('6', '6+', inplace=True)
    LayupFactors = pd.concat([LayupFactors01, LayupFactors26]).rename(columns={'MonthsLaidUp' : 'Months Laid Up'})
    LayupFactors = LayupFactors.astype(object)
    LayupFactors.iloc[:, 1:] = LayupFactors.iloc[:, 1:].astype(float).map(lambda x: f"{x:.3f}")
    return LayupFactors</t>
        </is>
      </c>
    </row>
    <row r="62" ht="121" customHeight="1">
      <c r="A62" s="4" t="n">
        <v>61</v>
      </c>
      <c r="B62" s="20" t="inlineStr">
        <is>
          <t>buildLeasingOrRentalConcernsFactors</t>
        </is>
      </c>
      <c r="C62" s="3" t="inlineStr">
        <is>
          <t>_page_rule_275</t>
        </is>
      </c>
      <c r="D62" s="13" t="inlineStr">
        <is>
          <t>def buildLeasingOrRentalConcernsFactors(self, company):
    LeasingOrRentalConcernsFactors = pd.DataFrame(self.rateTables[company]['LeasingOrRentalConcernsContingentBasePremium_Ext'][1:], index=None, columns=self.rateTables[company]['LeasingOrRentalConcernsContingentBasePremium_Ext'][0])
    #LeasingOrRentalConcernsFactors = self.buildDataFrame("LeasingOrRentalConcernsContingentBasePremium_Ext")
    LeasingOrRentalConcernsFactors['VehicleType'].replace('Special', 'Special Types', inplace=True)
    LeasingOrRentalConcernsFactors['VehicleType'].replace('Truck', 'Trucks, Tractors and Trailers', inplace=True)
    LeasingOrRentalConcernsFactors.rename(columns={'VehicleType': 'Vehicle Type', 'UM/UIM': 'Base Premium', 'BasePremium': 'Base Premium'}, inplace = True)
    LeasingOrRentalConcernsFactors = LeasingOrRentalConcernsFactors.astype(object)
    LeasingOrRentalConcernsFactors.iloc[:, 1:] = LeasingOrRentalConcernsFactors.iloc[:, 1:].astype(float).map(lambda x: f"{x:.0f}")
    return LeasingOrRentalConcernsFactors</t>
        </is>
      </c>
    </row>
    <row r="63" ht="44" customHeight="1">
      <c r="A63" s="7" t="n">
        <v>62</v>
      </c>
      <c r="B63" s="21" t="inlineStr">
        <is>
          <t>buildLossofUseFactors</t>
        </is>
      </c>
      <c r="C63" s="6" t="inlineStr">
        <is>
          <t>_page_rule_310</t>
        </is>
      </c>
      <c r="D63" s="17" t="inlineStr">
        <is>
          <t>def buildLossofUseFactors(self, company):
    LossofUseFactors = pd.DataFrame(self.rateTables[company]['OptionalLimitsLossofUseExpensesBasePremium_Ext'][1:], index=None, columns=self.rateTables[company]['OptionalLimitsLossofUseExpensesBasePremium_Ext'][0]).rename(columns={'Amount Per Day/ Maximum': 'Limit','Base Premium': 'Premium'})
    #LossofUseFactors = self.buildDataFrame("OptionalLimitsLossofUseExpensesBasePremium_Ext").rename(columns={'Amount Per Day/ Maximum': 'Limit','Base Premium': 'Premium'})
    return LossofUseFactors</t>
        </is>
      </c>
    </row>
    <row r="64" ht="121" customHeight="1">
      <c r="A64" s="4" t="n">
        <v>63</v>
      </c>
      <c r="B64" s="20" t="inlineStr">
        <is>
          <t>buildMechanicalLiftFactor</t>
        </is>
      </c>
      <c r="C64" s="3" t="inlineStr">
        <is>
          <t>_page_rule_239c, _page_rule_241</t>
        </is>
      </c>
      <c r="D64" s="13" t="inlineStr">
        <is>
          <t>def buildMechanicalLiftFactor(self,company):
    # Rule 241.D.1.d, Rule 239.C.4.d Mechanical Lift Factor
    sheet_names = ['MechanicalLiftFactorOtherThanZoneRated']
    orig_values = ['Y']
    replace_values = ['Factor']
    output_table = self.simple_long_table_build(self.rateTables, company, sheet_names, '', orig_values, replace_values, filter_values=orig_values)
    output_table = output_table.rename(columns={output_table.columns[0]: '', output_table.columns[1]: ' '})
    output_table = output_table.astype(object)
    output_table.iloc[0, 1] = f"{output_table.iloc[0, 1]:.3f}"
    return output_table</t>
        </is>
      </c>
    </row>
    <row r="65" ht="409" customHeight="1">
      <c r="A65" s="7" t="n">
        <v>64</v>
      </c>
      <c r="B65" s="21" t="inlineStr">
        <is>
          <t>buildMedPayments92A</t>
        </is>
      </c>
      <c r="C65" s="6" t="inlineStr">
        <is>
          <t>_page_rule_292</t>
        </is>
      </c>
      <c r="D65" s="17" t="inlineStr">
        <is>
          <t>def buildMedPayments92A(self, company):
    # function to get factors
    def process_med_payments(df, territory, group=None):
        # Find the Limits
        med_limit_col = next((col for col in df.columns if 'MedicalPaymentsLimitText' in col), None)
        if med_limit_col is None:
            raise ValueError("No column containing 'MedicalPaymentsLimitText' found.")
        # useful debug statements
        # print(f"\n[DEBUG] Identified medical limit column: {med_limit_col}")
        # print(f"[DEBUG] Filtering for Territory: {territory}, Group: {group}")
        # print("[DEBUG] Available Territories:", df['Territory'].unique())
        query_str = f'Territory == @territory'
        if group:
            query_str += f' &amp; PublicTransportationGroup == "{group}"'
        # Name the Columns
        df = df.query(query_str).rename(
            columns={med_limit_col: 'Limit', 'BasePremium': 'Premium'}).filter(
            items=['Limit', 'Premium'])
        # Get the Factors
        df = df.query('Limit != "No Coverage" &amp; Limit != "500"')
        factor = df[df["Limit"] == "5,000"].iloc[0, 1] if not df.empty else 1
        df['Premium'] = df['Premium'] / factor
        return df
    # Function to format the data frames
    def process_sheet(sheet_data, territory, sheet_label, group=None):
        df = pd.DataFrame(sheet_data[1:], columns=sheet_data[0])
        indicator_col = next((col for col in df.columns if 'NoFault' in col), None)
        # No Fault Detection, if Medpay has a No Fault indicator then make columns for each unique indication value
        if indicator_col:
            unique_indicators = df[indicator_col].dropna().unique()
            processed_dfs = []
            # call process med pay function for each data frame from TTT. PPT, and Public for each No fault indicator
            for indicator in unique_indicators:
                filtered_df = df[df[indicator_col] == indicator]
                processed_df = process_med_payments(filtered_df, territory, group)
                # Only add the indicator to the column name if more than one indicator is present
                col_name = f"{sheet_label}"
                if len(unique_indicators) &gt; 1:
                    col_name = col_name + f" - {indicator}"
                processed_df.rename(columns={'Premium': col_name}, inplace=True)
                processed_dfs.append(processed_df)
            # combine the different indicator types for the same group
            return reduce(lambda left, right: pd.merge(left, right, on='Limit', how='outer'), processed_dfs)
        # Case where No Fault indicator is not present. Just processes the sheets.
        else:
            df = process_med_payments(df, territory, group)
            df.rename(columns={'Premium': sheet_label}, inplace=True)
            return df
    # Load sheet name mappings
    School_239 = pd.read_excel(BA_INPUT_FILE, sheet_name="239 School Buses")
    Other_239 = pd.read_excel(BA_INPUT_FILE, sheet_name="239 Other Buses")
    Van_239 = pd.read_excel(BA_INPUT_FILE, sheet_name="239 Van Pools")
    Taxi_239 = pd.read_excel(BA_INPUT_FILE, sheet_name="239 Taxis")
    TTT_222 = pd.read_excel(BA_INPUT_FILE, sheet_name="222 TTT")
    PPT_232 = pd.read_excel(BA_INPUT_FILE, sheet_name="232 PPT")
    # Function to fetch sheet name from Input File
    def get_sheetname(df, state, coverage):
        if not df[(df['state'] == state) &amp; (df['coverage'] == coverage)].empty:
            return df.loc[(df['state'] == state) &amp; (df['coverage'] == coverage), 'sheet'].values[0]
        return df.loc[(df['state'] == 'Default') &amp; (df['coverage'] == coverage), 'sheet'].values[0]
    # Use of sheetname function
    school_sheetname = get_sheetname(School_239, self.StateAbb, 'med')
    other_sheetname = get_sheetname(Other_239, self.StateAbb, 'med')
    van_sheetname = get_sheetname(Van_239, self.StateAbb, 'med')
    taxi_sheetname = get_sheetname(Taxi_239, self.StateAbb, 'med')
    ttt_sheetname = get_sheetname(TTT_222, self.StateAbb, 'med')
    ppt_sheetname = get_sheetname(PPT_232, self.StateAbb, 'med')
    Territory92a = pd.DataFrame(self.rateTables[company][ttt_sheetname][1:],
                                columns=self.rateTables[company][ttt_sheetname][0])
    territory_col = 'Territory'
    Territory92a_value = Territory92a[territory_col].dropna().iloc[0]
    # Process all sheets
    MedPaymentsTTT = process_sheet(self.rateTables[company][ttt_sheetname], Territory92a_value, "Trucks, Tractors, Trailers")
    MedPaymentsSchool = process_sheet(self.rateTables[company][school_sheetname], Territory92a_value,
                                      "School And Church Buses", "School And Church Buses")
    MedPaymentsOther = process_sheet(self.rateTables[company][other_sheetname], Territory92a_value, "Other Buses",
                                     "Other Buses")
    MedPaymentsVan = process_sheet(self.rateTables[company][van_sheetname], Territory92a_value, "Van Pools",
                                   "Van Pools")
    MedPaymentsTaxi = process_sheet(self.rateTables[company][taxi_sheetname], Territory92a_value,
                                    "Taxicabs And Limousines", "Taxicabs And Limousines")
    MedPaymentsPPT = process_sheet(self.rateTables[company][ppt_sheetname], Territory92a_value,
                                   "Private Passenger Types")
    # Merge all DataFrames on 'Limit'
    MedDfs = [MedPaymentsTTT, MedPaymentsSchool, MedPaymentsOther, MedPaymentsVan, MedPaymentsTaxi, MedPaymentsPPT]
    result = MedDfs[0]
    for i, df in enumerate(MedDfs[1:], start=1):
        result = pd.merge(result, df, on='Limit', how='inner', suffixes=(None, f'_df{i}'))
    # Some table formatting
    result['Limit'] = result['Limit'].str.replace(',', '').astype(int)
    result = result.sort_values(by='Limit')
    result['Limit'] = result['Limit'].apply(lambda x: f"{x:,}")
    result = result.astype(object)
    result.iloc[:, 1:] = result.iloc[:, 1:].astype(float).map(lambda x: f"{x:.3f}")
    return result</t>
        </is>
      </c>
    </row>
    <row r="66" ht="121" customHeight="1">
      <c r="A66" s="4" t="n">
        <v>65</v>
      </c>
      <c r="B66" s="20" t="inlineStr">
        <is>
          <t>buildMedPayments92B</t>
        </is>
      </c>
      <c r="C66" s="3" t="inlineStr">
        <is>
          <t>_page_rule_292</t>
        </is>
      </c>
      <c r="D66" s="13" t="inlineStr">
        <is>
          <t>def buildMedPayments92B(self, company):
    MedPaymentsZone = pd.DataFrame(self.rateTables[company]['ZoneRatedMedicalPaymentsTextFactor'][1:], index=None, columns=self.rateTables[company]['ZoneRatedMedicalPaymentsTextFactor'][0])
    #MedPaymentsZone = self.buildDataFrame("ZoneRatedMedicalPaymentsTextFactor")
    MedPaymentsZone = MedPaymentsZone.rename(columns={'MedicalPaymentsLimitText' : 'Limit', 'Factor' : 'Zone-Rated'}).filter(items=['Limit', 'Zone-Rated'])
    MedPaymentsZone = MedPaymentsZone.query(f'Limit != "No Coverage" &amp; Limit != "500"').sort_values('Zone-Rated')
    MedPaymentsZoneFactor = MedPaymentsZone[MedPaymentsZone["Limit"] == "5,000"].iloc[0,1]
    MedPaymentsZone['Zone-Rated'] = MedPaymentsZone['Zone-Rated'] / MedPaymentsZoneFactor
    MedPaymentsZone = MedPaymentsZone.astype(object)
    MedPaymentsZone.iloc[:, 1:] = MedPaymentsZone.iloc[:, 1:].astype(float).map(lambda x: f"{x:.3f}")
    return MedPaymentsZone</t>
        </is>
      </c>
    </row>
    <row r="67" ht="132" customHeight="1">
      <c r="A67" s="7" t="n">
        <v>66</v>
      </c>
      <c r="B67" s="21" t="inlineStr">
        <is>
          <t>buildMI_A2</t>
        </is>
      </c>
      <c r="C67" s="6" t="inlineStr">
        <is>
          <t>_page_rule_state_specific</t>
        </is>
      </c>
      <c r="D67" s="17" t="inlineStr">
        <is>
          <t>def buildMI_A2(self, company):
    sheet_names = ['PropertyDamageLiabilityCoverageBuybackVehiclePremium']
    orig_values = ['Y']
    replace_values = ['Rate']
    output_table = self.simple_long_table_build(self.rateTables, company, sheet_names, '', orig_values,
                                                replace_values, filter_values=orig_values)
    output_table = output_table.rename(columns={output_table.columns[0]: '', output_table.columns[1]: ''})
    output_table = output_table.astype(object)
    output_table.iloc[:,1:] = output_table.iloc[:,1:].astype(float).map(lambda x: f"{x:.2f}")
    return output_table</t>
        </is>
      </c>
    </row>
    <row r="68" ht="396" customHeight="1">
      <c r="A68" s="4" t="n">
        <v>67</v>
      </c>
      <c r="B68" s="20" t="inlineStr">
        <is>
          <t>buildMI_A4A</t>
        </is>
      </c>
      <c r="C68" s="3" t="inlineStr">
        <is>
          <t>_page_rule_state_specific</t>
        </is>
      </c>
      <c r="D68" s="13" t="inlineStr">
        <is>
          <t>def buildMI_A4A(self, company):
    # Load the table and assign column names
    output_table = pd.DataFrame(
        self.rateTables[company]['MIMCCAFee_v2_Ext'][1:],
        columns=self.rateTables[company]['MIMCCAFee_v2_Ext'][0]
    )
    # Filter out historic vehicles
    output_table = output_table[output_table['RegisteredHistoricVehicle'] == "No"]
    # Filter for Unlimited and NotApplicable pipMedicalExpensesLimit
    unlimited_df = output_table[output_table['pipMedicalExpensesLimit'] == "Unlimited"]
    not_applicable_df = output_table[output_table['pipMedicalExpensesLimit'] == "NotApplicable"]
    # Further filter based on rejectionOfPIPMedicalExpensesCoverage
    unlimited_df = unlimited_df[unlimited_df['rejectionOfPIPMedicalExpensesCoverage'] == "No"]
    not_applicable_df = not_applicable_df[not_applicable_df['rejectionOfPIPMedicalExpensesCoverage'] == "Yes"]
    # Modify the pipMedicalExpensesLimit values
    unlimited_df['pipMedicalExpensesLimit'] = "Unlimited PIP"
    not_applicable_df['pipMedicalExpensesLimit'] = "Other-than-Unlimited"
    # Concatenate the two filtered DataFrames
    final_df = pd.concat([unlimited_df, not_applicable_df], ignore_index=True)
    # Rename columns and drop unnecessary ones
    final_df = final_df.drop(columns=['RegisteredHistoricVehicle', 'rejectionOfPIPMedicalExpensesCoverage'])
    final_df = final_df.rename(columns={
        'pipMedicalExpensesLimit': '',
        'Fee': ''
    })
    final_df = final_df.astype(object)
    final_df.iloc[:, 1:] = final_df.iloc[:, 1:].astype(float).map(lambda x: f"{x:.2f}")
    return final_df</t>
        </is>
      </c>
    </row>
    <row r="69" ht="396" customHeight="1">
      <c r="A69" s="7" t="n">
        <v>68</v>
      </c>
      <c r="B69" s="21" t="inlineStr">
        <is>
          <t>buildMI_A4B</t>
        </is>
      </c>
      <c r="C69" s="6" t="inlineStr">
        <is>
          <t>_page_rule_state_specific</t>
        </is>
      </c>
      <c r="D69" s="17" t="inlineStr">
        <is>
          <t>def buildMI_A4B(self, company):
    # Load the table and assign column names
    output_table = pd.DataFrame(
        self.rateTables[company]['MIMCCAFee_v2_Ext'][1:],
        columns=self.rateTables[company]['MIMCCAFee_v2_Ext'][0]
    )
    # Filter out historic vehicles
    output_table = output_table[output_table['RegisteredHistoricVehicle'] == "Yes"]
    # Filter for Unlimited and NotApplicable pipMedicalExpensesLimit
    unlimited_df = output_table[output_table['pipMedicalExpensesLimit'] == "Unlimited"]
    not_applicable_df = output_table[output_table['pipMedicalExpensesLimit'] == "NotApplicable"]
    # Further filter based on rejectionOfPIPMedicalExpensesCoverage
    unlimited_df = unlimited_df[unlimited_df['rejectionOfPIPMedicalExpensesCoverage'] == "No"]
    not_applicable_df = not_applicable_df[not_applicable_df['rejectionOfPIPMedicalExpensesCoverage'] == "Yes"]
    # Modify the pipMedicalExpensesLimit values
    unlimited_df['pipMedicalExpensesLimit'] = "Unlimited PIP"
    not_applicable_df['pipMedicalExpensesLimit'] = "Other-than-Unlimited"
    # Concatenate the two filtered DataFrames
    final_df = pd.concat([unlimited_df, not_applicable_df], ignore_index=True)
    # Rename columns and drop unnecessary ones
    final_df = final_df.drop(columns=['RegisteredHistoricVehicle', 'rejectionOfPIPMedicalExpensesCoverage'])
    final_df = final_df.rename(columns={
        'pipMedicalExpensesLimit': '',
        'Fee': ''
    })
    final_df = final_df.astype(object)
    final_df.iloc[:, 1:] = final_df.iloc[:, 1:].astype(float).map(lambda x: f"{x:.2f}")
    return final_df</t>
        </is>
      </c>
    </row>
    <row r="70" ht="409" customHeight="1">
      <c r="A70" s="4" t="n">
        <v>69</v>
      </c>
      <c r="B70" s="20" t="inlineStr">
        <is>
          <t>buildMobileandFarmCostOfHireFactor</t>
        </is>
      </c>
      <c r="C70" s="3" t="inlineStr">
        <is>
          <t>_page_rule_281</t>
        </is>
      </c>
      <c r="D70" s="13" t="inlineStr">
        <is>
          <t>def buildMobileandFarmCostOfHireFactor(self, company):
    # 281.D.2.b. Cost of Hire Basis Coverage Factors
    table = pd.DataFrame(self.rateTables[company]['SpecialTypesSpecialEquipmentFactor1'][1:], index=None, columns=self.rateTables[company]['SpecialTypesSpecialEquipmentFactor1'][0])
    mobile_code = "7994"
    farm_code = "7991"
    mobile_table = table[
        (table["SpecialTypesSupplementaryType1"] == "Cost Of Hire Basis") &amp;
        (table["SpecialTypesClassCode"] == mobile_code) &amp;
        (~table["TypeCoverage"].isin(["PhysDamCollSA", "PhysDamOTCSA"]))
        ].drop(columns = ["SpecialTypesSupplementaryType1","SpecialTypesClassCode"])
    farm_table = table[
        (table["SpecialTypesSupplementaryType1"] == "Cost Of Hire Basis") &amp;
        (table["SpecialTypesClassCode"] == farm_code) &amp;
        (~table["TypeCoverage"].isin(["PhysDamCollSA", "PhysDamOTCSA"]))
        ].drop(columns = ["SpecialTypesSupplementaryType1","SpecialTypesClassCode"])
    mobile_table.replace({
        "MedicalPayments": "Medical",
        "PhysDamCollACV": "Collision",
        "PhysDamOTCACV": "Other than Collision",
        "No-Fault": "PIP"
    }, inplace = True)
    farm_table.replace({
        "MedicalPayments": "Medical",
        "PhysDamCollACV": "Collision",
        "PhysDamOTCACV": "Other than Collision",
        "No-Fault": "PIP"
    }, inplace = True)
    output_table = pd.merge(mobile_table, farm_table, on="TypeCoverage", how="left")
    output_table.columns = ["Coverage", "Mobile Equipment", "Farm Equipment"]
    if self.StateAbb not in self.pip_states.values:
        output_table = output_table[output_table['Coverage'] != "PIP"]
    if self.StateAbb in self.no_med_states.values:
        output_table = output_table[output_table['Coverage'] != "Medical"]
    output_table = output_table.astype(object)
    output_table.iloc[:,1:] = output_table.iloc[:,1:].astype(float).map(lambda x: f"{x:.3f}")
    return output_table</t>
        </is>
      </c>
    </row>
    <row r="71" ht="409" customHeight="1">
      <c r="A71" s="7" t="n">
        <v>70</v>
      </c>
      <c r="B71" s="21" t="inlineStr">
        <is>
          <t>buildMobileandFarmPremiumFactor</t>
        </is>
      </c>
      <c r="C71" s="6" t="inlineStr">
        <is>
          <t>_page_rule_281</t>
        </is>
      </c>
      <c r="D71" s="17" t="inlineStr">
        <is>
          <t>def buildMobileandFarmPremiumFactor(self, company):
    # 281.C.2. Premium Computation
    table = pd.DataFrame(self.rateTables[company]['SpecialTypesSpecialEquipmentFactor1'][1:], index=None, columns=self.rateTables[company]['SpecialTypesSpecialEquipmentFactor1'][0])
    mobile_code = "7996"
    farm_code = "7993"
    mobile_table = table[
        (table["SpecialTypesSupplementaryType1"] == "Specified Auto Basis") &amp;
        (table["SpecialTypesClassCode"] == mobile_code) &amp;
        (~table["TypeCoverage"].isin(["PhysDamCollSA", "PhysDamOTCSA"]))
        ].drop(columns = ["SpecialTypesSupplementaryType1","SpecialTypesClassCode"])
    farm_table = table[
        (table["SpecialTypesSupplementaryType1"] == "Specified Auto Basis") &amp;
        (table["SpecialTypesClassCode"] == farm_code) &amp;
        (~table["TypeCoverage"].isin(["PhysDamCollSA", "PhysDamOTCSA"]))
        ].drop(columns = ["SpecialTypesSupplementaryType1","SpecialTypesClassCode"])
    mobile_table.replace({
        "MedicalPayments": "Medical",
        "PhysDamCollACV": "Collision",
        "PhysDamOTCACV": "Other than Collision",
        "No-Fault": "PIP"
    }, inplace = True)
    farm_table.replace({
        "MedicalPayments": "Medical",
        "PhysDamCollACV": "Collision",
        "PhysDamOTCACV": "Other than Collision",
        "No-Fault": "PIP"
    }, inplace = True)
    output_table = pd.merge(mobile_table, farm_table, on="TypeCoverage", how="left")
    output_table.columns = ["Coverage", "Mobile Equipment", "Farm Equipment"]
    if self.StateAbb not in self.pip_states.values:
        output_table = output_table[output_table['Coverage'] != "PIP"]
    if self.StateAbb in self.no_med_states.values:
        output_table = output_table[output_table['Coverage'] != "Medical"]
    output_table = output_table.astype(object)
    output_table.iloc[:,1:] = output_table.iloc[:,1:].astype(float).map(lambda x: f"{x:.3f}")
    return output_table</t>
        </is>
      </c>
    </row>
    <row r="72" ht="242" customHeight="1">
      <c r="A72" s="4" t="n">
        <v>71</v>
      </c>
      <c r="B72" s="20" t="inlineStr">
        <is>
          <t>buildMobileHomeAdditionalFactor</t>
        </is>
      </c>
      <c r="C72" s="3" t="inlineStr">
        <is>
          <t>_page_rule_276</t>
        </is>
      </c>
      <c r="D72" s="13" t="inlineStr">
        <is>
          <t>def buildMobileHomeAdditionalFactor(self, company):
    # 276.B.6 Limited Other Than Collision Coverage on Contents
    sheet_names = ['MobileHomesAdditionalCoveragesFactor']*6
    orig_values = ['Stated Amount - Fire Only',
                   'Stated Amount - Fire and Theft',
                   'Stated Amount - Limited Specified Causes of Loss',
                   'Stated Amount - Limited Specified Causes of Loss Including Theft',
                   'Stated Amount - Specified Causes of Loss',
                   'Stated Amount - Specified Causes of Loss Including Theft']
    replace_values = ['Fire Only',
                      'Fire And Theft Only',
                      'Limited Specified Causes of Loss',
                      'Limited Specified Causes of Loss Including Theft',
                      'Specified Causes of Loss (Excludes Theft)',
                      'Specified Causes of Loss Including Theft (Includes Theft)']
    output_table = self.simple_long_table_build(self.rateTables, company, sheet_names, 'Coverage', orig_values,replace_values, filter_values=orig_values)
    output_table = output_table.astype(object)
    output_table.iloc[:, 1:] = output_table.iloc[:, 1:].astype(float).map(lambda x: f"{x:.3f}")
    return output_table</t>
        </is>
      </c>
    </row>
    <row r="73" ht="198" customHeight="1">
      <c r="A73" s="7" t="n">
        <v>72</v>
      </c>
      <c r="B73" s="21" t="inlineStr">
        <is>
          <t>buildMobileHomeFactors</t>
        </is>
      </c>
      <c r="C73" s="6" t="inlineStr">
        <is>
          <t>_page_rule_276</t>
        </is>
      </c>
      <c r="D73" s="17" t="inlineStr">
        <is>
          <t>def buildMobileHomeFactors(self, company):
    MobileHomeFactorsRaw1 = pd.DataFrame(self.rateTables[company]['SpecialTypesMobileHomeFactor'][1:], index=None, columns=self.rateTables[company]['SpecialTypesMobileHomeFactor'][0]).query(f'TypeCoverage == "Liability" | TypeCoverage == "PhysDamCollSA" | TypeCoverage == "UM/UIM" ')
    #MobileHomeFactorsRaw1= self.buildDataFrame("SpecialTypesMobileHomeFactor").query(f'TypeCoverage == "Liability" | TypeCoverage == "PhysDamCollSA" | TypeCoverage == "UM/UIM" ')
    MobileHomeFactorsRaw2 = MobileHomeFactorsRaw1.query(f'SpecialTypesClassCode == "7960" | SpecialTypesClassCode == "7961" | SpecialTypesClassCode == "7962" | SpecialTypesClassCode == "7963" ')
    MobileHomeFactorsRaw2 = MobileHomeFactorsRaw2.astype(object)
    MobileHomeFactorsRaw2.loc[MobileHomeFactorsRaw2['SpecialTypesClassCode'] == '7960', 'Class Description'] = 'Motor Homes-Self Propelled Up to 22 feet'
    MobileHomeFactorsRaw2.loc[MobileHomeFactorsRaw2['SpecialTypesClassCode'] == '7961', 'Class Description'] = 'Motor Homes-Self Propelled More than 22 feet'
    MobileHomeFactorsRaw2.loc[MobileHomeFactorsRaw2['SpecialTypesClassCode'] == '7962', 'Class Description'] = 'Pickup Trucks with Camper Bodies'
    MobileHomeFactorsRaw2.loc[MobileHomeFactorsRaw2['SpecialTypesClassCode'] == '7963', 'Class Description'] = 'Trailer Equipped as Living Quarters'
    MobileHomeFactorsRaw2 = MobileHomeFactorsRaw2.rename(columns={'SpecialTypesClassCode': 'Class Code'})
    MobileHomeFactors = MobileHomeFactorsRaw2.pivot(index=['Class Code','Class Description'], columns='TypeCoverage', values='Factor').reset_index(['Class Code','Class Description'])
    MobileHomeFactors = MobileHomeFactors[["Class Code", "Class Description","Liability","PhysDamCollSA","UM/UIM"]]
    MobileHomeFactors = MobileHomeFactors.rename(columns={'PhysDamCollSA':'Physical Damage','UM/UIM':'All Other Coverages'})
    MobileHomeFactors.drop(columns = ["Class Description"], inplace = True)
    MobileHomeFactors = MobileHomeFactors.astype(object)
    MobileHomeFactors.iloc[:, 1:] = MobileHomeFactors.iloc[:, 1:].astype(float).map(lambda x: f"{x:.3f}")
    return MobileHomeFactors</t>
        </is>
      </c>
    </row>
    <row r="74" ht="77" customHeight="1">
      <c r="A74" s="4" t="n">
        <v>73</v>
      </c>
      <c r="B74" s="20" t="inlineStr">
        <is>
          <t>buildMotorcycles1</t>
        </is>
      </c>
      <c r="C74" s="3" t="inlineStr">
        <is>
          <t>_page_rule_277</t>
        </is>
      </c>
      <c r="D74" s="13" t="inlineStr">
        <is>
          <t>def buildMotorcycles1(self, company):
    Motorcycles1 = pd.DataFrame(self.rateTables[company]['SpecialTypesMotorcycleLiabilityFactor'][1:], index=None, columns=self.rateTables[company]['SpecialTypesMotorcycleLiabilityFactor'][0])
    #Motorcycles1 = self.buildDataFrame("SpecialTypesMotorcycleLiabilityFactor")
    Motorcycles1 = Motorcycles1.rename(columns={'EngineSize' : 'Engine Size (cc)'})
    Motorcycles1 = Motorcycles1.astype(object)
    Motorcycles1.iloc[:, 1:] = Motorcycles1.iloc[:, 1:].astype(float).map(lambda x: f"{x:.3f}")
    return Motorcycles1</t>
        </is>
      </c>
    </row>
    <row r="75" ht="77" customHeight="1">
      <c r="A75" s="7" t="n">
        <v>74</v>
      </c>
      <c r="B75" s="21" t="inlineStr">
        <is>
          <t>buildMotorcycles2</t>
        </is>
      </c>
      <c r="C75" s="6" t="inlineStr">
        <is>
          <t>_page_rule_277</t>
        </is>
      </c>
      <c r="D75" s="17" t="inlineStr">
        <is>
          <t>def buildMotorcycles2(self, company):
    Motorcycles2 = pd.DataFrame(self.rateTables[company]['SpecialTypesMotorcycleFactor'][1:], index=None, columns=self.rateTables[company]['SpecialTypesMotorcycleFactor'][0])
    #Motorcycles2 = self.buildDataFrame("SpecialTypesMotorcycleFactor")
    Motorcycles2 = Motorcycles2.query(f'TypeCoverage == "UM/UIM"').rename(columns={'TypeCoverage' : 'Coverage'}).replace({'Coverage' : {'UM/UIM' : 'UM'}})
    Motorcycles2 = Motorcycles2.astype(object)
    Motorcycles2.iloc[:, 1:] = Motorcycles2.iloc[:, 1:].astype(float).map(lambda x: f"{x:.3f}")
    return Motorcycles2</t>
        </is>
      </c>
    </row>
    <row r="76" ht="77" customHeight="1">
      <c r="A76" s="4" t="n">
        <v>75</v>
      </c>
      <c r="B76" s="20" t="inlineStr">
        <is>
          <t>buildMotorcycles3</t>
        </is>
      </c>
      <c r="C76" s="3" t="inlineStr">
        <is>
          <t>_page_rule_277</t>
        </is>
      </c>
      <c r="D76" s="13" t="inlineStr">
        <is>
          <t>def buildMotorcycles3(self, company):
    Motorcycles3 = pd.DataFrame(self.rateTables[company]['SpecialTypesMotorcycleFactor'][1:], index=None, columns=self.rateTables[company]['SpecialTypesMotorcycleFactor'][0])
    #Motorcycles3 = self.buildDataFrame("SpecialTypesMotorcycleFactor")
    Motorcycles3 = Motorcycles3.query(f'TypeCoverage == "MedicalPayments"').rename(columns={'TypeCoverage' : 'Coverage'}).replace({'Coverage' : {'MedicalPayments' : 'Med'}})
    Motorcycles3 = Motorcycles3.astype(object)
    Motorcycles3.iloc[:, 1:] = Motorcycles3.iloc[:, 1:].astype(float).map(lambda x: f"{x:.3f}")
    return Motorcycles3</t>
        </is>
      </c>
    </row>
    <row r="77" ht="77" customHeight="1">
      <c r="A77" s="7" t="n">
        <v>76</v>
      </c>
      <c r="B77" s="21" t="inlineStr">
        <is>
          <t>buildMotorcycles4</t>
        </is>
      </c>
      <c r="C77" s="6" t="inlineStr">
        <is>
          <t>_page_rule_277</t>
        </is>
      </c>
      <c r="D77" s="17" t="inlineStr">
        <is>
          <t>def buildMotorcycles4(self, company):
    Motorcycles4 = pd.DataFrame(self.rateTables[company]['SpecialTypesMotorcycleFactor'][1:], index=None, columns=self.rateTables[company]['SpecialTypesMotorcycleFactor'][0])
    #Motorcycles4 = self.buildDataFrame("SpecialTypesMotorcycleFactor")
    Motorcycles4 = Motorcycles4.query(f'TypeCoverage == "PhysDamOTCACV" | TypeCoverage == "PhysDamCollACV"').rename(columns={'TypeCoverage' : 'Coverage'}).replace({'Coverage' : {'PhysDamOTCACV' : 'Comp', 'PhysDamCollACV' : 'Coll'}})
    Motorcycles4 = Motorcycles4.astype(object)
    Motorcycles4.iloc[:, 1:] = Motorcycles4.iloc[:, 1:].astype(float).map(lambda x: f"{x:.3f}")
    return Motorcycles4</t>
        </is>
      </c>
    </row>
    <row r="78" ht="77" customHeight="1">
      <c r="A78" s="4" t="n">
        <v>77</v>
      </c>
      <c r="B78" s="20" t="inlineStr">
        <is>
          <t>buildMotorcycles5</t>
        </is>
      </c>
      <c r="C78" s="3" t="inlineStr">
        <is>
          <t>_page_rule_277</t>
        </is>
      </c>
      <c r="D78" s="13" t="inlineStr">
        <is>
          <t>def buildMotorcycles5(self, company):
    Motorcycles5 = pd.DataFrame(self.rateTables[company]['SpecialTypesMotorcycleFactor'][1:], index=None, columns=self.rateTables[company]['SpecialTypesMotorcycleFactor'][0])
    #Motorcycles5 = self.buildDataFrame("SpecialTypesMotorcycleFactor")
    Motorcycles5 = Motorcycles5.query(f'TypeCoverage == "PhysDamOTCSA" | TypeCoverage == "PhysDamCollSA"').rename(columns={'TypeCoverage' : 'Coverage'}).replace({'Coverage' : {'PhysDamOTCSA' : 'Comp', 'PhysDamCollSA' : 'Coll'}})
    Motorcycles5 = Motorcycles5.astype(object)
    Motorcycles5.iloc[:, 1:] = Motorcycles5.iloc[:, 1:].astype(float).map(lambda x: f"{x:.3f}")
    return Motorcycles5</t>
        </is>
      </c>
    </row>
    <row r="79" ht="121" customHeight="1">
      <c r="A79" s="7" t="n">
        <v>78</v>
      </c>
      <c r="B79" s="21" t="inlineStr">
        <is>
          <t>buildND_A1</t>
        </is>
      </c>
      <c r="C79" s="6" t="inlineStr">
        <is>
          <t>_page_rule_state_specific</t>
        </is>
      </c>
      <c r="D79" s="17" t="inlineStr">
        <is>
          <t>def buildND_A1(self, company):
    sheet_names = ['RentalVehicleCoverageFactor_Ext']
    orig_values = ['Y']
    replace_values = ['Apply the following factor to applicable premiums:']
    output_table = self.simple_long_table_build(self.rateTables, company, sheet_names, '', orig_values,
                                                replace_values, filter_values=orig_values)
    output_table = output_table.rename(columns={output_table.columns[0]: '', output_table.columns[1]: ' '})
    output_table = output_table.astype(object)
    output_table.iloc[:,1:] = output_table.iloc[:,1:].astype(float).map(lambda x: f"{x:.3f}")
    return output_table</t>
        </is>
      </c>
    </row>
    <row r="80" ht="121" customHeight="1">
      <c r="A80" s="4" t="n">
        <v>79</v>
      </c>
      <c r="B80" s="20" t="inlineStr">
        <is>
          <t>buildND_A3</t>
        </is>
      </c>
      <c r="C80" s="3" t="inlineStr">
        <is>
          <t>_page_rule_state_specific</t>
        </is>
      </c>
      <c r="D80" s="13" t="inlineStr">
        <is>
          <t>def buildND_A3(self, company):
    sheet_names = ['AccidentPreventionDiscountFactorND_Ext']
    orig_values = ['Y']
    replace_values = ['Apply the following factor to applicable premiums:']
    output_table = self.simple_long_table_build(self.rateTables, company, sheet_names, '', orig_values,
                                                replace_values, filter_values=orig_values)
    output_table = output_table.rename(columns={output_table.columns[0]: '', output_table.columns[1]: ' '})
    output_table = output_table.astype(object)
    output_table.iloc[:,1:] = output_table.iloc[:,1:].astype(float).map(lambda x: f"{x:.3f}")
    return output_table</t>
        </is>
      </c>
    </row>
    <row r="81" ht="121" customHeight="1">
      <c r="A81" s="7" t="n">
        <v>80</v>
      </c>
      <c r="B81" s="21" t="inlineStr">
        <is>
          <t>buildNJ_A5</t>
        </is>
      </c>
      <c r="C81" s="6" t="inlineStr">
        <is>
          <t>_page_rule_state_specific</t>
        </is>
      </c>
      <c r="D81" s="17" t="inlineStr">
        <is>
          <t>def buildNJ_A5(self, company):
    sheet_names = ['JitneysLiabilityBasePremium']
    orig_values = ['Y']
    replace_values = ['Liability Base Rate:']
    output_table = self.simple_long_table_build(self.rateTables, company, sheet_names, 'Coverage', orig_values, replace_values, filter_values=orig_values)
    output_table = output_table.rename(columns={output_table.columns[0]: '', output_table.columns[1]: ''})
    output_table = output_table.astype(object)
    output_table.iloc[:,1:] = output_table.iloc[:,1:].astype(float).map(lambda x: f"{x:.2f}")
    return output_table</t>
        </is>
      </c>
    </row>
    <row r="82" ht="409" customHeight="1">
      <c r="A82" s="4" t="n">
        <v>81</v>
      </c>
      <c r="B82" s="20" t="inlineStr">
        <is>
          <t>buildNonZoneRatedNonTrailersVVFColl</t>
        </is>
      </c>
      <c r="C82" s="3" t="inlineStr">
        <is>
          <t>_page_rule_301c</t>
        </is>
      </c>
      <c r="D82" s="13" t="inlineStr">
        <is>
          <t>def buildNonZoneRatedNonTrailersVVFColl(self, company):
    # RULE 301.C.1.A.(4) NON-ZONE-RATED TRAILERS VEHICLE VALUE FACTORS - COLLISION WITH STATED AMOUNT RATING
    factor_table = pd.DataFrame(
        self.rateTables[company]['TrailerTypesCollisionVehicleValueFactorsStatedAmountVehicles_Ext'][1:], index=None,
        columns=self.rateTables[company]['TrailerTypesCollisionVehicleValueFactorsStatedAmountVehicles_Ext'][0])
    self.price_brackets = [
        "0 to 999",
        "1,000 to 1,999",
        "2,000 to 2,999",
        "3,000 to 3,999",
        "4,000 to 4,999",
        "5,000 to 5,999",
        "6,000 to 7,999",
        "8,000 to 9,999",
        "10,000 to 11,999",
        "12,000 to 13,999",
        "14,000 to 15,999",
        "16,000 to 17,999",
        "18,000 to 19,999",
        "20,000 to 24,999",
        "25,000 to 29,999",
        "30,000 to 34,999",
        "35,000 to 39,999",
        "40,000 to 44,999",
        "45,000 to 49,999",
        "50,000 to 54,999",
        "55,000 to 64,999",
        "65,000 to 74,999",
        "75,000 to 84,999",
        "85,000 to 99,999",
        "100,000 to 114,999",
        "115,000 to 129,999",
        "130,000 to 149,999",
        "150,000 to 174,999",
        "175,000 to 199,999",
        "200,000 to 229,999",
        "230,000 to 259,999",
        "260,000 to 299,999",
        "300,000 to 349,999",
        "350,000 to 399,999",
        "400,000 to 449,999",
        "450,000 to 499,999",
        "500,000 to 599,999",
        "600,000 to 699,999",
        "700,000 to 799,999",
        "800,000 to 899,999",
        "900,000+"
    ]
    output_table = factor_table.rename(
        columns={"PriceBracket": "Price Bracket", "Factor": "All Stated Amount Vehicles"})
    output_table["Price Bracket"] = self.price_brackets
    output_table = output_table.astype(object)
    output_table.iloc[:, 1:] = output_table.iloc[:, 1:].astype(float).map(lambda x: f"{x:.3f}")
    return output_table</t>
        </is>
      </c>
    </row>
    <row r="83" ht="286" customHeight="1">
      <c r="A83" s="7" t="n">
        <v>82</v>
      </c>
      <c r="B83" s="21" t="inlineStr">
        <is>
          <t>buildNV_A2</t>
        </is>
      </c>
      <c r="C83" s="6" t="inlineStr">
        <is>
          <t>_page_rule_state_specific</t>
        </is>
      </c>
      <c r="D83" s="17" t="inlineStr">
        <is>
          <t>def buildNV_A2(self, company):
    sheet_names = ['PassiveRestraintDiscountFactor']*8
    orig_values = ['Passive seat belts/dual front airbags',
                   'Passive seat belts/driver side airbag',
                   'Passive seat belts/no airbags',
                   'Manual seat belts/dual front, side and rear side-impact airbags',
                   'Manual seat belts/dual front airbags',
                   'Manual seat belts/driver side airbags',
                   'Manual seat belts/no airbags',
                   'Not Applicable']
    replace_values = ['Passive seat belts/dual front airbags',
                   'Passive seat belts/driver side airbag',
                   'Passive seat belts/no airbags',
                   'Manual seat belts/dual front, side and rear side-impact airbags',
                   'Manual seat belts/dual front airbags',
                   'Manual seat belts/driver side airbags',
                   'Manual seat belts/no airbags',
                   'Not Applicable']
    output_table = self.simple_long_table_build(self.rateTables, company, sheet_names, '', orig_values,
                                                replace_values, filter_values=orig_values)
    output_table = output_table.rename(columns={output_table.columns[0]: 'Passive Restraint System', output_table.columns[1]: 'Factor'})
    output_table = output_table.astype(object)
    output_table.iloc[:,1:] = output_table.iloc[:,1:].astype(float).map(lambda x: f"{x:.3f}")
    return output_table</t>
        </is>
      </c>
    </row>
    <row r="84" ht="55" customHeight="1">
      <c r="A84" s="4" t="n">
        <v>83</v>
      </c>
      <c r="B84" s="20" t="inlineStr">
        <is>
          <t>buildOriginalFactors</t>
        </is>
      </c>
      <c r="C84" s="3" t="inlineStr">
        <is>
          <t>_page_rule_427</t>
        </is>
      </c>
      <c r="D84" s="13" t="inlineStr">
        <is>
          <t>def buildOriginalFactors(self, company):
    OriginalFactors = pd.DataFrame(self.rateTables[company]['OriginalEquipmentManufacturerPartsCoverageFactor_Ext'][1:], index=None, columns=self.rateTables[company]['OriginalEquipmentManufacturerPartsCoverageFactor_Ext'][0]).drop(columns='Constant') \
        .rename(columns={'Factor': 'Multiply the Physical Damage Coverage Premiums by the Following Factor:'})
    #OriginalFactors = self.buildDataFrame("OriginalEquipmentManufacturerPartsCoverageFactor_Ext").drop(columns='Constant')\
    return OriginalFactors</t>
        </is>
      </c>
    </row>
    <row r="85" ht="77" customHeight="1">
      <c r="A85" s="7" t="n">
        <v>84</v>
      </c>
      <c r="B85" s="21" t="inlineStr">
        <is>
          <t>buildPollutionFactors</t>
        </is>
      </c>
      <c r="C85" s="6" t="inlineStr">
        <is>
          <t>_page_rule_303</t>
        </is>
      </c>
      <c r="D85" s="17" t="inlineStr">
        <is>
          <t>def buildPollutionFactors(self, company):
    PollutionFactors = pd.DataFrame(self.rateTables[company]['PollutionLiabilityRate_Ext'][1:], index=None, columns=self.rateTables[company]['PollutionLiabilityRate_Ext'][0]).rename(columns={'Rate':'Factor'})
    #PollutionFactors = self.buildDataFrame("PollutionLiabilityRate_Ext").rename(columns={'Rate':'Factor'})
    PollutionMinFactors = pd.DataFrame(self.rateTables[company]['PollutionLiabilityMinimumPremium_Ext'][1:], index=None, columns=self.rateTables[company]['PollutionLiabilityMinimumPremium_Ext'][0]).rename(columns={'MinimumPremium': 'Minimum Premium'})
    PollutionFactors = pd.merge(PollutionFactors, PollutionMinFactors, on='Hazard Grade', how='inner')
    PollutionFactors = PollutionFactors.sort_values(by=['Factor'])
    return PollutionFactors</t>
        </is>
      </c>
    </row>
    <row r="86" ht="187" customHeight="1">
      <c r="A86" s="4" t="n">
        <v>85</v>
      </c>
      <c r="B86" s="20" t="inlineStr">
        <is>
          <t>buildPPTFarmTypes</t>
        </is>
      </c>
      <c r="C86" s="3" t="inlineStr">
        <is>
          <t>_page_rule_233</t>
        </is>
      </c>
      <c r="D86" s="13" t="inlineStr">
        <is>
          <t>def buildPPTFarmTypes(self, company):
    PPTFarmTypes = pd.DataFrame(self.rateTables[company]['PrivatePassengerFarmFactor2'][1:], index=None, columns=self.rateTables[company]['PrivatePassengerFarmFactor2'][0]).rename(columns={'TypeCoverage' : 'Coverage'})
    #PPTFarmTypes = self.buildDataFrame("PrivatePassengerFarmFactor2").rename(columns={'TypeCoverage' : 'Coverage'})
    med_name = "Med"
    if self.StateAbb in self.pip_states.values:
        med_name = "Med/No-Fault"
    if self.StateAbb in self.no_med_states.values:
        med_name = "No-Fault"
    PPTFarmTypes['Coverage'].replace('MedicalPayments', med_name, inplace=True)
    PPTFarmTypes['Coverage'].replace('PhysDamOTCACV', 'Comprehensive', inplace=True)
    PPTFarmTypes['Coverage'].replace('PhysDamCollSA', 'Collision', inplace=True)
    PPTFarmTypes['Coverage'].replace('UM/UIM', 'Uninsured Motorists', inplace=True)
    PPTFarmTypes = PPTFarmTypes.query(f'Coverage == "Liability" or Coverage == "Med/No-Fault" or Coverage == "Med" or Coverage == "Uninsured Motorists" or Coverage == "Comprehensive" or Coverage == "Collision"')
    return PPTFarmTypes</t>
        </is>
      </c>
    </row>
    <row r="87" ht="77" customHeight="1">
      <c r="A87" s="7" t="n">
        <v>86</v>
      </c>
      <c r="B87" s="21" t="inlineStr">
        <is>
          <t>buildPPTLiabFleetFactors</t>
        </is>
      </c>
      <c r="C87" s="6" t="inlineStr">
        <is>
          <t>_page_rule_232b</t>
        </is>
      </c>
      <c r="D87" s="17" t="inlineStr">
        <is>
          <t>def buildPPTLiabFleetFactors(self, company):
    PPTLiabFleetFactors = pd.DataFrame(self.rateTables[company]['LiabilityFleetSizeFactors_Ext'][1:], index=None, columns=self.rateTables[company]['LiabilityFleetSizeFactors_Ext'][0]).query(f'VehicleType == "Private Passenger"')
    #PPTLiabFleetFactors = self.buildDataFrame("LiabilityFleetSizeFactors_Ext").query(f'VehicleType == "Private Passenger"')
    PPTLiabFleetFactors = PPTLiabFleetFactors.drop(columns='VehicleType').rename(columns={'NumberOfPoweredVehicles' : 'Number of Powered Vehicles', 'Factor' : 'Liability'})
    PPTLiabFleetFactors['Number of Powered Vehicles'] = self.self_propelled_vehicles
    return PPTLiabFleetFactors</t>
        </is>
      </c>
    </row>
    <row r="88" ht="99" customHeight="1">
      <c r="A88" s="4" t="n">
        <v>87</v>
      </c>
      <c r="B88" s="20" t="inlineStr">
        <is>
          <t>buildPPTPhysDamFleetFactors</t>
        </is>
      </c>
      <c r="C88" s="3" t="inlineStr">
        <is>
          <t>_page_rule_232b</t>
        </is>
      </c>
      <c r="D88" s="13" t="inlineStr">
        <is>
          <t>def buildPPTPhysDamFleetFactors(self, company):
    PPTCollFleetFactors = pd.DataFrame(self.rateTables[company]['CollisionFleetSizeFactor_Ext'][1:], index=None, columns=self.rateTables[company]['CollisionFleetSizeFactor_Ext'][0]).query(f'VehicleType == "Private Passenger Types"').drop(columns='VehicleType').rename(columns={'Factor' : 'Collision'})
    #PPTCollFleetFactors = self.buildDataFrame("CollisionFleetSizeFactor_Ext").query(f'VehicleType == "Private Passenger Types"').drop(columns='VehicleType').rename(columns={'Factor' : 'Collision'})
    PPTSCoLFleetFactors = pd.DataFrame(self.rateTables[company]['ComprehensiveAndSpecifiedCausesOfLossFleetSizeFactor_Ext'][1:], index=None, columns=self.rateTables[company]['ComprehensiveAndSpecifiedCausesOfLossFleetSizeFactor_Ext'][0]).query(f'VehicleType == "Private Passenger Types"').drop(columns='VehicleType').rename(columns={'Factor' : 'Comprehensive'})
    #PPTSCoLFleetFactors = self.buildDataFrame("ComprehensiveAndSpecifiedCausesOfLossFleetSizeFactor_Ext").query(f'VehicleType == "Private Passenger Types"').drop(columns='VehicleType').rename(columns={'Factor' : 'Comprehensive'})
    PPTPhysDamFleetFactors = pd.merge(PPTCollFleetFactors, PPTSCoLFleetFactors, on = 'NumberOfPoweredVehicles', how = 'inner').rename(columns={'NumberOfPoweredVehicles' : 'Number of Powered Vehicles'}).filter(items=['Number of Powered Vehicles', 'Collision', 'Comprehensive'])
    PPTPhysDamFleetFactors['Number of Powered Vehicles'] = self.self_propelled_vehicles
    return PPTPhysDamFleetFactors</t>
        </is>
      </c>
    </row>
    <row r="89" ht="409" customHeight="1">
      <c r="A89" s="7" t="n">
        <v>88</v>
      </c>
      <c r="B89" s="21" t="inlineStr">
        <is>
          <t>buildPPTVehiclesVVFOTC</t>
        </is>
      </c>
      <c r="C89" s="6" t="inlineStr">
        <is>
          <t>_page_rule_301c</t>
        </is>
      </c>
      <c r="D89" s="17" t="inlineStr">
        <is>
          <t>def buildPPTVehiclesVVFOTC(self, company):
    # RULE 301.C.1.B.(2). PRIVATE PASSENGER TYPES VEHICLE VALUE FACTORS - OTHER THAN COLLISION WITH STATED AMOUNT RATING
    factor_table = pd.DataFrame(
        self.rateTables[company]['PrivatePassengerTypesComprehensiveVehicleValueFactorsStatedAmountVehicles_Ext'][1:],
        index=None, columns=
        self.rateTables[company]['PrivatePassengerTypesComprehensiveVehicleValueFactorsStatedAmountVehicles_Ext'][0])
    self.price_brackets = [
        "0 to 999",
        "1,000 to 1,999",
        "2,000 to 2,999",
        "3,000 to 3,999",
        "4,000 to 4,999",
        "5,000 to 5,999",
        "6,000 to 7,999",
        "8,000 to 9,999",
        "10,000 to 11,999",
        "12,000 to 13,999",
        "14,000 to 15,999",
        "16,000 to 17,999",
        "18,000 to 19,999",
        "20,000 to 24,999",
        "25,000 to 29,999",
        "30,000 to 34,999",
        "35,000 to 39,999",
        "40,000 to 44,999",
        "45,000 to 49,999",
        "50,000 to 54,999",
        "55,000 to 64,999",
        "65,000 to 74,999",
        "75,000 to 84,999",
        "85,000 to 99,999",
        "100,000 to 114,999",
        "115,000 to 129,999",
        "130,000 to 149,999",
        "150,000 to 174,999",
        "175,000 to 199,999",
        "200,000 to 229,999",
        "230,000 to 259,999",
        "260,000 to 299,999",
        "300,000 to 349,999",
        "350,000 to 399,999",
        "400,000 to 449,999",
        "450,000 to 499,999",
        "500,000 to 599,999",
        "600,000 to 699,999",
        "700,000 to 799,999",
        "800,000 to 899,999",
        "900,000+"
    ]
    output_table = factor_table.rename(
        columns={"PriceBracket": "Price Bracket", "Factor": "All Stated Amount Vehicles"})
    output_table["Price Bracket"] = self.price_brackets
    output_table = output_table.astype(object)
    output_table.iloc[:, 1:] = output_table.iloc[:, 1:].astype(float).map(lambda x: f"{x:.3f}")
    return output_table</t>
        </is>
      </c>
    </row>
    <row r="90" ht="409" customHeight="1">
      <c r="A90" s="4" t="n">
        <v>89</v>
      </c>
      <c r="B90" s="20" t="inlineStr">
        <is>
          <t>buildPPTVVFColl</t>
        </is>
      </c>
      <c r="C90" s="3" t="inlineStr">
        <is>
          <t>_page_rule_301c</t>
        </is>
      </c>
      <c r="D90" s="13" t="inlineStr">
        <is>
          <t>def buildPPTVVFColl(self, company):
    # RULE 301.C.1.A.(3). PRIVATE PASSENGER TYPES VEHICLE VALUE FACTORS - COLLISIONS WITH STATE AMOUNT RATING
    factor_table = pd.DataFrame(
        self.rateTables[company]['PrivatePassengerTypesCollisionVehicleValueFactorsStatedAmountVehicles_Ext'][1:],
        index=None,
        columns=self.rateTables[company]['PrivatePassengerTypesCollisionVehicleValueFactorsStatedAmountVehicles_Ext'][
            0])
    self.price_brackets = [
        "0 to 999",
        "1,000 to 1,999",
        "2,000 to 2,999",
        "3,000 to 3,999",
        "4,000 to 4,999",
        "5,000 to 5,999",
        "6,000 to 7,999",
        "8,000 to 9,999",
        "10,000 to 11,999",
        "12,000 to 13,999",
        "14,000 to 15,999",
        "16,000 to 17,999",
        "18,000 to 19,999",
        "20,000 to 24,999",
        "25,000 to 29,999",
        "30,000 to 34,999",
        "35,000 to 39,999",
        "40,000 to 44,999",
        "45,000 to 49,999",
        "50,000 to 54,999",
        "55,000 to 64,999",
        "65,000 to 74,999",
        "75,000 to 84,999",
        "85,000 to 99,999",
        "100,000 to 114,999",
        "115,000 to 129,999",
        "130,000 to 149,999",
        "150,000 to 174,999",
        "175,000 to 199,999",
        "200,000 to 229,999",
        "230,000 to 259,999",
        "260,000 to 299,999",
        "300,000 to 349,999",
        "350,000 to 399,999",
        "400,000 to 449,999",
        "450,000 to 499,999",
        "500,000 to 599,999",
        "600,000 to 699,999",
        "700,000 to 799,999",
        "800,000 to 899,999",
        "900,000+"
    ]
    output_table = factor_table.rename(
        columns={"PriceBracket": "Price Bracket", "Factor": "All Stated Amount Vehicles"})
    output_table["Price Bracket"] = self.price_brackets
    output_table = output_table.astype(object)
    output_table.iloc[:, 1:] = output_table.iloc[:, 1:].astype(float).map(lambda x: f"{x:.3f}")
    return output_table</t>
        </is>
      </c>
    </row>
    <row r="91" ht="409" customHeight="1">
      <c r="A91" s="7" t="n">
        <v>90</v>
      </c>
      <c r="B91" s="21" t="inlineStr">
        <is>
          <t>buildPrimaryFactors</t>
        </is>
      </c>
      <c r="C91" s="6" t="inlineStr">
        <is>
          <t>_page_rule_223b5</t>
        </is>
      </c>
      <c r="D91" s="17" t="inlineStr">
        <is>
          <t>def buildPrimaryFactors(self, company):
    TTTPrimaryFactorsLocal = pd.DataFrame(self.rateTables[company]['TrucksTractorsAndTrailersPrimaryFactors_Ext'][1:], index=None, columns=self.rateTables[company]['TrucksTractorsAndTrailersPrimaryFactors_Ext'][0]).query(f'TruckRadiusClass == "Local"')
    #TTTPrimaryFactorsLocal = self.buildDataFrame("TrucksTractorsAndTrailersPrimaryFactors_Ext").query(f'TruckRadiusClass == "Local"')
    TTTPrimaryFactorsLocal['ClassCode'] = TTTPrimaryFactorsLocal['TruckSizeClass'] + "-" + TTTPrimaryFactorsLocal['TruckBusinessUseClass']
    TTTPrimaryFactorsLocal = TTTPrimaryFactorsLocal.astype(object)
    TTTPrimaryFactorsLocal.loc[TTTPrimaryFactorsLocal['ClassCode'] == "Light Truck-Service", 'Class (Non-Fleet, Fleet)'] = '011, 014'
    TTTPrimaryFactorsLocal.loc[TTTPrimaryFactorsLocal['ClassCode'] == "Light Truck-Retail", 'Class (Non-Fleet, Fleet)'] = '021, 024'
    TTTPrimaryFactorsLocal.loc[TTTPrimaryFactorsLocal['ClassCode'] == "Light Truck-Commercial", 'Class (Non-Fleet, Fleet)'] = '031, 034'
    TTTPrimaryFactorsLocal.loc[TTTPrimaryFactorsLocal['ClassCode'] == "Medium Truck-Service", 'Class (Non-Fleet, Fleet)'] = '211, 214'
    TTTPrimaryFactorsLocal.loc[TTTPrimaryFactorsLocal['ClassCode'] == "Medium Truck-Retail", 'Class (Non-Fleet, Fleet)'] = '221, 224'
    TTTPrimaryFactorsLocal.loc[TTTPrimaryFactorsLocal['ClassCode'] == "Medium Truck-Commercial", 'Class (Non-Fleet, Fleet)'] = '231, 234'
    TTTPrimaryFactorsLocal.loc[TTTPrimaryFactorsLocal['ClassCode'] == "Heavy Truck-Service", 'Class (Non-Fleet, Fleet)'] = '311, 314'
    TTTPrimaryFactorsLocal.loc[TTTPrimaryFactorsLocal['ClassCode'] == "Heavy Truck-Retail", 'Class (Non-Fleet, Fleet)'] = '321, 324'
    TTTPrimaryFactorsLocal.loc[TTTPrimaryFactorsLocal['ClassCode'] == "Heavy Truck-Commercial", 'Class (Non-Fleet, Fleet)'] = '331, 334'
    TTTPrimaryFactorsLocal.loc[TTTPrimaryFactorsLocal['ClassCode'] == "Extra-Heavy Truck-Not Applicable", 'Class (Non-Fleet, Fleet)'] = '401, 404'
    TTTPrimaryFactorsLocal.loc[TTTPrimaryFactorsLocal['ClassCode'] == "Heavy Truck-Tractor-Service", 'Class (Non-Fleet, Fleet)'] = '341, 344'
    TTTPrimaryFactorsLocal.loc[TTTPrimaryFactorsLocal['ClassCode'] == "Heavy Truck-Tractor-Retail", 'Class (Non-Fleet, Fleet)'] = '351, 354'
    TTTPrimaryFactorsLocal.loc[TTTPrimaryFactorsLocal['ClassCode'] == "Heavy Truck-Tractor-Commercial", 'Class (Non-Fleet, Fleet)'] = '361, 364'
    TTTPrimaryFactorsLocal.loc[TTTPrimaryFactorsLocal['ClassCode'] == "Extra Heavy Truck-Tractor-Not Applicable", 'Class (Non-Fleet, Fleet)'] = '501, 504'
    TTTPrimaryFactorsLocal.loc[TTTPrimaryFactorsLocal['ClassCode'] == "Semitrailer-Not Applicable", 'Class (Non-Fleet, Fleet)'] = '671, 674'
    TTTPrimaryFactorsLocal.loc[TTTPrimaryFactorsLocal['ClassCode'] == "Trailer-Not Applicable", 'Class (Non-Fleet, Fleet)'] = '681, 684'
    TTTPrimaryFactorsLocal.loc[TTTPrimaryFactorsLocal['ClassCode'] == "Service or Utility Trailer-Not Applicable", 'Class (Non-Fleet, Fleet)'] = '691, 694'
    TTTPrimaryFactorsLocal = TTTPrimaryFactorsLocal.pivot(index=['TruckSizeClass', 'TruckBusinessUseClass', 'Class (Non-Fleet, Fleet)'], columns='Coverage', values='Factor').reset_index(['TruckSizeClass', 'TruckBusinessUseClass', 'Class (Non-Fleet, Fleet)']). \
        rename(columns={'TruckSizeClass' : 'Size Class', 'TruckBusinessUseClass' : 'Business Use Class', 'Collision' : 'Collision Factor', 'Comprehensive And Specified Causes Of Loss' : 'OTC Factor', 'Liability' : 'Liability Factor'}).sort_values('Class (Non-Fleet, Fleet)')
    TTTPrimaryFactorsLocal = TTTPrimaryFactorsLocal[['Size Class', 'Business Use Class', 'Class (Non-Fleet, Fleet)', 'Liability Factor', 'OTC Factor', 'Collision Factor']]
    TTTPrimaryFactorsInt = pd.DataFrame(self.rateTables[company]['TrucksTractorsAndTrailersPrimaryFactors_Ext'][1:], index=None, columns=self.rateTables[company]['TrucksTractorsAndTrailersPrimaryFactors_Ext'][0]).query(f'TruckRadiusClass == "Intermediate"')
    #TTTPrimaryFactorsInt = self.buildDataFrame("TrucksTractorsAndTrailersPrimaryFactors_Ext").query(f'TruckRadiusClass == "Intermediate"')
    TTTPrimaryFactorsInt['ClassCode'] = TTTPrimaryFactorsInt['TruckSizeClass'] + "-" + TTTPrimaryFactorsInt['TruckBusinessUseClass']
    TTTPrimaryFactorsInt = TTTPrimaryFactorsInt.astype(object)
    TTTPrimaryFactorsInt.loc[TTTPrimaryFactorsInt['ClassCode'] == "Light Truck-Service", 'Class (Non-Fleet, Fleet)'] = '012, 015'
    TTTPrimaryFactorsInt.loc[TTTPrimaryFactorsInt['ClassCode'] == "Light Truck-Retail", 'Class (Non-Fleet, Fleet)'] = '022, 025'
    TTTPrimaryFactorsInt.loc[TTTPrimaryFactorsInt['ClassCode'] == "Light Truck-Commercial", 'Class (Non-Fleet, Fleet)'] = '032, 035'
    TTTPrimaryFactorsInt.loc[TTTPrimaryFactorsInt['ClassCode'] == "Medium Truck-Service", 'Class (Non-Fleet, Fleet)'] = '212, 215'
    TTTPrimaryFactorsInt.loc[TTTPrimaryFactorsInt['ClassCode'] == "Medium Truck-Retail", 'Class (Non-Fleet, Fleet)'] = '222, 225'
    TTTPrimaryFactorsInt.loc[TTTPrimaryFactorsInt['ClassCode'] == "Medium Truck-Commercial", 'Class (Non-Fleet, Fleet)'] = '232, 235'
    TTTPrimaryFactorsInt.loc[TTTPrimaryFactorsInt['ClassCode'] == "Heavy Truck-Service", 'Class (Non-Fleet, Fleet)'] = '312, 315'
    TTTPrimaryFactorsInt.loc[TTTPrimaryFactorsInt['ClassCode'] == "Heavy Truck-Retail", 'Class (Non-Fleet, Fleet)'] = '322, 325'
    TTTPrimaryFactorsInt.loc[TTTPrimaryFactorsInt['ClassCode'] == "Heavy Truck-Commercial", 'Class (Non-Fleet, Fleet)'] = '332, 335'
    TTTPrimaryFactorsInt.loc[TTTPrimaryFactorsInt['ClassCode'] == "Extra-Heavy Truck-Not Applicable", 'Class (Non-Fleet, Fleet)'] = '402, 405'
    TTTPrimaryFactorsInt.loc[TTTPrimaryFactorsInt['ClassCode'] == "Heavy Truck-Tractor-Service", 'Class (Non-Fleet, Fleet)'] = '342, 345'
    TTTPrimaryFactorsInt.loc[TTTPrimaryFactorsInt['ClassCode'] == "Heavy Truck-Tractor-Retail", 'Class (Non-Fleet, Fleet)'] = '352, 355'
    TTTPrimaryFactorsInt.loc[TTTPrimaryFactorsInt['ClassCode'] == "Heavy Truck-Tractor-Commercial", 'Class (Non-Fleet, Fleet)'] = '362, 365'
    TTTPrimaryFactorsInt.loc[TTTPrimaryFactorsInt['ClassCode'] == "Extra Heavy Truck-Tractor-Not Applicable", 'Class (Non-Fleet, Fleet)'] = '502, 505'
    TTTPrimaryFactorsInt.loc[TTTPrimaryFactorsInt['ClassCode'] == "Semitrailer-Not Applicable", 'Class (Non-Fleet, Fleet)'] = '672, 675'
    TTTPrimaryFactorsInt.loc[TTTPrimaryFactorsInt['ClassCode'] == "Trailer-Not Applicable", 'Class (Non-Fleet, Fleet)'] = '682, 685'
    TTTPrimaryFactorsInt.loc[TTTPrimaryFactorsInt['ClassCode'] == "Service or Utility Trailer-Not Applicable", 'Class (Non-Fleet, Fleet)'] = '692, 695'
    TTTPrimaryFactorsInt = TTTPrimaryFactorsInt.pivot(index=['TruckSizeClass', 'TruckBusinessUseClass', 'Class (Non-Fleet, Fleet)'], columns='Coverage', values='Factor').reset_index(['TruckSizeClass', 'TruckBusinessUseClass', 'Class (Non-Fleet, Fleet)']). \
        rename(columns={'TruckSizeClass' : 'Size Class', 'TruckBusinessUseClass' : 'Business Use Class', 'Collision' : 'Collision Factor', 'Comprehensive And Specified Causes Of Loss' : 'OTC Factor', 'Liability' : 'Liability Factor'}).sort_values('Class (Non-Fleet, Fleet)')
    TTTPrimaryFactorsInt = TTTPrimaryFactorsInt[['Size Class', 'Business Use Class', 'Class (Non-Fleet, Fleet)', 'Liability Factor', 'OTC Factor', 'Collision Factor']]
    TTTPrimaryFactorsLong = pd.DataFrame(self.rateTables[company]['TrucksTractorsAndTrailersPrimaryFactors_Ext'][1:], index=None, columns=self.rateTables[company]['TrucksTractorsAndTrailersPrimaryFactors_Ext'][0]).query(f'TruckRadiusClass == "Long Distance"')
    #TTTPrimaryFactorsLong = self.buildDataFrame("TrucksTractorsAndTrailersPrimaryFactors_Ext").query(f'TruckRadiusClass == "Long Distance"')
    TTTPrimaryFactorsLong['ClassCode'] = TTTPrimaryFactorsLong['TruckSizeClass'] + "-" + TTTPrimaryFactorsLong['TruckBusinessUseClass']
    TTTPrimaryFactorsLong = TTTPrimaryFactorsLong.astype(object)
    TTTPrimaryFactorsLong.loc[TTTPrimaryFactorsLong['ClassCode'] == "Light Truck-Service", 'Class (Non-Fleet, Fleet)'] = '013, 016'
    TTTPrimaryFactorsLong.loc[TTTPrimaryFactorsLong['ClassCode'] == "Light Truck-Retail", 'Class (Non-Fleet, Fleet)'] = '023, 026'
    TTTPrimaryFactorsLong.loc[TTTPrimaryFactorsLong['ClassCode'] == "Light Truck-Commercial", 'Class (Non-Fleet, Fleet)'] = '033, 036'
    # TTTPrimaryFactorsLong.loc[TTTPrimaryFactorsLong['ClassCode'] == "Medium Truck-Service", 'Class (Non-Fleet, Fleet)'] = '213, 216'
    # TTTPrimaryFactorsLong.loc[TTTPrimaryFactorsLong['ClassCode'] == "Medium Truck-Retail", 'Class (Non-Fleet, Fleet)'] = '223, 226'
    # TTTPrimaryFactorsLong.loc[TTTPrimaryFactorsLong['ClassCode'] == "Medium Truck-Commercial", 'Class (Non-Fleet, Fleet)'] = '233, 236'
    # TTTPrimaryFactorsLong.loc[TTTPrimaryFactorsLong['ClassCode'] == "Heavy Truck-Service", 'Class (Non-Fleet, Fleet)'] = '313, 316'
    # TTTPrimaryFactorsLong.loc[TTTPrimaryFactorsLong['ClassCode'] == "Heavy Truck-Retail", 'Class (Non-Fleet, Fleet)'] = '323, 326'
    # TTTPrimaryFactorsLong.loc[TTTPrimaryFactorsLong['ClassCode'] == "Heavy Truck-Commercial", 'Class (Non-Fleet, Fleet)'] = '333, 336'
    # TTTPrimaryFactorsLong.loc[TTTPrimaryFactorsLong['ClassCode'] == "Extra-Heavy Truck-Not Applicable", 'Class (Non-Fleet, Fleet)'] = '403, 406'
    # TTTPrimaryFactorsLong.loc[TTTPrimaryFactorsLong['ClassCode'] == "Heavy Truck-Tractor-Service", 'Class (Non-Fleet, Fleet)'] = '343, 346'
    # TTTPrimaryFactorsLong.loc[TTTPrimaryFactorsLong['ClassCode'] == "Heavy Truck-Tractor-Retail", 'Class (Non-Fleet, Fleet)'] = '353, 356'
    # TTTPrimaryFactorsLong.loc[TTTPrimaryFactorsLong['ClassCode'] == "Heavy Truck-Tractor-Commercial", 'Class (Non-Fleet, Fleet)'] = '363, 366'
    # TTTPrimaryFactorsLong.loc[TTTPrimaryFactorsLong['ClassCode'] == "Extra Heavy Truck-Tractor-Not Applicable", 'Class (Non-Fleet, Fleet)'] = '503, 506'
    # TTTPrimaryFactorsLong.loc[TTTPrimaryFactorsLong['ClassCode'] == "Semitrailer-Not Applicable", 'Class (Non-Fleet, Fleet)'] = '673, 676'
    # TTTPrimaryFactorsLong.loc[TTTPrimaryFactorsLong['ClassCode'] == "Trailer-Not Applicable", 'Class (Non-Fleet, Fleet)'] = '683, 686'
    # TTTPrimaryFactorsLong.loc[TTTPrimaryFactorsLong['ClassCode'] == "Service or Utility Trailer-Not Applicable", 'Class (Non-Fleet, Fleet)'] = '693, 696'
    TTTPrimaryFactorsLong = TTTPrimaryFactorsLong[TTTPrimaryFactorsLong['ClassCode'].str.startswith("Light Truck")]
    TTTPrimaryFactorsLong = TTTPrimaryFactorsLong.pivot(index=['TruckSizeClass', 'TruckBusinessUseClass', 'Class (Non-Fleet, Fleet)'], columns='Coverage', values='Factor').reset_index(['TruckSizeClass', 'TruckBusinessUseClass', 'Class (Non-Fleet, Fleet)']). \
        rename(columns={'TruckSizeClass' : 'Size Class', 'TruckBusinessUseClass' : 'Business Use Class', 'Collision' : 'Collision Factor', 'Comprehensive And Specified Causes Of Loss' : 'OTC Factor', 'Liability' : 'Liability Factor'}).sort_values('Class (Non-Fleet, Fleet)')
    TTTPrimaryFactorsLong = TTTPrimaryFactorsLong[['Size Class', 'Business Use Class', 'Class (Non-Fleet, Fleet)', 'Liability Factor', 'OTC Factor', 'Collision Factor']]
    TTTPrimaryFactors = pd.merge(TTTPrimaryFactorsLocal, TTTPrimaryFactorsInt, on=['Size Class', 'Business Use Class'], how='left')
    TTTPrimaryFactors = pd.merge(TTTPrimaryFactors, TTTPrimaryFactorsLong, on=['Size Class', 'Business Use Class'], how='left')
    return TTTPrimaryFactors</t>
        </is>
      </c>
    </row>
    <row r="92" ht="198" customHeight="1">
      <c r="A92" s="4" t="n">
        <v>91</v>
      </c>
      <c r="B92" s="20" t="inlineStr">
        <is>
          <t>buildProtectionFactors</t>
        </is>
      </c>
      <c r="C92" s="3" t="inlineStr">
        <is>
          <t>_page_rule_426</t>
        </is>
      </c>
      <c r="D92" s="13" t="inlineStr">
        <is>
          <t>def buildProtectionFactors(self, company):
    ProtectionFactors = pd.DataFrame(self.rateTables[company]['BusinessAutoProtectionFactor_Ext'][1:], index=None, columns=self.rateTables[company]['BusinessAutoProtectionFactor_Ext'][0]).rename(columns={'Business Auto Protection Type': 'SubTypeCode','Factor': 'Premium'})
    ProtectionFactors['PremiumType']= "Multiply the Developed Policy Premium by the Following Factor:"
    ProtectionMinFactors = pd.DataFrame(self.rateTables[company]['MiscellaneousMinimumMaximumPremium_Ext'][1:], index=None, columns=self.rateTables[company]['MiscellaneousMinimumMaximumPremium_Ext'][0]).query(f'CoverageType == "CA7BusinessAutoProtection_Ext"').drop(columns='CoverageType')
    ProtectionMinFactors['PremiumType'].replace('Minimum', 'Minimum Premium Per Policy:', inplace=True)
    ProtectionMinFactors['PremiumType'].replace('Maximum', 'Maximum Premium Per Policy:', inplace=True)
    ProtectionFactors = pd.concat([ProtectionFactors, ProtectionMinFactors])
    ProtectionFactors = ProtectionFactors.pivot(index=['PremiumType'],columns='SubTypeCode', values='Premium').reset_index(['PremiumType'])
    # Florida only offers gold
    if self.StateAbb != "FL":
        ProtectionFactors = ProtectionFactors[['PremiumType', 'Plus', 'Gold','Platinum']]
        ProtectionFactors = ProtectionFactors.sort_values(by=['Plus'])
        ProtectionFactors = ProtectionFactors.rename(columns={'PremiumType': ''})
    elif self.StateAbb == "FL":
        ProtectionFactors = ProtectionFactors[['PremiumType', 'Gold']]
        ProtectionFactors = ProtectionFactors.sort_values(by=['Gold'])
        ProtectionFactors = ProtectionFactors.rename(columns={'PremiumType': ''})
    return ProtectionFactors</t>
        </is>
      </c>
    </row>
    <row r="93" ht="143" customHeight="1">
      <c r="A93" s="7" t="n">
        <v>92</v>
      </c>
      <c r="B93" s="21" t="inlineStr">
        <is>
          <t>buildPublicAutoCollFleetSizeFactor</t>
        </is>
      </c>
      <c r="C93" s="6" t="inlineStr">
        <is>
          <t>_page_rule_239c</t>
        </is>
      </c>
      <c r="D93" s="17" t="inlineStr">
        <is>
          <t>def buildPublicAutoCollFleetSizeFactor(self, company):
    # 239.C.3.d. Fleet Size Factors For Collision
    self_propelled_vehicles = self.self_propelled_vehicles
    sheet_name = 'PublicTransportationCollisionFleetSizeFactor_Ext'
    fleet_factor = pd.DataFrame(self.rateTables[company][sheet_name][1:], index=None, columns=self.rateTables[company][sheet_name][0])
    output_table = fleet_factor.pivot(index='Number Of Powered Vehicles', columns='Group', values='Factor')
    output_table.columns.name = None
    output_table.index = self_propelled_vehicles
    output_table.reset_index(inplace = True)
    output_table.rename(columns={'index': 'Number Of Self-propelled Vehicles'}, inplace=True)
    output_table = output_table.astype(object)
    output_table.iloc[:,1:] = output_table.iloc[:,1:].astype(float).map(lambda x: f"{x:.3f}")
    return output_table</t>
        </is>
      </c>
    </row>
    <row r="94" ht="154" customHeight="1">
      <c r="A94" s="4" t="n">
        <v>93</v>
      </c>
      <c r="B94" s="20" t="inlineStr">
        <is>
          <t>buildPublicAutoLiabFleetSizeFactor</t>
        </is>
      </c>
      <c r="C94" s="3" t="inlineStr">
        <is>
          <t>_page_rule_239c</t>
        </is>
      </c>
      <c r="D94" s="13" t="inlineStr">
        <is>
          <t>def buildPublicAutoLiabFleetSizeFactor(self, company):
    # 239.C.2.d. Fleet Size Factors For Liability And Medical Payments
    self_propelled_vehicles = self.self_propelled_vehicles
    sheet_name = 'PublicTypesFleetSizeFactorsForLiabilityAndMedicalPayments_Ext'
    fleet_factor = pd.DataFrame(self.rateTables[company][sheet_name][1:], index=None, columns=self.rateTables[company][sheet_name][0])
    output_table = fleet_factor.pivot(index='Number Of Powered Vehicles', columns='Group', values='Factor')
    output_table.columns.name = None
    output_table.index = self_propelled_vehicles
    output_table.reset_index(inplace = True)
    output_table.rename(columns={'index': 'Number Of Self-propelled Vehicles'}, inplace=True)
    output_table = output_table.astype(object)
    output_table.iloc[:,1:] = output_table.iloc[:,1:].astype(float).map(lambda x: f"{x:.3f}")
    return output_table</t>
        </is>
      </c>
    </row>
    <row r="95" ht="154" customHeight="1">
      <c r="A95" s="7" t="n">
        <v>94</v>
      </c>
      <c r="B95" s="21" t="inlineStr">
        <is>
          <t>buildPublicAutoOTCFleetSizeFactor</t>
        </is>
      </c>
      <c r="C95" s="6" t="inlineStr">
        <is>
          <t>_page_rule_239c</t>
        </is>
      </c>
      <c r="D95" s="17" t="inlineStr">
        <is>
          <t>def buildPublicAutoOTCFleetSizeFactor(self, company):
    # 239.C.3.d. Fleet Size Factors For Other Than Collision
    self_propelled_vehicles = self.self_propelled_vehicles
    sheet_name = 'PublicTransportationOtherThanCollisionFleetSizeFactor_Ext'
    fleet_factor = pd.DataFrame(self.rateTables[company][sheet_name][1:], index=None, columns=self.rateTables[company][sheet_name][0])
    output_table = fleet_factor.pivot(index='Number Of Powered Vehicles', columns='Group', values='Factor')
    output_table.columns.name = None
    output_table.index = self_propelled_vehicles
    output_table.reset_index(inplace = True)
    output_table.rename(columns={'index': 'Number Of Self-propelled Vehicles'}, inplace=True)
    output_table = output_table.astype(object)
    output_table.iloc[:,1:] = output_table.iloc[:,1:].astype(float).map(lambda x: f"{x:.3f}")
    return output_table</t>
        </is>
      </c>
    </row>
    <row r="96" ht="66" customHeight="1">
      <c r="A96" s="4" t="n">
        <v>95</v>
      </c>
      <c r="B96" s="20" t="inlineStr">
        <is>
          <t>buildRegistrationPlateFactors</t>
        </is>
      </c>
      <c r="C96" s="3" t="inlineStr">
        <is>
          <t>_page_rule_278</t>
        </is>
      </c>
      <c r="D96" s="13" t="inlineStr">
        <is>
          <t>def buildRegistrationPlateFactors(self, company):
    RegistrationPlateFactorsRaw1 = pd.DataFrame(self.rateTables[company]['SpecialTypesRegistrationPlatesFactor_Ext'][1:], index=None, columns=self.rateTables[company]['SpecialTypesRegistrationPlatesFactor_Ext'][0]).query(f'TypeCoverage == "Liability"').query(f'TypeCoverage == "Liability"')
    #RegistrationPlateFactorsRaw1 = self.buildDataFrame("SpecialTypesRegistrationPlatesFactor_Ext").query(f'TypeCoverage == "Liability"')
    RegistrationPlateFactorsRaw2 = RegistrationPlateFactorsRaw1.drop(columns='TypeCoverage')
    RegistrationPlateFactors = RegistrationPlateFactorsRaw2.rename(columns={'RegistrationPlateType': 'Registration Plate Type'})
    return RegistrationPlateFactors</t>
        </is>
      </c>
    </row>
    <row r="97" ht="275" customHeight="1">
      <c r="A97" s="7" t="n">
        <v>96</v>
      </c>
      <c r="B97" s="21" t="inlineStr">
        <is>
          <t>buildRentalBasisFactors</t>
        </is>
      </c>
      <c r="C97" s="6" t="inlineStr">
        <is>
          <t>_page_rule_281</t>
        </is>
      </c>
      <c r="D97" s="17" t="inlineStr">
        <is>
          <t>def buildRentalBasisFactors(self, company):
    # 281.E Rental Period Basis Factors
    table = pd.DataFrame(self.rateTables[company]['SpecialTypesSpecialEquipmentFactor1'][1:], index=None, columns=self.rateTables[company]['SpecialTypesSpecialEquipmentFactor1'][0])
    mobile_code = "7995"
    farm_code = "7992"
    mobile_table = table[
        (table["SpecialTypesSupplementaryType1"] == "Rental Period Basis") &amp;
        (table["SpecialTypesClassCode"] == mobile_code) &amp;
        (table["TypeCoverage"].isin(["Liability"]))
        ].drop(columns = ["SpecialTypesSupplementaryType1","SpecialTypesClassCode"])
    farm_table = table[
        (table["SpecialTypesSupplementaryType1"] == "Rental Period Basis") &amp;
        (table["SpecialTypesClassCode"] == farm_code) &amp;
        (table["TypeCoverage"].isin(["Liability"]))
        ].drop(columns = ["SpecialTypesSupplementaryType1","SpecialTypesClassCode"])
    output_table = pd.merge(mobile_table, farm_table, on="TypeCoverage", how="left")
    output_table.columns = ["Coverage", "Mobile Equipment", "Farm Equipment"]
    output_table = output_table.astype(object)
    output_table.iloc[:,1:] = output_table.iloc[:,1:].astype(float).map(lambda x: f"{x:.3f}")
    return output_table</t>
        </is>
      </c>
    </row>
    <row r="98" ht="88" customHeight="1">
      <c r="A98" s="4" t="n">
        <v>97</v>
      </c>
      <c r="B98" s="20" t="inlineStr">
        <is>
          <t>buildRentalFactors</t>
        </is>
      </c>
      <c r="C98" s="3" t="inlineStr">
        <is>
          <t>_page_rule_294</t>
        </is>
      </c>
      <c r="D98" s="13" t="inlineStr">
        <is>
          <t>def buildRentalFactors(self, company):
    RentalFactors = pd.DataFrame(self.rateTables[company]['RentalReimbursementFactor'][1:], index=None, columns=self.rateTables[company]['RentalReimbursementFactor'][0])
    RentalFactors.iloc[:,1] = RentalFactors.iloc[:,1]
    RentalFactors = RentalFactors.rename(columns={'CoverageIndicator': '','Factor': ''})
    RentalFactors = RentalFactors.astype(object)
    RentalFactors.iloc[:,1:] = RentalFactors.iloc[:,1:].map(lambda x: f"{x:.2f}" if isinstance(x, (int, float)) else x)
    return RentalFactors</t>
        </is>
      </c>
    </row>
    <row r="99" ht="66" customHeight="1">
      <c r="A99" s="7" t="n">
        <v>98</v>
      </c>
      <c r="B99" s="21" t="inlineStr">
        <is>
          <t>buildRetentionFactors</t>
        </is>
      </c>
      <c r="C99" s="6" t="inlineStr">
        <is>
          <t>_page_rule_452</t>
        </is>
      </c>
      <c r="D99" s="17" t="inlineStr">
        <is>
          <t>def buildRetentionFactors(self, company):
    RetentionFactors = pd.DataFrame(self.rateTables[company]['RetentionGradeFactor_Ext'][1:], index=None, columns=self.rateTables[company]['RetentionGradeFactor_Ext'][0])
    grades_to_keep = ["A","B","C","D","E","F"]
    RetentionFactors = RetentionFactors.rename(columns={'RetentionGrade' : 'Grade', 'RetentionFactor' : 'Factor'})
    RetentionFactors = RetentionFactors[RetentionFactors["Grade"].isin(grades_to_keep)]
    return RetentionFactors.rename(columns={'RetentionGrade' : 'Grade', 'RetentionFactor' : 'Factor'})</t>
        </is>
      </c>
    </row>
    <row r="100" ht="121" customHeight="1">
      <c r="A100" s="4" t="n">
        <v>99</v>
      </c>
      <c r="B100" s="20" t="inlineStr">
        <is>
          <t>buildRI_A1</t>
        </is>
      </c>
      <c r="C100" s="3" t="inlineStr">
        <is>
          <t>_page_rule_state_specific</t>
        </is>
      </c>
      <c r="D100" s="13" t="inlineStr">
        <is>
          <t>def buildRI_A1(self, company):
    sheet_names = ['AccidentPreventionDiscountFactorRI']
    orig_values = ['Y']
    replace_values = ['Factor:']
    output_table = self.simple_long_table_build(self.rateTables, company, sheet_names, '', orig_values,
                                                replace_values, filter_values=orig_values)
    output_table = output_table.rename(columns={output_table.columns[0]: '', output_table.columns[1]: ' '})
    output_table = output_table.astype(object)
    output_table.iloc[:,1:] = output_table.iloc[:,1:].astype(float).map(lambda x: f"{x:.3f}")
    return output_table</t>
        </is>
      </c>
    </row>
    <row r="101" ht="187" customHeight="1">
      <c r="A101" s="7" t="n">
        <v>100</v>
      </c>
      <c r="B101" s="21" t="inlineStr">
        <is>
          <t>buildRI_A2</t>
        </is>
      </c>
      <c r="C101" s="6" t="inlineStr">
        <is>
          <t>_page_rule_state_specific</t>
        </is>
      </c>
      <c r="D101" s="17" t="inlineStr">
        <is>
          <t>def buildRI_A2(self, company):
    sheet_names = ['AntiTheftDeviceDiscountFactor1']*6
    orig_values = ['Alarm Only','Active Disabling Device Only','Passive Disabling Device Only','Vehicle Recovery System Only','Vehicle Recovery System and Active Disabling Device','Vehicle Recovery System and Passive Disabling Device']
    replace_values = ['A2.B.2. Category 1 Alarm Only Anti-Theft Devices Discount Factor',
                    'A2.C.2. Category 2 Active Disabling Anti-Theft Devices Discount Factor',
                    'A2.D.2. Category 3 Passive Disabling Anti-Theft Devices Discount Factor',
                    'A2.E.2. Category 4 Vehicle Recovery System Anti-Theft Devices Discount Factor',
                    'A2.F.1. Categories 4/1 Or 4/2 Multiple Anti-Theft Devices Discount Factor',
                    'A2.F.2. Categories 4/3 Multiple Anti-Theft Devices Discount Factor'
                    ]
    output_table = self.simple_long_table_build(self.rateTables, company, sheet_names, '', orig_values,
                                                replace_values, filter_values=orig_values)
    output_table = output_table.rename(columns={output_table.columns[0]: '', output_table.columns[1]: ' '})
    output_table = output_table.astype(object)
    output_table.iloc[:,1:] = output_table.iloc[:,1:].astype(float).map(lambda x: f"{x:.3f}")
    return output_table</t>
        </is>
      </c>
    </row>
    <row r="102" ht="77" customHeight="1">
      <c r="A102" s="4" t="n">
        <v>101</v>
      </c>
      <c r="B102" s="20" t="inlineStr">
        <is>
          <t>buildRiskTiering</t>
        </is>
      </c>
      <c r="C102" s="3" t="inlineStr">
        <is>
          <t>_page_rule_453</t>
        </is>
      </c>
      <c r="D102" s="13" t="inlineStr">
        <is>
          <t>def buildRiskTiering(self, company):
    RiskTieringLiab = pd.DataFrame(self.rateTables[company]['TieringLiabilityFactor_Ext'][1:], index=None, columns=self.rateTables[company]['TieringLiabilityFactor_Ext'][0]).rename(columns={'Factor' : 'Liability'}).sort_values('Liability')
    RiskTieringCollision = pd.DataFrame(self.rateTables[company]['TieringCollisionFactor_Ext'][1:], index=None, columns=self.rateTables[company]['TieringCollisionFactor_Ext'][0]).rename(columns={'Factor' : 'Collision'}).sort_values('Collision')
    RiskTieringOTC = pd.DataFrame(self.rateTables[company]['TieringOtherThanCollisionFactor_Ext'][1:], index=None, columns=self.rateTables[company]['TieringOtherThanCollisionFactor_Ext'][0]).rename(columns={'Factor' : 'Other Than Collision'}).sort_values('Other Than Collision')
    RiskTieringLiabColl = pd.merge(RiskTieringLiab, RiskTieringCollision, on='Grade', how='inner')
    RiskTiering = pd.merge(RiskTieringLiabColl, RiskTieringOTC, on='Grade', how='inner')
    return RiskTiering</t>
        </is>
      </c>
    </row>
    <row r="103" ht="55" customHeight="1">
      <c r="A103" s="7" t="n">
        <v>102</v>
      </c>
      <c r="B103" s="21" t="inlineStr">
        <is>
          <t>buildRule117</t>
        </is>
      </c>
      <c r="C103" s="6" t="inlineStr">
        <is>
          <t>_page_rule_417</t>
        </is>
      </c>
      <c r="D103" s="17" t="inlineStr">
        <is>
          <t>def buildRule117(self, company):
    Rule117 = pd.DataFrame(self.rateTables[company]['ScheduleEligibility_Ext'][1:], index=None, columns=self.rateTables[company]['ScheduleEligibility_Ext'][0])
    #Rule117 = self.buildDataFrame("ScheduleEligibility_Ext")
    Rule117 = Rule117.query(f'Constant == "Y"').filter(items=['ScheduleEligibleAmount']).rename(columns={'ScheduleEligibleAmount' : 'Minimum Eligible Premium'})
    return Rule117</t>
        </is>
      </c>
    </row>
    <row r="104" ht="363" customHeight="1">
      <c r="A104" s="4" t="n">
        <v>103</v>
      </c>
      <c r="B104" s="20" t="inlineStr">
        <is>
          <t>buildRule275VA_ExceptMotorHomesFactors</t>
        </is>
      </c>
      <c r="C104" s="3" t="inlineStr">
        <is>
          <t>_page_rule_275</t>
        </is>
      </c>
      <c r="D104" s="13" t="inlineStr">
        <is>
          <t>def buildRule275VA_ExceptMotorHomesFactors(self,company):
    # pull data from sheet
    table = pd.DataFrame(self.rateTables[company]['SpecialTypesLeasingConcernMiscellaneousFactor'][1:], index=None, columns=self.rateTables[company]['SpecialTypesLeasingConcernMiscellaneousFactor'][0])
    # Rename column (will be swapped to column later)
    table['SpecialTypesSupplementaryType'].replace('All Other Special Types', 'Factor', inplace=True)
    # Rename coverages
    table['TypeCoverage'].replace({
        'MedicalPayments': 'Med',
        'PhysDamCollACV': 'Collision',
        'PhysDamOTCACV': 'Comprehensive',
        'UM/UIM': 'UM'
    }, inplace=True)
    # Remove unnessecary factors
    # Define the values to exclude
    exclude_special_types = ['Motorcycle', 'Non-Dealer Garage Risks', 'Snowmobile With Passenger Hazard', 'Snowmobile Without Passenger Hazard']
    exclude_type_coverage = ['No-Fault', 'PhysDamCollSA', 'PhysDamOTCSA']
    # Filter the DataFrame
    table = table[
        ~table['SpecialTypesSupplementaryType'].isin(exclude_special_types) &amp;
        ~table['TypeCoverage'].isin(exclude_type_coverage)
        ]
    # Clean up the dataframe
    output_table = table.pivot(index="TypeCoverage", columns="SpecialTypesSupplementaryType",values="Factor")
    output_table.reset_index(inplace=True)
    output_table.rename(columns={output_table.columns[0]: 'Coverage'}, inplace=True)
    output_table = output_table.iloc[[2, 3, 0, 1, 4]]
    return output_table</t>
        </is>
      </c>
    </row>
    <row r="105" ht="363" customHeight="1">
      <c r="A105" s="7" t="n">
        <v>104</v>
      </c>
      <c r="B105" s="21" t="inlineStr">
        <is>
          <t>buildRule275VA_MotorcycleFactors</t>
        </is>
      </c>
      <c r="C105" s="6" t="inlineStr">
        <is>
          <t>_page_rule_275</t>
        </is>
      </c>
      <c r="D105" s="17" t="inlineStr">
        <is>
          <t>def buildRule275VA_MotorcycleFactors(self,company):
    # pull data from sheet
    table = pd.DataFrame(self.rateTables[company]['SpecialTypesLeasingConcernMiscellaneousFactor'][1:], index=None, columns=self.rateTables[company]['SpecialTypesLeasingConcernMiscellaneousFactor'][0])
    # Rename column (will be swapped to column later)
    table['SpecialTypesSupplementaryType'].replace('Motorcycle', 'Factor', inplace=True)
    # Rename coverages
    table['TypeCoverage'].replace({
        'MedicalPayments': 'Med',
        'PhysDamCollACV': 'Collision',
        'PhysDamOTCACV': 'Comprehensive',
        'UM/UIM': 'UM'
    }, inplace=True)
    # Remove unnessecary factors
    # Define the values to exclude
    exclude_special_types = ['All Other Special Types', 'Non-Dealer Garage Risks', 'Snowmobile With Passenger Hazard', 'Snowmobile Without Passenger Hazard']
    exclude_type_coverage = ['No-Fault', 'PhysDamCollSA', 'PhysDamOTCSA']
    # Filter the DataFrame
    table = table[
        ~table['SpecialTypesSupplementaryType'].isin(exclude_special_types) &amp;
        ~table['TypeCoverage'].isin(exclude_type_coverage)
        ]
    # Clean up the dataframe
    output_table = table.pivot(index="TypeCoverage", columns="SpecialTypesSupplementaryType",values="Factor")
    output_table.reset_index(inplace=True)
    output_table.rename(columns={output_table.columns[0]: 'Coverage'}, inplace=True)
    output_table = output_table.iloc[[2, 3, 0, 1, 4]]
    return output_table</t>
        </is>
      </c>
    </row>
    <row r="106" ht="409" customHeight="1">
      <c r="A106" s="4" t="n">
        <v>105</v>
      </c>
      <c r="B106" s="20" t="inlineStr">
        <is>
          <t>buildRule275VA_MotorHomesFactors</t>
        </is>
      </c>
      <c r="C106" s="3" t="inlineStr">
        <is>
          <t>_page_rule_275</t>
        </is>
      </c>
      <c r="D106" s="13" t="inlineStr">
        <is>
          <t>def buildRule275VA_MotorHomesFactors(self,company):
    # pull data from sheet
    table = pd.DataFrame(self.rateTables[company]['SpecialTypesLeasingConcernFactor'][1:], index=None, columns=self.rateTables[company]['SpecialTypesLeasingConcernFactor'][0])
    # Rename columns (will be swapped to columns later)
    # Rename values in columns using dictionaries
    table['SpecialTypesClassCode'].replace({
        '7203': "Up to 22'",
        '7204': "Over 22'"
    }, inplace=True)
    # Rename Coverages
    table['TypeCoverage'].replace({
        'MedicalPayments': 'Med',
        'PhysDamCollSA': 'Collision',
        'PhysDamOTCSA': 'Comprehensive',
        'UM/UIM': 'UM'
    }, inplace=True)
    # Remove unnessecary factors
    # Define the values to exclude
    exclude_special_types = ['7211', '7212', '7213', '7214']
    exclude_type_coverage = ['No-Fault']
    # Filter the DataFrame
    table = table[
        ~table['SpecialTypesClassCode'].isin(exclude_special_types) &amp;
        ~table['TypeCoverage'].isin(exclude_type_coverage)
        ]
    # Clean up the dataframe
    output_table = table.pivot(index="TypeCoverage", columns="SpecialTypesClassCode", values="Factor")
    output_table.reset_index(inplace=True)
    output_table.rename(columns={output_table.columns[0]: 'Coverage'}, inplace=True)
    output_table = output_table[[output_table.columns[0], output_table.columns[2], output_table.columns[1]]]
    output_table = output_table.iloc[[2, 3, 0, 1, 4]]
    return output_table</t>
        </is>
      </c>
    </row>
    <row r="107" ht="363" customHeight="1">
      <c r="A107" s="7" t="n">
        <v>106</v>
      </c>
      <c r="B107" s="21" t="inlineStr">
        <is>
          <t>buildRule275VA_PPTFactors</t>
        </is>
      </c>
      <c r="C107" s="6" t="inlineStr">
        <is>
          <t>_page_rule_275</t>
        </is>
      </c>
      <c r="D107" s="17" t="inlineStr">
        <is>
          <t>def buildRule275VA_PPTFactors(self,company):
    # pull data from sheet
    table = pd.DataFrame(self.rateTables[company]['SpecialTypesLeasingConcernFactor'][1:], index=None, columns=self.rateTables[company]['SpecialTypesLeasingConcernFactor'][0])
    # Rename column (will be swapped to column later)
    table['SpecialTypesClassCode'].replace('7214', 'Factor', inplace=True)
    # Rename coverages
    table['TypeCoverage'].replace({
        'MedicalPayments': 'Med',
        'PhysDamCollACV': 'Collision',
        'PhysDamOTCACV': 'Comprehensive',
        'UM/UIM': 'UM'
    }, inplace=True)
    # Remove unnessecary factors
    # Define the values to exclude
    exclude_special_types = ['7203', '7204', '7211', '7212', '7213']
    exclude_type_coverage = ['No-Fault', 'PhysDamCollSA', 'PhysDamOTCSA']
    # Filter the DataFrame
    table = table[
        ~table['SpecialTypesClassCode'].isin(exclude_special_types) &amp;
        ~table['TypeCoverage'].isin(exclude_type_coverage)
        ]
    # Clean up the dataframe
    output_table = table.pivot(index="TypeCoverage", columns="SpecialTypesClassCode", values="Factor")
    output_table.reset_index(inplace=True)
    output_table.rename(columns={output_table.columns[0]: 'Coverage'}, inplace=True)
    output_table = output_table.iloc[[2, 3, 0, 1, 4]]
    return output_table</t>
        </is>
      </c>
    </row>
    <row r="108" ht="363" customHeight="1">
      <c r="A108" s="4" t="n">
        <v>107</v>
      </c>
      <c r="B108" s="20" t="inlineStr">
        <is>
          <t>buildRule275VA_SnowmobilesFactors</t>
        </is>
      </c>
      <c r="C108" s="3" t="inlineStr">
        <is>
          <t>_page_rule_275</t>
        </is>
      </c>
      <c r="D108" s="13" t="inlineStr">
        <is>
          <t>def buildRule275VA_SnowmobilesFactors(self,company):
    # pull data from sheet
    table = pd.DataFrame(self.rateTables[company]['SpecialTypesLeasingConcernMiscellaneousFactor'][1:], index=None, columns=self.rateTables[company]['SpecialTypesLeasingConcernMiscellaneousFactor'][0])
    # Rename column (will be swapped to column later)
    table['SpecialTypesSupplementaryType'].replace('Snowmobile With Passenger Hazard', 'Factor', inplace=True)
    # Rename coverages
    table['TypeCoverage'].replace({
        'MedicalPayments': 'Med',
        'PhysDamCollSA': 'Collision',
        'PhysDamOTCSA': 'Comprehensive',
        'UM/UIM': 'UM'
    }, inplace=True)
    # Remove unnessecary factors
    # Define the values to exclude
    exclude_special_types = ['All Other Special Types', 'Non-Dealer Garage Risks', 'Motorcycle', 'Snowmobile Without Passenger Hazard']
    exclude_type_coverage = ['No-Fault']
    # Filter the DataFrame
    table = table[
        ~table['SpecialTypesSupplementaryType'].isin(exclude_special_types) &amp;
        ~table['TypeCoverage'].isin(exclude_type_coverage)
        ]
    # Clean up the dataframe
    output_table = table.pivot(index="TypeCoverage", columns="SpecialTypesSupplementaryType",values="Factor")
    output_table.reset_index(inplace=True)
    output_table.rename(columns={output_table.columns[0]: 'Coverage'}, inplace=True)
    output_table = output_table.iloc[[2, 3, 0, 1, 4]]
    return output_table</t>
        </is>
      </c>
    </row>
    <row r="109" ht="409" customHeight="1">
      <c r="A109" s="7" t="n">
        <v>108</v>
      </c>
      <c r="B109" s="21" t="inlineStr">
        <is>
          <t>buildRule275VA_TTTFactors</t>
        </is>
      </c>
      <c r="C109" s="6" t="inlineStr">
        <is>
          <t>_page_rule_275</t>
        </is>
      </c>
      <c r="D109" s="17" t="inlineStr">
        <is>
          <t>def buildRule275VA_TTTFactors(self,company):
    # pull data from sheet
    table = pd.DataFrame(self.rateTables[company]['SpecialTypesLeasingConcernFactor'][1:], index=None, columns=self.rateTables[company]['SpecialTypesLeasingConcernFactor'][0])
    # Rename columns (will be swapped to columns later)
    # Rename values in columns using dictionaries
    table['SpecialTypesClassCode'].replace({
        '7211': 'Trucks',
        '7212': 'Tractors',
        '7213': 'Trailers'
    }, inplace=True)
    # Rename Coverages
    table['TypeCoverage'].replace({
        'MedicalPayments': 'Med',
        'PhysDamCollACV': 'Collision',
        'PhysDamOTCACV': 'Comprehensive',
        'UM/UIM': 'UM'
    }, inplace=True)
    # Remove unnessecary factors
    # Define the values to exclude
    exclude_special_types = ['7203', '7204', '7214']
    exclude_type_coverage = ['No-Fault', 'PhysDamCollSA', 'PhysDamOTCSA']
    # Filter the DataFrame
    table = table[
        ~table['SpecialTypesClassCode'].isin(exclude_special_types) &amp;
        ~table['TypeCoverage'].isin(exclude_type_coverage)
        ]
    # Clean up the dataframe
    output_table = table.pivot(index="TypeCoverage", columns="SpecialTypesClassCode", values="Factor")
    output_table.reset_index(inplace=True)
    output_table.rename(columns={output_table.columns[0]: 'Coverage'}, inplace=True)
    output_table = output_table[[output_table.columns[0], output_table.columns[3], output_table.columns[1], output_table.columns[2]]]
    output_table = output_table.iloc[[2, 3, 0, 1, 4]]
    return output_table</t>
        </is>
      </c>
    </row>
    <row r="110" ht="409" customHeight="1">
      <c r="A110" s="4" t="n">
        <v>109</v>
      </c>
      <c r="B110" s="20" t="inlineStr">
        <is>
          <t>buildRule279table3</t>
        </is>
      </c>
      <c r="C110" s="3" t="inlineStr">
        <is>
          <t>_page_rule_279</t>
        </is>
      </c>
      <c r="D110" s="13" t="inlineStr">
        <is>
          <t>def buildRule279table3(self, company):
    # State exception for MI. Very long--annoying table.
    if self.StateAbb == "MI":
        # Load the rate and deductible tables
        rate_table = pd.DataFrame(
            self.rateTables[company]['GarageDealersCollisionBlanketRateMI'][1:],
            columns=self.rateTables[company]['GarageDealersCollisionBlanketRateMI'][0]
        )
        deduct_table = pd.DataFrame(
            self.rateTables[company]['GarageDealersCollisionBlanketDeductibleFactor'][1:],
            columns=self.rateTables[company]['GarageDealersCollisionBlanketDeductibleFactor'][0]
        )
        deduct_table = deduct_table[deduct_table["SpecialTypesCollisionDeductible"] != "100"]
        # Convert numeric columns to float
        deduct_table["Factor"] = deduct_table["Factor"].astype(float)
        rate_table["Factor"] = rate_table["Factor"].astype(float)
        # Prepare output list
        combined_tables = []
        # Process each collision type separately
        for collision_type in ["Broadened Collision", "Collision", "Limited Collision"]:
            # Filter rate table for this collision type
            sub_rate = rate_table[rate_table["CollisionTypeGarageDealers"] == collision_type]
            # Extract scaling factors for $250 deductible
            low = float(sub_rate[(sub_rate["SpecialTypesCollisionDeductible"] == "250") &amp; (
                        sub_rate["CoverageBand"] == "Low")]["Factor"].values[0])
            med = float(sub_rate[(sub_rate["SpecialTypesCollisionDeductible"] == "250") &amp; (
                        sub_rate["CoverageBand"] == "Medium")]["Factor"].values[0])
            high = float(sub_rate[(sub_rate["SpecialTypesCollisionDeductible"] == "250") &amp; (
                        sub_rate["CoverageBand"] == "High")]["Factor"].values[0])
            # Copy and scale deductible table
            temp = deduct_table.copy()
            temp["First $50,000"] = temp["Factor"] * low
            temp["$50,000 to $100,000"] = temp["Factor"] * med
            temp["Over $100,000"] = temp["Factor"] * high
            temp["CollisionTypeGarageDealers"] = collision_type
            # Drop original factor column
            temp = temp.drop(columns=["Factor"])
            combined_tables.append(temp)
        # Combine all collision types
        final_df = pd.concat(combined_tables, ignore_index=True)
        # Rename and sort
        final_df = final_df.rename(
            columns={"CollisionTypeGarageDealers": "Coverage", "SpecialTypesCollisionDeductible": "Deductible"})
        final_df = final_df[["Deductible", "Coverage", "First $50,000", "$50,000 to $100,000", "Over $100,000"]]
        final_df["Deductible"] = final_df["Deductible"].str.replace(",","").astype(int)
        final_df = final_df.sort_values(by=["Deductible", "Coverage"])
        final_df["Deductible"] = final_df["Deductible"].apply(lambda x: "{:,.0f}".format(x))
        # Format currency
        for col in ["First $50,000", "$50,000 to $100,000", "Over $100,000"]:
            final_df[col] = final_df[col].apply(lambda x: "${:,.2f}".format(x))
        return final_df
    rate_table = pd.DataFrame(self.rateTables[company]['GarageDealersCollisionBlanketRate'][1:], index=None, columns=self.rateTables[company]['GarageDealersCollisionBlanketRate'][0])
    deduct_table = pd.DataFrame(self.rateTables[company]['GarageDealersCollisionBlanketDeductibleFactor'][1:], index=None, columns=self.rateTables[company]['GarageDealersCollisionBlanketDeductibleFactor'][0])
    output_table = deduct_table.rename(columns = {"SpecialTypesCollisionDeductible" : "Deductible", "Factor" : "First $50,000"})
    output_table["$50,000 to $100,000"] = output_table["First $50,000"]
    output_table["Over $100,000"] = output_table["First $50,000"]
    # Convert to numeric, sort, then format with commas
    output_table["Deductible"] = (
        output_table["Deductible"]
        .str.replace(r"[^\d.]", "", regex=True)  # Remove non-numeric characters
        .astype(float)  # Convert to float
    )
    # Sort by numeric deductible
    output_table = output_table.sort_values("Deductible")
    # Format back with commas and no decimals
    output_table["Deductible"] = output_table["Deductible"].apply(
        lambda x: f"{x:,.0f}" if pd.notna(x) else ""
    )
    low_100_factor = rate_table[(rate_table["SpecialTypesCollisionDeductible"] == "100") &amp; (rate_table["CoverageBand"] == "Low")].iloc[0,2]
    med_100_factor = rate_table[(rate_table["SpecialTypesCollisionDeductible"] == "100") &amp; (rate_table["CoverageBand"] == "Medium")].iloc[0,2]
    high_100_factor = rate_table[(rate_table["SpecialTypesCollisionDeductible"] == "100") &amp; (rate_table["CoverageBand"] == "High")].iloc[0,2]
    low_250_factor = rate_table[(rate_table["SpecialTypesCollisionDeductible"] == "250") &amp; (rate_table["CoverageBand"] == "Low")].iloc[0,2]
    med_250_factor = rate_table[(rate_table["SpecialTypesCollisionDeductible"] == "250") &amp; (rate_table["CoverageBand"] == "Medium")].iloc[0,2]
    high_250_factor = rate_table[(rate_table["SpecialTypesCollisionDeductible"] == "250") &amp; (rate_table["CoverageBand"] == "High")].iloc[0,2]
    # Apply the 100 factor to the 100$ Deductible
    output_table.iloc[0,1:] = output_table.iloc[0,1:] * [low_100_factor, med_100_factor, high_100_factor]
    # Apply the 250 factor to the 250$+ Deductibles.
    output_table.iloc[1:,1:] = output_table.iloc[1:,1:] * [low_250_factor, med_250_factor, high_250_factor]
    output_table = output_table.astype(object)
    output_table.iloc[:,1:] = output_table.iloc[:,1:].map(lambda x: "${:,.2f}".format(x))
    return output_table</t>
        </is>
      </c>
    </row>
    <row r="111" ht="66" customHeight="1">
      <c r="A111" s="7" t="n">
        <v>110</v>
      </c>
      <c r="B111" s="21" t="inlineStr">
        <is>
          <t>buildRule283_MI</t>
        </is>
      </c>
      <c r="C111" s="6" t="inlineStr">
        <is>
          <t>_page_rule_283</t>
        </is>
      </c>
      <c r="D111" s="17" t="inlineStr">
        <is>
          <t>def buildRule283_MI(self,company):
    # 283.B.2.f. Service Operations Collisions Adjustment Factor
    # No ratebook sheet exists for this rule
    data = pd.DataFrame({"Factor" : ["1.000"]})
    return data</t>
        </is>
      </c>
    </row>
    <row r="112" ht="242" customHeight="1">
      <c r="A112" s="4" t="n">
        <v>111</v>
      </c>
      <c r="B112" s="20" t="inlineStr">
        <is>
          <t>buildRule298AutoBlanket</t>
        </is>
      </c>
      <c r="C112" s="3" t="inlineStr">
        <is>
          <t>_page_rule_298</t>
        </is>
      </c>
      <c r="D112" s="13" t="inlineStr">
        <is>
          <t>def buildRule298AutoBlanket(self,company):
    # 298.B.4.a. Auto Dealers Blanket Collision Deductible Factors
    """Not a big fan of how this is setup but we are short on time."""
    factor_table = pd.DataFrame(self.rateTables[company]['GarageDealersCollisionBlanketDeductibleFactor'][1:], index=None, columns=self.rateTables[company]['GarageDealersCollisionBlanketDeductibleFactor'][0])
    factor_table.rename(columns = {"SpecialTypesCollisionDeductible" : "Deductible"}, inplace = True)
    # Sort
    factor_table["Deductible"] = factor_table["Deductible"].apply(lambda x: int(x.replace(',', '')))
    factor_table.sort_values(by="Deductible", inplace=True)
    # Format back with commas and no decimals
    factor_table["Deductible"] = factor_table["Deductible"].apply(
        lambda x: f"{x:,.0f}" if pd.notna(x) else ""
    )
    factor_table = factor_table.astype(object)
    factor_table.iloc[:, 1:] = factor_table.iloc[:, 1:].astype(float).map(lambda x: f"{x:.3f}")
    factor_table = factor_table[factor_table["Deductible"] != "100"]
    return factor_table</t>
        </is>
      </c>
    </row>
    <row r="113" ht="253" customHeight="1">
      <c r="A113" s="7" t="n">
        <v>112</v>
      </c>
      <c r="B113" s="21" t="inlineStr">
        <is>
          <t>buildRule298AutoGarageOTCFactors_1</t>
        </is>
      </c>
      <c r="C113" s="6" t="inlineStr">
        <is>
          <t>_page_rule_298</t>
        </is>
      </c>
      <c r="D113" s="17" t="inlineStr">
        <is>
          <t>def buildRule298AutoGarageOTCFactors_1(self, company):
    # 298.B.4.b. Auto Dealers and Garagekeepers Other Than Collision Deductible Factors (Theft, Mischief and Vandalism)
    factor_table = pd.DataFrame(self.rateTables[company]['GarageDealersOtherThanCollisionDeductibleFactor'][1:], index=None, columns=self.rateTables[company]['GarageDealersOtherThanCollisionDeductibleFactor'][0])
    data = {
        "Coverage": ["Fire Only", "Fire and Theft Only", "Limited Specified Causes of Loss","Specified Causes of Loss", "Comprehensive"],
    }
    factor_100_500 = factor_table[factor_table["SpecialTypesOtherThanCollisionDeductible"] == "100 per car / 500 per occurrence (Theft, Mischief or Vandalism)"].iloc[0,1]
    factor_250_500 = factor_table[factor_table["SpecialTypesOtherThanCollisionDeductible"] == "250 per car / 1000 per occurrence (Theft, Mischief or Vandalism)"].iloc[0,1]
    factor_500_1000 = factor_table[factor_table["SpecialTypesOtherThanCollisionDeductible"] == "500 per car / 2500 per occurrence (Theft, Mischief or Vandalism)"].iloc[0,1]
    factor_fire = factor_table[factor_table["SpecialTypesOtherThanCollisionDeductible"] == "Full Coverage (Fire Only)"].iloc[0,1]
    output_table = pd.DataFrame(data)
    output_table["$100/500"] = [factor_fire] + [factor_100_500] * 4
    output_table["$250/1,000"] = [factor_fire] + [factor_250_500] * 4
    output_table["$500/2,500"] = [factor_fire] + [factor_500_1000] * 4
    output_table = output_table.astype(object)
    output_table.iloc[:, 1:] = output_table.iloc[:, 1:].astype(float).map(lambda x: f"{x:.3f}")
    output_table.fillna("NA", inplace = True)
    return output_table</t>
        </is>
      </c>
    </row>
    <row r="114" ht="187" customHeight="1">
      <c r="A114" s="4" t="n">
        <v>113</v>
      </c>
      <c r="B114" s="20" t="inlineStr">
        <is>
          <t>buildRule298AutoGarageOTCFactors_2</t>
        </is>
      </c>
      <c r="C114" s="3" t="inlineStr">
        <is>
          <t>_page_rule_298</t>
        </is>
      </c>
      <c r="D114" s="13" t="inlineStr">
        <is>
          <t>def buildRule298AutoGarageOTCFactors_2(self, company):
    # 298.B.4.b. Auto Dealers and Garagekeepers Other Than Collision Deductible Factors (All Perils)
    """This is just a factor being multiplied to the theft/vandalism table above."""
    output_table = self.buildRule298AutoGarageOTCFactors_1(company)
    factor = pd.DataFrame(self.rateTables[company]['GarageDealersOtherThanCollisionAllPerilsDeductibleFactor'][1:], index=None, columns=self.rateTables[company]['GarageDealersOtherThanCollisionAllPerilsDeductibleFactor'][0]).iloc[0,1]
    for col in output_table.columns[1:]:
        output_table[col] = pd.to_numeric(output_table[col], errors='coerce')
    output_table.iloc[:, 1:] = output_table.iloc[:, 1:] * factor
    output_table = output_table.astype(object)
    output_table.iloc[:, 1:] = output_table.iloc[:, 1:].astype(float).map(lambda x: f"{x:.3f}")
    output_table.fillna("NA", inplace = True)
    return output_table</t>
        </is>
      </c>
    </row>
    <row r="115" ht="409" customHeight="1">
      <c r="A115" s="7" t="n">
        <v>114</v>
      </c>
      <c r="B115" s="21" t="inlineStr">
        <is>
          <t>buildRule298PPT</t>
        </is>
      </c>
      <c r="C115" s="6" t="inlineStr">
        <is>
          <t>_page_rule_298</t>
        </is>
      </c>
      <c r="D115" s="17" t="inlineStr">
        <is>
          <t>def buildRule298PPT(self,company):
    # 298.B.2.a. Private Passenger Types Deductible Discount Factors
    """Deductibles on this rule are very inconsistent state by state. Additionally, full glass states get an extra column."""
    factor_table = pd.DataFrame(self.rateTables[company]['PhysicalDamageDeductibleFactors_Ext'][1:], index=None, columns=self.rateTables[company]['PhysicalDamageDeductibleFactors_Ext'][0])
    # Function to clean the Factor column
    # Super weird bug, Factor column reads in "=Round(0.XXXXXXXXXX,3)" instead of the rounded float. This is a function to fix that.
    def clean_factor(value):
        if isinstance(value, str) and value.startswith('=ROUND'):
            # Extract the number from the string
            match = re.search(r'\d+\.\d+', value)
            if match:
                return float(match.group(0))
        try:
            return float(value)
        except ValueError:
            return None
        # Apply the cleaning function to the Factor column
    factor_table['Factor'] = factor_table['Factor'].apply(clean_factor)
    coll_deductible_map = pd.read_excel(BA_INPUT_FILE, sheet_name = "298 Coll Map").fillna("Y")
    otc_deductible_map = pd.read_excel(BA_INPUT_FILE, sheet_name = "298 OTC Map").fillna("Y")
    otc_fg_deductible_map = pd.read_excel(BA_INPUT_FILE, sheet_name="298 OTC FG Map").fillna("Y") # Full glass
    factor_table = factor_table
    deductible_amount = factor_table[factor_table["VehicleAndCoverageType"] == "Private Passenger Types Collision"]["Deductible"]
    collision_factors = factor_table[factor_table["VehicleAndCoverageType"] == "Private Passenger Types Collision"].drop(columns = "VehicleAndCoverageType")
    otc_factors = factor_table[factor_table["VehicleAndCoverageType"] == "Private Passenger Types Comprehensive"].drop(columns = "VehicleAndCoverageType")
    otc_fg_factors = factor_table[factor_table["VehicleAndCoverageType"] == "Private Passenger Types Comprehensive: Full Glass Coverage"].drop(columns = "VehicleAndCoverageType")
    # Filtering down the deductibles in each coverage based on their corresponding map.
    state_lookup_coll = self.StateAbb
    state_lookup_otc = self.StateAbb
    state_lookup_otc_fg = self.StateAbb
    if self.StateAbb not in coll_deductible_map.columns:
        state_lookup_coll = "All Other"
    if self.StateAbb not in otc_deductible_map.columns:
        state_lookup_otc = "All Other"
    if self.StateAbb not in otc_fg_deductible_map.columns:
        state_lookup_otc_fg = "All Other"
    coll_deduc_map = coll_deductible_map[coll_deductible_map[state_lookup_coll] != "N"]
    coll_deduc_map = pd.DataFrame(coll_deduc_map["Limit"])
    otc_deduc_map = otc_deductible_map[otc_deductible_map[state_lookup_otc] != "N"]
    otc_deduc_map = pd.DataFrame(otc_deduc_map["Limit"])
    otc_fg_deduc_map = otc_fg_deductible_map[otc_fg_deductible_map[state_lookup_otc_fg] != "N"]
    otc_fg_deduc_map = pd.DataFrame(otc_fg_deduc_map["Limit"])
    coll_deduc_map['Limit'] = coll_deduc_map['Limit'].apply(lambda x: "{:,}".format(x)) # Limit column loses it's commas for some reason, need to add back.
    otc_deduc_map['Limit'] = otc_deduc_map['Limit'].apply(lambda x: "{:,}".format(x)) # Limit column loses it's commas for some reason, need to add back.
    otc_fg_deduc_map['Limit'] = otc_fg_deduc_map['Limit'].apply(lambda x: "{:,}".format(x)) # Limit column loses it's commas for some reason, need to add back.
    # Collision factors get inner joined -&gt; drop unneeded new limits column -&gt;  rename factor column -&gt; repeat for remaining coverages.
    collision_factors = pd.merge(collision_factors, coll_deduc_map, left_on='Deductible', right_on='Limit', how='inner').drop(columns = "Limit").rename(columns = {"Factor" : "Collision"})
    otc_factors = pd.merge(otc_factors, otc_deduc_map, left_on='Deductible', right_on='Limit', how='inner').drop(columns = "Limit").rename(columns = {"Factor" : "OTC"})
    otc_fg_factors = pd.merge(otc_fg_factors, otc_fg_deduc_map, left_on='Deductible', right_on='Limit', how='inner').drop(columns = "Limit").rename(columns = {"Factor" : "OTC FG"})
    collision_factors['Collision'] = collision_factors['Collision'].astype(float).round(3) # Very weird things are happening...
    otc_factors['OTC'] = otc_factors['OTC'].astype(float).round(3)
    otc_fg_factors['OTC FG'] = otc_fg_factors['OTC FG'].astype(float).round(3)
    # Now left join those coverages onto the original deductible list
    output_table = pd.DataFrame(deductible_amount)
    if collision_factors.shape[0] &gt; 0:
        output_table = output_table.merge(collision_factors, on='Deductible', how='left')
    if otc_factors.shape[0] &gt; 0:
        output_table = output_table.merge(otc_factors, on='Deductible', how='left')
    if otc_fg_factors.shape[0] &gt; 0:
        output_table = output_table.merge(otc_fg_factors, on='Deductible', how='left')
    output_table['Deductible'] = output_table['Deductible'].apply(lambda x: int(x.replace(',', '')))
    output_table.sort_values(by='Deductible', inplace=True)
    output_table.dropna(subset=output_table.columns[2:], how='all', inplace=True)
    output_table = output_table.astype(object)
    output_table.iloc[:, 1:] = output_table.iloc[:, 1:].astype(float).map(lambda x: f"{x:.3f}")
    # Put the commas back in the Deductible column
    output_table['Deductible'] = output_table['Deductible'].apply(lambda x: "{:,}".format(x))
    output_table = output_table.rename(columns = {"OTC" : "Comprehensive All Perils Deductible", "OTC FG" : "Comprehensive All Perils Deductible With Full Glass Coverage"})
    output_table.fillna("NA", inplace = True)
    output_table.replace({"nan" : "NA"}, inplace=True)
    # Removing comprehensive all perils in a mandatory FG state:
    fg_state_list = pd.read_excel(BA_INPUT_FILE, sheet_name = "298 FG States")
    if self.StateAbb in fg_state_list.values:
        output_table = output_table.drop(columns = ["Comprehensive All Perils Deductible"])
    return output_table</t>
        </is>
      </c>
    </row>
    <row r="116" ht="409" customHeight="1">
      <c r="A116" s="4" t="n">
        <v>115</v>
      </c>
      <c r="B116" s="20" t="inlineStr">
        <is>
          <t>buildRule298table1</t>
        </is>
      </c>
      <c r="C116" s="3" t="inlineStr">
        <is>
          <t>_page_rule_298</t>
        </is>
      </c>
      <c r="D116" s="13" t="inlineStr">
        <is>
          <t>def buildRule298table1(self, company):
    csl_deductibles = [
        "250 Combined Single Limit", "500 Combined Single Limit", "1,000 Combined Single Limit",
        "2,500 Combined Single Limit", "5,000 Combined Single Limit", "10,000 Combined Single Limit",
        "20,000 Combined Single Limit", "25,000 Combined Single Limit", "50,000 Combined Single Limit",
        "75,000 Combined Single Limit", "100,000 Combined Single Limit"
    ]
    pd_deductibles = [
        "250 Property Damage Per Accident", "500 Property Damage Per Accident", "1,000 Property Damage Per Accident",
        "2,500 Property Damage Per Accident", "5,000 Property Damage Per Accident", "10,000 Property Damage Per Accident",
        "20,000 Property Damage Per Accident", "25,000 Property Damage Per Accident", "50,000 Property Damage Per Accident",
        "75,000 Property Damage Per Accident", "100,000 Property Damage Per Accident"
    ]
    csl_deductible_map = {
        "250 Combined Single Limit": 250,
        "500 Combined Single Limit": 500,
        "1,000 Combined Single Limit": 1000,
        "2,500 Combined Single Limit": 2500,
        "5,000 Combined Single Limit": 5000,
        "10,000 Combined Single Limit": 10000,
        "20,000 Combined Single Limit": 20000,
        "25,000 Combined Single Limit": 25000,
        "50,000 Combined Single Limit": 50000,
        "75,000 Combined Single Limit": 75000,
        "100,000 Combined Single Limit": 100000
    }
    pd_deductible_map = {
        "250 Property Damage Per Accident": 250,
        "500 Property Damage Per Accident": 500,
        "1,000 Property Damage Per Accident": 1000,
        "2,500 Property Damage Per Accident": 2500,
        "5,000 Property Damage Per Accident": 5000,
        "10,000 Property Damage Per Accident": 10000,
        "20,000 Property Damage Per Accident": 20000,
        "25,000 Property Damage Per Accident": 25000,
        "50,000 Property Damage Per Accident": 50000,
        "75,000 Property Damage Per Accident": 75000,
        "100,000 Property Damage Per Accident": 100000
    }
    Rule98Table1a = (
        pd.DataFrame(self.rateTables[company]['LiabilityDeductibleFactor'][1:],
                     columns=self.rateTables[company]['LiabilityDeductibleFactor'][0])
        .query("LiabilityDeductible in @csl_deductibles")
        .replace({'LiabilityDeductible': csl_deductible_map})
        .rename(columns={'LiabilityDeductible': 'Deductible Amount', 'Factor': 'Combined Single Limit'})
        .sort_values('Deductible Amount')
    )
    Rule98Table1b = (
        pd.DataFrame(self.rateTables[company]['LiabilityDeductibleFactor'][1:],
                     columns=self.rateTables[company]['LiabilityDeductibleFactor'][0])
        .query("LiabilityDeductible in @pd_deductibles")
        .replace({'LiabilityDeductible': pd_deductible_map})
        .rename(columns={'LiabilityDeductible': 'Deductible Amount', 'Factor': 'Property Damage Per Accident'})
        .sort_values('Deductible Amount')
    )
    Rule98Table1c = (
        pd.DataFrame(self.rateTables[company]['ZoneRatedLiabilityDeductibleFactor'][1:],
                     columns=self.rateTables[company]['ZoneRatedLiabilityDeductibleFactor'][0])
        .query("LiabilityDeductible in @csl_deductibles")
        .replace({'LiabilityDeductible': csl_deductible_map})
        .rename(columns={'LiabilityDeductible': 'Deductible Amount', 'Factor': 'Combined Single Limit'})
        .sort_values('Deductible Amount')
    )
    Rule98Table1d = (
        pd.DataFrame(self.rateTables[company]['ZoneRatedLiabilityDeductibleFactor'][1:],
                     columns=self.rateTables[company]['ZoneRatedLiabilityDeductibleFactor'][0])
        .query("LiabilityDeductible in @pd_deductibles")
        .replace({'LiabilityDeductible': pd_deductible_map})
        .rename(columns={'LiabilityDeductible': 'Deductible Amount', 'Factor': 'Property Damage Per Accident'})
        .sort_values('Deductible Amount')
    )
    Rule98Table1bd = pd.merge(Rule98Table1b, Rule98Table1d, on='Deductible Amount', how="inner")
    Rule98Table1ac = pd.merge(Rule98Table1a, Rule98Table1c, on='Deductible Amount', how="inner").filter(items=['Combined Single Limit_x', 'Combined Single Limit_y'])
    Rule98Table1 = pd.concat([Rule98Table1bd, Rule98Table1ac], axis=1, join="inner")
    Rule98Table1 = Rule98Table1.rename(columns={'Deductible Amount' : 'Deductible','Property Damage Per Accident_x' : 'Other Than Zone-Rated', 'Property Damage Per Accident_y' : 'Zone-Rated', 'Combined Single Limit_x' : 'Other Than Zone-Rated', 'Combined Single Limit_y' : 'Zone-Rated'})
    Rule98Table1.iloc[:,1:] = 1 - Rule98Table1.iloc[:,1:]
    Rule98Table1 = Rule98Table1.astype(object)
    Rule98Table1.iloc[:,:1] = Rule98Table1.iloc[:,:1].astype(int).map(lambda x: "{:,}".format(x)) # Deductible Commas
    Rule98Table1 = Rule98Table1.astype(object)
    Rule98Table1.iloc[:, 1:] = Rule98Table1.iloc[:, 1:].astype(float).map(lambda x: f"{x:.3f}") # 3 Place float factors
    Rule98Table1.fillna("NA", inplace = True)
    Rule98Table1.replace({"nan" : "NA"}, inplace=True)
    return Rule98Table1</t>
        </is>
      </c>
    </row>
    <row r="117" ht="409" customHeight="1">
      <c r="A117" s="7" t="n">
        <v>116</v>
      </c>
      <c r="B117" s="21" t="inlineStr">
        <is>
          <t>buildRule298TTT</t>
        </is>
      </c>
      <c r="C117" s="6" t="inlineStr">
        <is>
          <t>_page_rule_298</t>
        </is>
      </c>
      <c r="D117" s="17" t="inlineStr">
        <is>
          <t>def buildRule298TTT(self,company):
    # 298.B.2.b Trucks, Tractors And Trailers And All Autos Except Zone-rated Risks Deductible Discount Factors
    """Deductibles on this rule are very inconsistent state by state. Additionally, full glass states get an extra column."""
    factor_table = pd.DataFrame(self.rateTables[company]['PhysicalDamageDeductibleFactors_Ext'][1:], index=None, columns=self.rateTables[company]['PhysicalDamageDeductibleFactors_Ext'][0])
    # Function to clean the Factor column
    # Super weird bug, Factor column reads in "=Round(0.XXXXXXXXXX,3)" instead of the rounded float. This is a function to fix that.
    def clean_factor(value):
        if isinstance(value, str) and value.startswith('=ROUND'):
            # Extract the number from the string
            match = re.search(r'\d+\.\d+', value)
            if match:
                return float(match.group(0))
        try:
            return float(value)
        except ValueError:
            return None
        # Apply the cleaning function to the Factor column
    factor_table['Factor'] = factor_table['Factor'].apply(clean_factor)
    coll_deductible_map = pd.read_excel(BA_INPUT_FILE, sheet_name = "298 Coll Map").fillna("Y")
    otc_deductible_map = pd.read_excel(BA_INPUT_FILE, sheet_name = "298 OTC Map").fillna("Y")
    otc_fg_deductible_map = pd.read_excel(BA_INPUT_FILE, sheet_name="298 OTC FG Map").fillna("Y") # Full glass
    factor_table = factor_table
    deductible_amount = factor_table[factor_table["VehicleAndCoverageType"] == "Private Passenger Types Collision"]["Deductible"]
    trucks_collision_factors = factor_table[factor_table["VehicleAndCoverageType"] == "Trucks And Truck-tractors Collision"].drop(columns = "VehicleAndCoverageType")
    trailer_collision_factors = factor_table[factor_table["VehicleAndCoverageType"] == "Trailer Types Collision"].drop(columns = "VehicleAndCoverageType")
    otc_factors = factor_table[factor_table["VehicleAndCoverageType"] == "Trucks, Tractors and Trailers Comprehensive"].drop(columns = "VehicleAndCoverageType")
    otc_fg_factors = factor_table[factor_table["VehicleAndCoverageType"] == "Trucks, Tractors and Trailers Comprehensive: Full Glass Coverage"].drop(columns = "VehicleAndCoverageType")
    specified_all_perils_factors = factor_table[factor_table["VehicleAndCoverageType"] == "Trucks, Tractors and Trailers Specified Perils"].drop(columns = "VehicleAndCoverageType")
    # Filtering down the deductibles in each coverage based on their corresponding map.
    state_lookup_coll = self.StateAbb
    state_lookup_otc = self.StateAbb
    state_lookup_otc_fg = self.StateAbb
    if self.StateAbb not in coll_deductible_map.columns:
        state_lookup_coll = "All Other"
    if self.StateAbb not in otc_deductible_map.columns:
        state_lookup_otc = "All Other"
    if self.StateAbb not in otc_fg_deductible_map.columns:
        state_lookup_otc_fg = "All Other"
    coll_deduc_map = coll_deductible_map[coll_deductible_map[state_lookup_coll] != "N"]
    coll_deduc_map = pd.DataFrame(coll_deduc_map["Limit"])
    otc_deduc_map = otc_deductible_map[otc_deductible_map[state_lookup_otc] != "N"]
    otc_deduc_map = pd.DataFrame(otc_deduc_map["Limit"])
    otc_fg_deduc_map = otc_fg_deductible_map[otc_fg_deductible_map[state_lookup_otc_fg] != "N"]
    otc_fg_deduc_map = pd.DataFrame(otc_fg_deduc_map["Limit"])
    coll_deduc_map['Limit'] = coll_deduc_map['Limit'].apply(lambda x: "{:,}".format(x)) # Limit column loses it's commas for some reason, need to add back.
    otc_deduc_map['Limit'] = otc_deduc_map['Limit'].apply(lambda x: "{:,}".format(x)) # Limit column loses it's commas for some reason, need to add back.
    otc_fg_deduc_map['Limit'] = otc_fg_deduc_map['Limit'].apply(lambda x: "{:,}".format(x)) # Limit column loses it's commas for some reason, need to add back.
    # Collision factors get inner joined -&gt; drop unneeded new limits column -&gt;  rename factor column -&gt; repeat for remaining coverages.
    trucks_collision_factors = pd.merge(trucks_collision_factors, coll_deduc_map, left_on='Deductible', right_on='Limit', how='inner').drop(columns = "Limit").rename(columns = {"Factor" : "Truck-Tractor Collision"})
    trailers_collision_factors = pd.merge(trailer_collision_factors, coll_deduc_map, left_on='Deductible', right_on='Limit', how='inner').drop(columns = "Limit").rename(columns = {"Factor" : "Trailer Collision"})
    otc_factors = pd.merge(otc_factors, otc_deduc_map, left_on='Deductible', right_on='Limit', how='inner').drop(columns = "Limit").rename(columns = {"Factor" : "Comp All Perils"})
    otc_fg_factors = pd.merge(otc_fg_factors, otc_fg_deduc_map, left_on='Deductible', right_on='Limit', how='inner').drop(columns = "Limit").rename(columns = {"Factor" : "Comp All Perils FG"})
    spec_all_peril_factors = pd.merge(specified_all_perils_factors, otc_deduc_map, left_on='Deductible', right_on='Limit', how='inner').drop(columns = "Limit").rename(columns = {"Factor" : "Spec All Perils"})
    trucks_collision_factors['Truck-Tractor Collision'] = trucks_collision_factors['Truck-Tractor Collision'].astype(float).round(3)
    trailers_collision_factors['Trailer Collision'] = trailers_collision_factors['Trailer Collision'].astype(float).round(3)
    otc_factors['Comp All Perils'] = otc_factors['Comp All Perils'].astype(float).round(3)
    otc_fg_factors['Comp All Perils FG'] = otc_fg_factors['Comp All Perils FG'].astype(float).round(3)
    spec_all_peril_factors['Spec All Perils'] = spec_all_peril_factors['Spec All Perils'].astype(float).round(3)
    # Now left join those coverages onto the original deductible list
    output_table = pd.DataFrame(deductible_amount)
    if trucks_collision_factors.shape[0] &gt; 0:
        output_table = output_table.merge(trucks_collision_factors, on='Deductible', how='left')
    if trailers_collision_factors.shape[0] &gt; 0:
        output_table = output_table.merge(trailers_collision_factors, on='Deductible', how='left')
    if otc_factors.shape[0] &gt; 0:
        output_table = output_table.merge(otc_factors, on='Deductible', how='left')
    if otc_fg_factors.shape[0] &gt; 0:
        output_table = output_table.merge(otc_fg_factors, on='Deductible', how='left')
    if spec_all_peril_factors.shape[0] &gt; 0:
        output_table = output_table.merge(spec_all_peril_factors, on='Deductible', how='left')
    output_table['Deductible'] = output_table['Deductible'].apply(lambda x: int(x.replace(',', '')))
    output_table.sort_values(by='Deductible', inplace=True)
    output_table.dropna(subset=output_table.columns[2:], how='all', inplace=True)
    output_table = output_table.astype(object)
    output_table.iloc[:, 1:] = output_table.iloc[:, 1:].astype(float).map(lambda x: f"{x:.3f}")
    # Put the commas back in the Deductible column
    output_table['Deductible'] = output_table['Deductible'].apply(lambda x: "{:,}".format(x))
    output_table = output_table.rename(columns = {"Truck-Tractor Collision" : "Trucks And Truck-tractors Collision", "Trailer Collision" : "Trailer Types Collision",
                         "Comp All Perils":"Comprehensive All Perils Deductible","Comp All Perils FG":"Comprehensive All Perils Deductible With Full Glass Coverage",
                         "Spec All Perils":"Specified Causes Of Loss All Perils Deductible"})
    output_table.fillna("NA", inplace = True)
    output_table.replace({"nan" : "NA"}, inplace=True)
    # Removing comprehensive all perils in a mandatory FG state:
    fg_state_list = pd.read_excel(BA_INPUT_FILE, sheet_name = "298 FG States")
    if self.StateAbb in fg_state_list.values:
        output_table = output_table.drop(columns = ["Comprehensive All Perils Deductible"])
    return output_table</t>
        </is>
      </c>
    </row>
    <row r="118" ht="409" customHeight="1">
      <c r="A118" s="4" t="n">
        <v>117</v>
      </c>
      <c r="B118" s="20" t="inlineStr">
        <is>
          <t>buildRule298Zone</t>
        </is>
      </c>
      <c r="C118" s="3" t="inlineStr">
        <is>
          <t>_page_rule_298</t>
        </is>
      </c>
      <c r="D118" s="13" t="inlineStr">
        <is>
          <t>def buildRule298Zone(self,company):
    # 298.B.3. Zone-rated Vehicles Deductible Discount Factors
    """Deductibles on this rule are very inconsistent state by state. Additionally, full glass states get an extra column."""
    factor_table = pd.DataFrame(self.rateTables[company]['ZoneRatedVehiclesDeductibleDiscountFactors_Ext'][1:], index=None, columns=self.rateTables[company]['ZoneRatedVehiclesDeductibleDiscountFactors_Ext'][0])
    # Function to clean the Factor column
    # Super weird bug, Factor column reads in "=Round(0.XXXXXXXXXX,3)" instead of the rounded float. This is a function to fix that.
    def clean_factor(value):
        if isinstance(value, str) and value.startswith('=ROUND'):
            # Extract the number from the string
            match = re.search(r'\d+\.\d+', value)
            if match:
                return float(match.group(0))
        try:
            return float(value)
        except ValueError:
            return None
        # Apply the cleaning function to the Factor column
    factor_table['Factor'] = factor_table['Factor'].apply(clean_factor)
    coll_deductible_map = pd.read_excel(BA_INPUT_FILE, sheet_name = "298 Coll Map").fillna("Y")
    otc_deductible_map = pd.read_excel(BA_INPUT_FILE, sheet_name = "298 OTC Map").fillna("Y")
    otc_fg_deductible_map = pd.read_excel(BA_INPUT_FILE, sheet_name="298 OTC FG Map").fillna("Y") # Full glass
    factor_table = factor_table
    deductible_amount = factor_table[factor_table["Vehicle And Coverage Type"] == "Trucks And Truck-tractors Collision"]["Deductible Amount"]
    trucks_collision_factors = factor_table[factor_table["Vehicle And Coverage Type"] == "Trucks And Truck-tractors Collision"].drop(columns = "Vehicle And Coverage Type")
    trailer_collision_factors = factor_table[factor_table["Vehicle And Coverage Type"] == "Trailer Types Collision"].drop(columns = "Vehicle And Coverage Type")
    otc_factors = factor_table[factor_table["Vehicle And Coverage Type"] == "Trucks, Tractors and Trailers Comprehensive"].drop(columns = "Vehicle And Coverage Type")
    otc_fg_factors = factor_table[factor_table["Vehicle And Coverage Type"] == "Trucks, Tractors and Trailers Comprehensive: Full Glass Coverage"].drop(columns = "Vehicle And Coverage Type")
    specified_all_perils_factors = factor_table[factor_table["Vehicle And Coverage Type"] == "Trucks, Tractors and Trailers Specified Perils"].drop(columns = "Vehicle And Coverage Type")
    # Filtering down the deductibles in each coverage based on their corresponding map.
    state_lookup_coll = self.StateAbb
    state_lookup_otc = self.StateAbb
    state_lookup_otc_fg = self.StateAbb
    if self.StateAbb not in coll_deductible_map.columns:
        state_lookup_coll = "All Other"
    if self.StateAbb not in otc_deductible_map.columns:
        state_lookup_otc = "All Other"
    if self.StateAbb not in otc_fg_deductible_map.columns:
        state_lookup_otc_fg = "All Other"
    coll_deduc_map = coll_deductible_map[coll_deductible_map[state_lookup_coll] != "N"]
    coll_deduc_map = pd.DataFrame(coll_deduc_map["Limit"])
    otc_deduc_map = otc_deductible_map[otc_deductible_map[state_lookup_otc] != "N"]
    otc_deduc_map = pd.DataFrame(otc_deduc_map["Limit"])
    otc_fg_deduc_map = otc_fg_deductible_map[otc_fg_deductible_map[state_lookup_otc_fg] != "N"]
    otc_fg_deduc_map = pd.DataFrame(otc_fg_deduc_map["Limit"])
    coll_deduc_map['Limit'] = coll_deduc_map['Limit'].apply(lambda x: "{:,}".format(x)) # Limit column loses it's commas for some reason, need to add back.
    otc_deduc_map['Limit'] = otc_deduc_map['Limit'].apply(lambda x: "{:,}".format(x)) # Limit column loses it's commas for some reason, need to add back.
    otc_fg_deduc_map['Limit'] = otc_fg_deduc_map['Limit'].apply(lambda x: "{:,}".format(x)) # Limit column loses it's commas for some reason, need to add back.
    # Collision factors get inner joined -&gt; drop unneeded new limits column -&gt;  rename factor column -&gt; repeat for remaining coverages.
    trucks_collision_factors = pd.merge(trucks_collision_factors, coll_deduc_map, left_on='Deductible Amount', right_on='Limit', how='inner').drop(columns = "Limit").rename(columns = {"Factor" : "Truck-Tractor Collision"})
    trailers_collision_factors = pd.merge(trailer_collision_factors, coll_deduc_map, left_on='Deductible Amount', right_on='Limit', how='inner').drop(columns = "Limit").rename(columns = {"Factor" : "Trailer Collision"})
    otc_factors = pd.merge(otc_factors, otc_deduc_map, left_on='Deductible Amount', right_on='Limit', how='inner').drop(columns = "Limit").rename(columns = {"Factor" : "Comp All Perils"})
    otc_fg_factors = pd.merge(otc_fg_factors, otc_fg_deduc_map, left_on='Deductible Amount', right_on='Limit', how='inner').drop(columns = "Limit").rename(columns = {"Factor" : "Comp All Perils FG"})
    spec_all_peril_factors = pd.merge(specified_all_perils_factors, otc_deduc_map, left_on='Deductible Amount', right_on='Limit', how='inner').drop(columns = "Limit").rename(columns = {"Factor" : "Spec All Perils"})
    trucks_collision_factors['Truck-Tractor Collision'] = trucks_collision_factors['Truck-Tractor Collision'].astype(float).round(3)
    trailers_collision_factors['Trailer Collision'] = trailers_collision_factors['Trailer Collision'].astype(float).round(3)
    otc_factors['Comp All Perils'] = otc_factors['Comp All Perils'].astype(float).round(3)
    otc_fg_factors['Comp All Perils FG'] = otc_fg_factors['Comp All Perils FG'].astype(float).round(3)
    spec_all_peril_factors['Spec All Perils'] = spec_all_peril_factors['Spec All Perils'].astype(float).round(3)
    # Now left join those coverages onto the original deductible list
    output_table = pd.DataFrame(deductible_amount)
    # Check if each DataFrame has exactly two columns before merging
    if trucks_collision_factors.shape[0] &gt; 0:
        output_table = output_table.merge(trucks_collision_factors, on='Deductible Amount', how='left')
    if trailers_collision_factors.shape[0] &gt; 0:
        output_table = output_table.merge(trailers_collision_factors, on='Deductible Amount', how='left')
    if otc_factors.shape[0] &gt; 0:
        output_table = output_table.merge(otc_factors, on='Deductible Amount', how='left')
    if otc_fg_factors.shape[0] &gt; 0:
        output_table = output_table.merge(otc_fg_factors, on='Deductible Amount', how='left')
    if spec_all_peril_factors.shape[0] &gt; 0:
        output_table = output_table.merge(spec_all_peril_factors, on='Deductible Amount', how='left')
    output_table['Deductible Amount'] = output_table['Deductible Amount'].apply(lambda x: int(x.replace(',', '')))
    output_table.sort_values(by='Deductible Amount', inplace=True)
    output_table.rename(columns = {"Deductible Amount" : "Deductible"}, inplace = True)
    output_table.dropna(subset=output_table.columns[2:], how='all', inplace=True)
    output_table = output_table.astype(object)
    output_table.iloc[:, 1:] = output_table.iloc[:, 1:].astype(float).map(lambda x: f"{x:.3f}")
    # Put the commas back in the Deductible column
    output_table['Deductible'] = output_table['Deductible'].apply(lambda x: "{:,}".format(x))
    output_table = output_table.rename(columns = {"Truck-Tractor Collision" : "Trucks And Truck-tractors Collision", "Trailer Collision" : "Trailer Types Collision",
                         "Comp All Perils":"Comprehensive All Perils Deductible","Comp All Perils FG":"Comprehensive All Perils Deductible With Full Glass Coverage",
                         "Spec All Perils":"Specified Causes Of Loss All Perils Deductible"})
    output_table.fillna("NA", inplace = True)
    output_table.replace({"nan" : "NA"}, inplace=True)
    # Removing comprehensive all perils in a mandatory FG state:
    fg_state_list = pd.read_excel(BA_INPUT_FILE, sheet_name = "298 FG States")
    if self.StateAbb in fg_state_list.values:
        output_table = output_table.drop(columns = ["Comprehensive All Perils Deductible"])
    return output_table</t>
        </is>
      </c>
    </row>
    <row r="119" ht="308" customHeight="1">
      <c r="A119" s="7" t="n">
        <v>118</v>
      </c>
      <c r="B119" s="21" t="inlineStr">
        <is>
          <t>buildRule451</t>
        </is>
      </c>
      <c r="C119" s="6" t="inlineStr">
        <is>
          <t>_page_rule_451</t>
        </is>
      </c>
      <c r="D119" s="17" t="inlineStr">
        <is>
          <t>def buildRule451(self, company):
    sm_mig_list = ["NICOF","NACO","NAFF","CCMIC","HICNJ"]
    sm_run = ["NGIC"]
    mm_mig_list = ["NICOA","AICOA","NPCIC"]
    mm_run = ["NMIC"]
    capping_data = pd.DataFrame(self.rateTables[company]['RateCappingPremiumRange 2_Ext'][1:], index=None, columns=self.rateTables[company]['RateCappingPremiumRange 2_Ext'][0])
    if company in sm_mig_list:
        capping_data = capping_data[(capping_data['RateCapType'] == 'Migration') &amp; (capping_data['FiledRatesReachedIndicator'] == False)]
    elif company in sm_run:
        capping_data = capping_data[(capping_data['RateCapType'] == 'Run') &amp; (capping_data['FiledRatesReachedIndicator'] == False)]
    elif company in mm_mig_list:
        capping_data = capping_data[(capping_data['RateCapType'] == 'MMMigration') &amp; (capping_data['FiledRatesReachedIndicator'] == False)]
    elif company in mm_run:
        capping_data = capping_data[(capping_data['RateCapType'] == 'MMRun') &amp; (capping_data['FiledRatesReachedIndicator'] == False)]
    capping_data = capping_data.rename(columns={"MaximumRange": "Maximum", "MinimumRange": "Minimum"})
    capping_data = capping_data.loc[capping_data['YrsOnPCMax'].idxmin()] # Grab the minimum YrsonPCMax, not comprehensive but when would we ever use the other functionality...
    # Apply rounding and replacement logic
    capping_data['Minimum'] = round(-1 * capping_data['Maximum'], 2) if round(capping_data['Minimum'], 2) != -999.00 else 'Not Applicable'
    capping_data['Maximum'] = round(capping_data['Maximum'], 2) if round(capping_data['Maximum'], 2) != 999.00 else 'Not Applicable'
    capping_data = pd.DataFrame(capping_data[["Maximum", "Minimum"]]).reset_index()
    capping_data.columns = ["",""]
    return capping_data</t>
        </is>
      </c>
    </row>
    <row r="120" ht="330" customHeight="1">
      <c r="A120" s="4" t="n">
        <v>119</v>
      </c>
      <c r="B120" s="20" t="inlineStr">
        <is>
          <t>buildRule451Renewals</t>
        </is>
      </c>
      <c r="C120" s="3" t="inlineStr">
        <is>
          <t>_page_rule_451</t>
        </is>
      </c>
      <c r="D120" s="13" t="inlineStr">
        <is>
          <t>def buildRule451Renewals(self, company):
    sm_mig_list = ["NICOF","NACO","NAFF","CCMIC","HICNJ"]
    sm_run = ["NGIC"]
    mm_mig_list = ["NICOA","AICOA","NPCIC"]
    mm_run = ["NMIC"]
    capping_data = pd.DataFrame(self.rateTables[company]['RateCappingPremiumRange 2_Ext'][1:], index=None, columns=self.rateTables[company]['RateCappingPremiumRange 2_Ext'][0])
    if company in sm_mig_list:
        capping_data = capping_data[(capping_data['RateCapType'] == 'Migration') &amp; (capping_data['FiledRatesReachedIndicator'] == False)]
    elif company in sm_run:
        capping_data = capping_data[(capping_data['RateCapType'] == 'Run') &amp; (capping_data['FiledRatesReachedIndicator'] == False)]
    elif company in mm_mig_list:
        capping_data = capping_data[(capping_data['RateCapType'] == 'MMMigration') &amp; (capping_data['FiledRatesReachedIndicator'] == False)]
    elif company in mm_run:
        capping_data = capping_data[(capping_data['RateCapType'] == 'MMRun') &amp; (capping_data['FiledRatesReachedIndicator'] == False)]
    min_value = capping_data['YrsOnPCMax'].min() # Always 1 less than value
    if min_value == 999:
        min_value = "Not Applicable"
    else:
        min_value = min_value - 1
    # Creating a new DataFrame with empty column names
    capping_data = pd.DataFrame({"Col1" : ["Renewals"], "Col2": [min_value]})
    # Assign empty column names
    capping_data.columns = ["", ""]
    return capping_data</t>
        </is>
      </c>
    </row>
    <row r="121" ht="242" customHeight="1">
      <c r="A121" s="7" t="n">
        <v>120</v>
      </c>
      <c r="B121" s="21" t="inlineStr">
        <is>
          <t>buildRule68table1</t>
        </is>
      </c>
      <c r="C121" s="6" t="inlineStr">
        <is>
          <t>_page_rule_268</t>
        </is>
      </c>
      <c r="D121" s="17" t="inlineStr">
        <is>
          <t>def buildRule68table1(self, company):
    # 268.C. Driver Training Owned Auto Factors
    Rule68Table1a = pd.DataFrame(self.rateTables[company]['SpecialTypesDriverTrainingFactor'][1:], index=None, columns=self.rateTables[company]['SpecialTypesDriverTrainingFactor'][0]).query(f'SpecialTypesClassCode == "7201"').replace({'TypeCoverage' : {'MedicalPayments' : 'Med', 'No-Fault' : 'PIP', 'PhysDamOTCACV' : 'Other than Collision', 'PhysDamCollACV' : 'Collision', 'UM/UIM' : 'All Other' }}).rename(columns={'Factor' : 'Equipped with Dual Controls - Class 7201', 'TypeCoverage' : 'Coverage'}).filter(items=['Coverage', 'Equipped with Dual Controls - Class 7201'])
    Rule68Table1b = pd.DataFrame(self.rateTables[company]['SpecialTypesDriverTrainingFactor'][1:], index=None, columns=self.rateTables[company]['SpecialTypesDriverTrainingFactor'][0]).query(f'SpecialTypesClassCode == "7202"').replace({'TypeCoverage' : {'MedicalPayments' : 'Med', 'No-Fault' : 'PIP', 'PhysDamOTCACV' : 'Other than Collision', 'PhysDamCollACV' : 'Collision', 'UM/UIM' : 'All Other' }}).rename(columns={'Factor' : 'Not Equipped with Dual Controls - Class 7202', 'TypeCoverage' : 'Coverage'}).filter(items=['Coverage', 'Not Equipped with Dual Controls - Class 7202'])
    Rule68Table1 = pd.merge(Rule68Table1a, Rule68Table1b, on= 'Coverage', how = 'inner').query(f'Coverage != "PhysDamCollSA" &amp; Coverage != "PhysDamOTCSA"')
    Rule68Table1a = pd.DataFrame(self.rateTables[company]['SpecialTypesDriverTrainingFactor'][1:], index=None, columns=self.rateTables[company]['SpecialTypesDriverTrainingFactor'][0]).query(f'SpecialTypesClassCode == "7223"').replace({'TypeCoverage' : {'MedicalPayments' : 'Med', 'No-Fault' : 'PIP', 'PhysDamOTCACV' : 'Other than Collision', 'PhysDamCollACV' : 'Collision', 'UM/UIM' : 'All Other' }}).rename(columns={'Factor' : 'Equipped with Dual Controls - Class 7223', 'TypeCoverage' : 'Coverage'}).filter(items=['Coverage', 'Equipped with Dual Controls - Class 7223'])
    Rule68Table1b = pd.DataFrame(self.rateTables[company]['SpecialTypesDriverTrainingFactor'][1:], index=None, columns=self.rateTables[company]['SpecialTypesDriverTrainingFactor'][0]).query(f'SpecialTypesClassCode == "7224"').replace({'TypeCoverage' : {'MedicalPayments' : 'Med', 'No-Fault' : 'PIP', 'PhysDamOTCACV' : 'Other than Collision', 'PhysDamCollACV' : 'Collision', 'UM/UIM' : 'All Other' }}).rename(columns={'Factor' : 'Not Equipped with Dual Controls - Class 7224', 'TypeCoverage' : 'Coverage'}).filter(items=['Coverage', 'Not Equipped with Dual Controls - Class 7224'])
    Rule68TableAB = pd.merge(Rule68Table1a, Rule68Table1b, on= 'Coverage', how = 'inner').query(f'Coverage != "PhysDamCollSA" &amp; Coverage != "PhysDamOTCSA"')
    Rule68Table2 = pd.merge(Rule68Table1, Rule68TableAB, on= 'Coverage', how = 'inner').query(f'Coverage != "PhysDamCollSA" &amp; Coverage != "PhysDamOTCSA"')
    Rule68Table2 = Rule68Table2.astype(object)
    Rule68Table2.iloc[:, 1:] = Rule68Table2.iloc[:, 1:].astype(float).map(lambda x: f"{x:.3f}")
    no_med = pd.read_excel(BA_INPUT_FILE, sheet_name="No MedPay")
    if self.StateAbb not in self.pip_states.values:
        Rule68Table2 = Rule68Table2[Rule68Table2["Coverage"] != "PIP"]
    if self.StateAbb in self.no_med_states.values:
        Rule68Table2 = Rule68Table2[Rule68Table2["Coverage"] != "Med"]
    return Rule68Table2</t>
        </is>
      </c>
    </row>
    <row r="122" ht="77" customHeight="1">
      <c r="A122" s="4" t="n">
        <v>121</v>
      </c>
      <c r="B122" s="20" t="inlineStr">
        <is>
          <t>buildRule68table3</t>
        </is>
      </c>
      <c r="C122" s="3" t="inlineStr">
        <is>
          <t>_page_rule_268</t>
        </is>
      </c>
      <c r="D122" s="13" t="inlineStr">
        <is>
          <t>def buildRule68table3(self, company):
    Rule68Table3 = pd.DataFrame(self.rateTables[company]['DriverTrainingLiabilityAndMedicalPaymentsCoveragesFactor'][1:], index=None, columns=self.rateTables[company]['DriverTrainingLiabilityAndMedicalPaymentsCoveragesFactor'][0]).query(f'Constant == "Y"').filter(items=['Factor'])
    #Rule68Table3 = self.buildDataFrame("DriverTrainingLiabilityAndMedicalPaymentsCoveragesFactor").query(f'Constant == "Y"').filter(items=['Factor'])
    Rule68Table3 = Rule68Table3.astype(object)
    Rule68Table3.iloc[:,:] = Rule68Table3.iloc[:,:].astype(float).map(lambda x: f"{x:.3f}")
    return Rule68Table3</t>
        </is>
      </c>
    </row>
    <row r="123" ht="77" customHeight="1">
      <c r="A123" s="7" t="n">
        <v>122</v>
      </c>
      <c r="B123" s="21" t="inlineStr">
        <is>
          <t>buildRule68table4</t>
        </is>
      </c>
      <c r="C123" s="6" t="inlineStr">
        <is>
          <t>_page_rule_268</t>
        </is>
      </c>
      <c r="D123" s="17" t="inlineStr">
        <is>
          <t>def buildRule68table4(self, company):
    Rule68Table4 = pd.DataFrame(self.rateTables[company]['DriverTrainingMedicalPaymentsCoverageFactors'][1:], index=None, columns=self.rateTables[company]['DriverTrainingMedicalPaymentsCoverageFactors'][0]).query(f'MedicalPaymentsLimitText != "No Coverage"').rename(columns={'MedicalPaymentsLimitText' : 'Limit Per Person'}).sort_values('Factor')
    #Rule68Table4 = self.buildDataFrame("DriverTrainingMedicalPaymentsCoverageFactors").query(f'MedicalPaymentsLimitText != "No Coverage"').rename(columns={'MedicalPaymentsLimitText' : 'Limit Per Person'}).sort_values('Factor')
    Rule68Table4 = Rule68Table4.astype(object)
    Rule68Table4.iloc[:, 1:] = Rule68Table4.iloc[:, 1:].astype(float).map(lambda x: f"{x:.3f}")
    return Rule68Table4</t>
        </is>
      </c>
    </row>
    <row r="124" ht="77" customHeight="1">
      <c r="A124" s="4" t="n">
        <v>123</v>
      </c>
      <c r="B124" s="20" t="inlineStr">
        <is>
          <t>buildRule79table1</t>
        </is>
      </c>
      <c r="C124" s="3" t="inlineStr">
        <is>
          <t>_page_rule_279</t>
        </is>
      </c>
      <c r="D124" s="13" t="inlineStr">
        <is>
          <t>def buildRule79table1(self, company):
    Rule79Table1a = pd.DataFrame(self.rateTables[company]['SpecialTypesRepossessedAutosLiabilityBasePremium'][1:], index=None, columns=self.rateTables[company]['SpecialTypesRepossessedAutosLiabilityBasePremium'][0]).rename(columns={'Factor' : 'Rate'}).filter(items=['Rate'])
    Rule79Table1b = pd.DataFrame(self.rateTables[company]['SpecialTypesRepossessedAutosLiabilityMinimumPremium'][1:], index=None, columns=self.rateTables[company]['SpecialTypesRepossessedAutosLiabilityMinimumPremium'][0]).rename(columns={'Premium' : 'Minimum Premium'}).filter(items=['Minimum Premium'])
    Rule79Table1 = pd.concat([Rule79Table1a, Rule79Table1b], axis=1, join="inner")
    Rule79Table1['Rate'] = Rule79Table1['Rate'].apply(lambda x: "${:,.2f}".format(x))
    return Rule79Table1</t>
        </is>
      </c>
    </row>
    <row r="125" ht="165" customHeight="1">
      <c r="A125" s="7" t="n">
        <v>124</v>
      </c>
      <c r="B125" s="21" t="inlineStr">
        <is>
          <t>buildRule79table2</t>
        </is>
      </c>
      <c r="C125" s="6" t="inlineStr">
        <is>
          <t>_page_rule_279</t>
        </is>
      </c>
      <c r="D125" s="17" t="inlineStr">
        <is>
          <t>def buildRule79table2(self, company):
    Rule79Table2 = pd.DataFrame(self.rateTables[company]['GarageDealersOtherThanCollisionRate'][1:], index=None, columns=self.rateTables[company]['GarageDealersOtherThanCollisionRate'][0])\
    helper_map = pd.read_excel(BA_INPUT_FILE, sheet_name="283 Helper Map")
    # Create a dictionary for mapping Input values to Output values
    mapping_dict = dict(zip(helper_map["Input"], helper_map["Output"]))
    Rule79Table2.replace(mapping_dict, inplace=True)
    Rule79Table2 = Rule79Table2.query(f'SpecialTypesOtherThanCollisionCoverageType == "Stated Amount" &amp; SpecialTypesSupplementaryType == "Miscellaneous Type Vehicles Buildings"').filter(items=['Territory', 'Factor']).rename(columns={'Territory' : 'Territories', 'Factor' : 'Rate per $100'})
    Rule79Table2['Territories'] = "All Territories"
    Rule79Table2 = Rule79Table2.iloc[:1]
    Rule79Table2['Rate per $100'] = Rule79Table2['Rate per $100']
    Rule79Table2['Rate per $100'] = Rule79Table2['Rate per $100'].apply(lambda x: "${:,.2f}".format(x))
    return Rule79Table2</t>
        </is>
      </c>
    </row>
    <row r="126" ht="176" customHeight="1">
      <c r="A126" s="4" t="n">
        <v>125</v>
      </c>
      <c r="B126" s="20" t="inlineStr">
        <is>
          <t>buildRule83table1</t>
        </is>
      </c>
      <c r="C126" s="3" t="inlineStr">
        <is>
          <t>_page_rule_283</t>
        </is>
      </c>
      <c r="D126" s="13" t="inlineStr">
        <is>
          <t>def buildRule83table1(self, company):
    Rule83Table1a = pd.DataFrame(self.rateTables[company]['GarageDealersOtherThanCollisionRate'][1:], index=None, columns=self.rateTables[company]['GarageDealersOtherThanCollisionRate'][0])
    helper_map = pd.read_excel(BA_INPUT_FILE, sheet_name="283 Helper Map")
    # Create a dictionary for mapping Input values to Output values
    mapping_dict = dict(zip(helper_map["Input"], helper_map["Output"]))
    # Replace values in Rule83Table1a based on mapping
    Rule83Table1a.replace(mapping_dict, inplace=True)
    Rule83Table1a = Rule83Table1a.rename(columns={'SpecialTypesOtherThanCollisionCoverageType' : 'CoverageType', 'SpecialTypesSupplementaryType' : 'SuppType'}).query(f'CoverageType == "Stated Amount - Specified Causes of Loss"')
    Rule83Table1a = Rule83Table1a.pivot(index=['Territory', 'CoverageType'], columns='SuppType', values='Factor').reset_index(['Territory', 'CoverageType']).filter(items=['Territory', 'Miscellaneous Type Vehicles Buildings', 'Miscellaneous Type Vehicles Open Lots', 'Personal Auto Type Vehicles Buildings', 'Personal Auto Type Vehicles Non-Standard Open Lots', 'Personal Auto Type Vehicles Standard Open Lots'])
    Rule83Table1a = Rule83Table1a.astype(object)
    Rule83Table1a.iloc[:, 1:] = Rule83Table1a.iloc[:, 1:].astype(float).map(lambda x: f"{x:.3f}")
    return Rule83Table1a</t>
        </is>
      </c>
    </row>
    <row r="127" ht="187" customHeight="1">
      <c r="A127" s="7" t="n">
        <v>126</v>
      </c>
      <c r="B127" s="21" t="inlineStr">
        <is>
          <t>buildRule83table2</t>
        </is>
      </c>
      <c r="C127" s="6" t="inlineStr">
        <is>
          <t>_page_rule_283</t>
        </is>
      </c>
      <c r="D127" s="17" t="inlineStr">
        <is>
          <t>def buildRule83table2(self, company):
    Rule83Table2a = pd.DataFrame(self.rateTables[company]['GarageDealersOtherThanCollisionRate'][1:], index=None, columns=self.rateTables[company]['GarageDealersOtherThanCollisionRate'][0])
    #Rule83Table2a = self.buildDataFrame("GarageDealersOtherThanCollisionRate").rename(columns={'SpecialTypesOtherThanCollisionCoverageType' : 'CoverageType', 'SpecialTypesSupplementaryType' : 'SuppType'}).query(f'CoverageType == "Stated Amount - Limited Specified Causes of Loss"')
    helper_map = pd.read_excel(BA_INPUT_FILE, sheet_name="283 Helper Map")
    # Create a dictionary for mapping Input values to Output values
    mapping_dict = dict(zip(helper_map["Input"], helper_map["Output"]))
    # Replace values in Rule83Table1a based on mapping
    Rule83Table2a.replace(mapping_dict, inplace=True)
    Rule83Table2a = Rule83Table2a.rename(columns={'SpecialTypesOtherThanCollisionCoverageType' : 'CoverageType', 'SpecialTypesSupplementaryType' : 'SuppType'}).replace({"Stated Amount - Specified Perils": "Stated Amount - Limited Specified Causes of Loss"}).query(f'CoverageType == "Stated Amount - Limited Specified Causes of Loss"')
    Rule83Table2a = Rule83Table2a.pivot(index=['Territory', 'CoverageType'], columns='SuppType', values='Factor').reset_index(['Territory', 'CoverageType']).filter(items=['Territory', 'Miscellaneous Type Vehicles Buildings', 'Miscellaneous Type Vehicles Open Lots', 'Personal Auto Type Vehicles Buildings', 'Personal Auto Type Vehicles Non-Standard Open Lots', 'Personal Auto Type Vehicles Standard Open Lots'])
    Rule83Table2a = Rule83Table2a.astype(object)
    Rule83Table2a.iloc[:, 1:] = Rule83Table2a.iloc[:, 1:].astype(float).map(lambda x: f"{x:.3f}")
    return Rule83Table2a</t>
        </is>
      </c>
    </row>
    <row r="128" ht="187" customHeight="1">
      <c r="A128" s="4" t="n">
        <v>127</v>
      </c>
      <c r="B128" s="20" t="inlineStr">
        <is>
          <t>buildRule83table3</t>
        </is>
      </c>
      <c r="C128" s="3" t="inlineStr">
        <is>
          <t>_page_rule_283</t>
        </is>
      </c>
      <c r="D128" s="13" t="inlineStr">
        <is>
          <t>def buildRule83table3(self, company):
    Rule83Table3a = pd.DataFrame(self.rateTables[company]['GarageDealersOtherThanCollisionRate'][1:], index=None, columns=self.rateTables[company]['GarageDealersOtherThanCollisionRate'][0])
    helper_map = pd.read_excel(BA_INPUT_FILE, sheet_name="283 Helper Map")
    # Create a dictionary for mapping Input values to Output values
    mapping_dict = dict(zip(helper_map["Input"], helper_map["Output"]))
    # Replace values in Rule83Table1a based on mapping
    Rule83Table3a.replace(mapping_dict, inplace=True)
    Rule83Table3a = Rule83Table3a.rename(columns={'SpecialTypesOtherThanCollisionCoverageType': 'CoverageType',
                     'SpecialTypesSupplementaryType': 'SuppType'}).query(f'CoverageType == "Stated Amount"')
    Rule83Table3a = Rule83Table3a.pivot(index=['Territory', 'CoverageType'], columns='SuppType', values='Factor').reset_index(['Territory', 'CoverageType']).filter(items=['Territory', 'Miscellaneous Type Vehicles Buildings', 'Miscellaneous Type Vehicles Open Lots', 'Personal Auto Type Vehicles Buildings', 'Personal Auto Type Vehicles Non-Standard Open Lots', 'Personal Auto Type Vehicles Standard Open Lots'])
    Rule83Table3a = Rule83Table3a.astype(object)
    Rule83Table3a.iloc[:, 1:] = Rule83Table3a.iloc[:, 1:].astype(float).map(lambda x: f"{x:.3f}")
    return Rule83Table3a</t>
        </is>
      </c>
    </row>
    <row r="129" ht="409" customHeight="1">
      <c r="A129" s="7" t="n">
        <v>128</v>
      </c>
      <c r="B129" s="21" t="inlineStr">
        <is>
          <t>buildRule83table4</t>
        </is>
      </c>
      <c r="C129" s="6" t="inlineStr">
        <is>
          <t>_page_rule_283</t>
        </is>
      </c>
      <c r="D129" s="17" t="inlineStr">
        <is>
          <t>def buildRule83table4(self, company):
    # State exception for MI. Very long--annoying table.
    if self.StateAbb == "MI":
        # Load the rate and deductible tables
        rate_table = pd.DataFrame(
            self.rateTables[company]['GarageDealersCollisionBlanketRateMI'][1:],
            columns=self.rateTables[company]['GarageDealersCollisionBlanketRateMI'][0]
        )
        deduct_table = pd.DataFrame(
            self.rateTables[company]['GarageDealersCollisionBlanketDeductibleFactor'][1:],
            columns=self.rateTables[company]['GarageDealersCollisionBlanketDeductibleFactor'][0]
        )
        deduct_table = deduct_table[deduct_table["SpecialTypesCollisionDeductible"] != "100"]
        # Convert numeric columns to float
        deduct_table["Factor"] = deduct_table["Factor"].astype(float)
        rate_table["Factor"] = rate_table["Factor"].astype(float)
        # Prepare output list
        combined_tables = []
        # Process each collision type separately
        for collision_type in ["Broadened Collision", "Collision", "Limited Collision"]:
            # Filter rate table for this collision type
            sub_rate = rate_table[rate_table["CollisionTypeGarageDealers"] == collision_type]
            # Extract scaling factors for $250 deductible
            low = float(sub_rate[(sub_rate["SpecialTypesCollisionDeductible"] == "250") &amp; (
                        sub_rate["CoverageBand"] == "Low")]["Factor"].values[0])
            med = float(sub_rate[(sub_rate["SpecialTypesCollisionDeductible"] == "250") &amp; (
                        sub_rate["CoverageBand"] == "Medium")]["Factor"].values[0])
            high = float(sub_rate[(sub_rate["SpecialTypesCollisionDeductible"] == "250") &amp; (
                        sub_rate["CoverageBand"] == "High")]["Factor"].values[0])
            # Copy and scale deductible table
            temp = deduct_table.copy()
            temp["First $50,000"] = temp["Factor"] * low
            temp["$50,000 to $100,000"] = temp["Factor"] * med
            temp["Over $100,000"] = temp["Factor"] * high
            temp["CollisionTypeGarageDealers"] = collision_type
            # Drop original factor column
            temp = temp.drop(columns=["Factor"])
            combined_tables.append(temp)
        # Combine all collision types
        final_df = pd.concat(combined_tables, ignore_index=True)
        # Rename and reorder columns
        final_df = final_df.rename(columns={
            "CollisionTypeGarageDealers": "Coverage",
            "SpecialTypesCollisionDeductible": "Deductible"
        })
        final_df = final_df[["Deductible", "Coverage", "First $50,000", "$50,000 to $100,000", "Over $100,000"]]
        # Clean and convert Deductible
        final_df["Deductible"] = final_df["Deductible"].astype(str).str.replace(",", "")
        final_df["Deductible"] = final_df["Deductible"].astype(int)
        # Replace coverage names
        final_df["Coverage"] = final_df["Coverage"].replace({
            "Broadened Collision": "Broadened",
            "Limited Collision": "Limited",
            "Collision": "Regular"
        })
        # Set custom order for Coverage
        coverage_order = ["Regular", "Limited", "Broadened"]
        final_df["Coverage"] = pd.Categorical(final_df["Coverage"], categories=coverage_order, ordered=True)
        # Sort by Deductible and Coverage
        final_df = final_df.sort_values(by=["Deductible", "Coverage"])
        # Format Deductible as string with commas
        final_df["Deductible"] = final_df["Deductible"].apply(lambda x: "{:,.0f}".format(x))
        # Format currency
        for col in ["First $50,000", "$50,000 to $100,000", "Over $100,000"]:
            final_df[col] = final_df[col].apply(lambda x: "${:,.2f}".format(x))
        return final_df
    # Regular calcualtion for almost all states. Though MI was made a bit better,
    rate_table = pd.DataFrame(self.rateTables[company]['GarageDealersCollisionBlanketRate'][1:], index=None, columns=self.rateTables[company]['GarageDealersCollisionBlanketRate'][0])
    deduct_table = pd.DataFrame(self.rateTables[company]['GarageDealersCollisionBlanketDeductibleFactor'][1:], index=None, columns=self.rateTables[company]['GarageDealersCollisionBlanketDeductibleFactor'][0])
    output_table = deduct_table.rename(columns = {"SpecialTypesCollisionDeductible" : "Deductible", "Factor" : "First $50,000"})
    output_table["$50,000 to $100,000"] = output_table["First $50,000"]
    output_table["Over $100,000"] = output_table["First $50,000"]
    # Convert to numeric, sort, then format with commas
    output_table["Deductible"] = (
        output_table["Deductible"]
        .str.replace(r"[^\d.]", "", regex=True)  # Remove non-numeric characters
        .astype(float)  # Convert to float
    )
    # Sort by numeric deductible
    output_table = output_table.sort_values("Deductible")
    # Format back with commas and no decimals
    output_table["Deductible"] = output_table["Deductible"].apply(
        lambda x: f"{x:,.0f}" if pd.notna(x) else ""
    )
    low_100_factor = rate_table[(rate_table["SpecialTypesCollisionDeductible"] == "100") &amp; (rate_table["CoverageBand"] == "Low")].iloc[0,2]
    med_100_factor = rate_table[(rate_table["SpecialTypesCollisionDeductible"] == "100") &amp; (rate_table["CoverageBand"] == "Medium")].iloc[0,2]
    high_100_factor = rate_table[(rate_table["SpecialTypesCollisionDeductible"] == "100") &amp; (rate_table["CoverageBand"] == "High")].iloc[0,2]
    low_250_factor = rate_table[(rate_table["SpecialTypesCollisionDeductible"] == "250") &amp; (rate_table["CoverageBand"] == "Low")].iloc[0,2]
    med_250_factor = rate_table[(rate_table["SpecialTypesCollisionDeductible"] == "250") &amp; (rate_table["CoverageBand"] == "Medium")].iloc[0,2]
    high_250_factor = rate_table[(rate_table["SpecialTypesCollisionDeductible"] == "250") &amp; (rate_table["CoverageBand"] == "High")].iloc[0,2]
    # Apply the 100 factor to the 100$ Deductible
    output_table.iloc[0,1:] = output_table.iloc[0,1:] * [low_100_factor, med_100_factor, high_100_factor]
    # Apply the 250 factor to the 250$+ Deductibles.
    output_table.iloc[1:,1:] = output_table.iloc[1:,1:] * [low_250_factor, med_250_factor, high_250_factor]
    output_table = output_table.astype(object)
    output_table.iloc[:,1:] = output_table.iloc[:,1:].map(lambda x: f"{x:.2f}" if isinstance(x, (int, float)) else x)
    return output_table</t>
        </is>
      </c>
    </row>
    <row r="130" ht="209" customHeight="1">
      <c r="A130" s="4" t="n">
        <v>129</v>
      </c>
      <c r="B130" s="20" t="inlineStr">
        <is>
          <t>buildRule89table1</t>
        </is>
      </c>
      <c r="C130" s="3" t="inlineStr">
        <is>
          <t>_page_rule_289</t>
        </is>
      </c>
      <c r="D130" s="13" t="inlineStr">
        <is>
          <t>def buildRule89table1(self, company):
    Rule89Table1 = pd.DataFrame(self.rateTables[company]['NonOwnedBasePremium'][1:], index=None, columns=self.rateTables[company]['NonOwnedBasePremium'][0]).rename(columns={'BasePremium' : 'Liability Limit'})
    #Rule89Table1 = self.buildDataFrame("NonOwnedBasePremium").rename(columns={'BasePremium' : '$100,000 Liability Limit *'})
    Rule89Table1 = Rule89Table1.astype(object)
    Rule89Table1.loc[Rule89Table1['NumberOfEmployees'] == 0, 'Total Number of Employees:'] = '0-9'
    Rule89Table1.loc[Rule89Table1['NumberOfEmployees'] == 10, 'Total Number of Employees:'] = '10-19'
    Rule89Table1.loc[Rule89Table1['NumberOfEmployees'] == 20, 'Total Number of Employees:'] = '20-25'
    Rule89Table1.loc[Rule89Table1['NumberOfEmployees'] == 26, 'Total Number of Employees:'] = '26-100'
    Rule89Table1.loc[Rule89Table1['NumberOfEmployees'] == 101, 'Total Number of Employees:'] = '101-500'
    Rule89Table1.loc[Rule89Table1['NumberOfEmployees'] == 501, 'Total Number of Employees:'] = '501-1,000'
    Rule89Table1.loc[Rule89Table1['NumberOfEmployees'] == 1001, 'Total Number of Employees:'] = 'Over 1,000'
    Rule89Table1 = Rule89Table1.filter(items=['Total Number of Employees:', 'Liability Limit'])
    Rule89Table1 = Rule89Table1[['Total Number of Employees:', 'Liability Limit']]
    Rule89Table1['Liability Limit'] = Rule89Table1['Liability Limit']
    Rule89Table1 = Rule89Table1.astype(object)
    Rule89Table1.iloc[:,1:] = Rule89Table1.iloc[:,1:].map(lambda x: f"{x:.0f}" if isinstance(x, (int, float)) else x)
    return Rule89Table1</t>
        </is>
      </c>
    </row>
    <row r="131" ht="66" customHeight="1">
      <c r="A131" s="7" t="n">
        <v>130</v>
      </c>
      <c r="B131" s="21" t="inlineStr">
        <is>
          <t>buildRule89table2</t>
        </is>
      </c>
      <c r="C131" s="6" t="inlineStr">
        <is>
          <t>_page_rule_289</t>
        </is>
      </c>
      <c r="D131" s="17" t="inlineStr">
        <is>
          <t>def buildRule89table2(self, company):
    Rule89Table2 = pd.DataFrame(self.rateTables[company]['NonOwnedPartnershipFactor'][1:], index=None, columns=self.rateTables[company]['NonOwnedPartnershipFactor'][0]).query(f'Constant == "Y"').filter(items=['Factor'])
    #Rule89Table2 = self.buildDataFrame("NonOwnedPartnershipFactor").query(f'Constant == "Y"').filter(items=['Factor'])
    Rule89Table2 = Rule89Table2.astype(object)
    Rule89Table2.iloc[:,:] = Rule89Table2.iloc[:,:].astype(float).map(lambda x: f"{x:.3f}")
    return Rule89Table2</t>
        </is>
      </c>
    </row>
    <row r="132" ht="77" customHeight="1">
      <c r="A132" s="4" t="n">
        <v>131</v>
      </c>
      <c r="B132" s="20" t="inlineStr">
        <is>
          <t>buildRule89table3</t>
        </is>
      </c>
      <c r="C132" s="3" t="inlineStr">
        <is>
          <t>_page_rule_289</t>
        </is>
      </c>
      <c r="D132" s="13" t="inlineStr">
        <is>
          <t>def buildRule89table3(self, company):
    Rule89Table3 = pd.DataFrame(self.rateTables[company]['GarageServicesLiabilityEmployeesFactor'][1:], index=None, columns=self.rateTables[company]['GarageServicesLiabilityEmployeesFactor'][0]).query(f'Constant == "Y"').rename(columns={'EmployeeLiabilityFactor' : 'Factor'}).filter(items=['Factor'])
    #Rule89Table3 = self.buildDataFrame("GarageServicesLiabilityEmployeesFactor").query(f'Constant == "Y"').rename(columns={'EmployeeLiabilityFactor' : 'Factor'}).filter(items=['Factor'])
    Rule89Table3 = Rule89Table3.astype(object)
    Rule89Table3.iloc[:,:] = Rule89Table3.iloc[:,:].astype(float).map(lambda x: f"{x:.3f}")
    return Rule89Table3</t>
        </is>
      </c>
    </row>
    <row r="133" ht="77" customHeight="1">
      <c r="A133" s="7" t="n">
        <v>132</v>
      </c>
      <c r="B133" s="21" t="inlineStr">
        <is>
          <t>buildRule89table4</t>
        </is>
      </c>
      <c r="C133" s="6" t="inlineStr">
        <is>
          <t>_page_rule_289</t>
        </is>
      </c>
      <c r="D133" s="17" t="inlineStr">
        <is>
          <t>def buildRule89table4(self, company):
    Rule89Table4 = pd.DataFrame(self.rateTables[company]['NonOwnedAutoFoodorGoodsDeliveryExposureFactor_Ext'][1:], index=None, columns=self.rateTables[company]['NonOwnedAutoFoodorGoodsDeliveryExposureFactor_Ext'][0]).query(f'Constant == "Y"').filter(items=['Factor'])
    #Rule89Table4 = self.buildDataFrame("NonOwnedAutoFoodorGoodsDeliveryExposureFactor_Ext").query(f'Constant == "Y"').filter(items=['Factor'])
    Rule89Table4 = Rule89Table4.astype(object)
    Rule89Table4.iloc[:,:] = Rule89Table4.iloc[:,:].astype(float).map(lambda x: f"{x:.3f}")
    return Rule89Table4</t>
        </is>
      </c>
    </row>
    <row r="134" ht="121" customHeight="1">
      <c r="A134" s="4" t="n">
        <v>133</v>
      </c>
      <c r="B134" s="20" t="inlineStr">
        <is>
          <t>buildRule89table5</t>
        </is>
      </c>
      <c r="C134" s="3" t="inlineStr">
        <is>
          <t>_page_rule_289</t>
        </is>
      </c>
      <c r="D134" s="13" t="inlineStr">
        <is>
          <t>def buildRule89table5(self, company):
    Rule89Table5 = pd.DataFrame(self.rateTables[company]['NonOwnedAutoFoodorGoodsDeliveryIncreasedLimitFactor_Ext'][1:], index=None, columns=self.rateTables[company]['NonOwnedAutoFoodorGoodsDeliveryIncreasedLimitFactor_Ext'][0])
    #Rule89Table5 = self.buildDataFrame("NonOwnedAutoFoodorGoodsDeliveryIncreasedLimitFactor_Ext")
    Rule89Table5 = Rule89Table5.astype(object)
    Rule89Table5.iloc[:, 0] = Rule89Table5.iloc[:, 0].astype(str).str.replace(",", "", regex=False)
    Rule89Table5 = Rule89Table5.astype(object)
    Rule89Table5.iloc[:, :1] = Rule89Table5.iloc[:, :1].astype(float).map(lambda x: f"{x:,.0f}")
    Rule89Table5 = Rule89Table5.astype(object)
    Rule89Table5.iloc[:,1:] = Rule89Table5.iloc[:,1:].astype(float).map(lambda x: f"{x:.3f}")
    return Rule89Table5</t>
        </is>
      </c>
    </row>
    <row r="135" ht="55" customHeight="1">
      <c r="A135" s="7" t="n">
        <v>134</v>
      </c>
      <c r="B135" s="21" t="inlineStr">
        <is>
          <t>buildRule89table6</t>
        </is>
      </c>
      <c r="C135" s="6" t="inlineStr">
        <is>
          <t>_page_rule_289</t>
        </is>
      </c>
      <c r="D135" s="17" t="inlineStr">
        <is>
          <t>def buildRule89table6(self, company):
    Rule89Table6 = pd.DataFrame(self.rateTables[company]['NonOwnedAutoFoodorGoodsDeliveryMinimumPremiumPerPolicy_Ext'][1:], index=None, columns=self.rateTables[company]['NonOwnedAutoFoodorGoodsDeliveryMinimumPremiumPerPolicy_Ext'][0]).query(f'Constant == "Y"').filter(items=['MinimumPremium']).rename(columns={'MinimumPremium' : 'Minimum Premium'})
    #Rule89Table6 = self.buildDataFrame("NonOwnedAutoFoodorGoodsDeliveryMinimumPremiumPerPolicy_Ext").query(f'Constant == "Y"').filter(items=['MinimumPremium']).rename(columns={'MinimumPremium' : 'Minimum Premium'})
    return Rule89Table6</t>
        </is>
      </c>
    </row>
    <row r="136" ht="209" customHeight="1">
      <c r="A136" s="4" t="n">
        <v>135</v>
      </c>
      <c r="B136" s="20" t="inlineStr">
        <is>
          <t>buildRule89table7</t>
        </is>
      </c>
      <c r="C136" s="3" t="inlineStr">
        <is>
          <t>_page_rule_289</t>
        </is>
      </c>
      <c r="D136" s="13" t="inlineStr">
        <is>
          <t>def buildRule89table7(self, company):
    Rule89Table7a = pd.DataFrame(self.rateTables[company]['NonOwnedVolunteersBasePremium'][1:], index=None, columns=self.rateTables[company]['NonOwnedVolunteersBasePremium'][0]).query(f'Constant == "Y"').filter(items=['Factor']).rename(columns={'Factor' : 'Liability Limit'})
    #Rule89Table7a = self.buildDataFrame("NonOwnedVolunteersBasePremium").query(f'Constant == "Y"').filter(items=['Factor']).rename(columns={'Factor' : '$100,000 Liability Limit *'})
    Rule89Table7b = pd.DataFrame(self.rateTables[company]['NonOwnedVolunteersMinimumPremium'][1:], index=None, columns=self.rateTables[company]['NonOwnedVolunteersMinimumPremium'][0]).query(f'Constant == "Y"').filter(items=['BasePremium']).rename(columns={'BasePremium' : 'Minimum Premium'})
    #Rule89Table7b = self.buildDataFrame("NonOwnedVolunteersMinimumPremium").query(f'Constant == "Y"').filter(items=['BasePremium']).rename(columns={'BasePremium' : 'Minimum Premium - $100,000 Limit*'})
    Rule89Table7c = pd.DataFrame(self.rateTables[company]['VolunteersAsInsuredsBasePremium'][1:], index=None, columns=self.rateTables[company]['VolunteersAsInsuredsBasePremium'][0]).query(f'Constant == "Y"').filter(items=['Factor']).rename(columns={'Factor' : 'Liability Limit'})
    Rule89Table7d = pd.DataFrame(self.rateTables[company]['VolunteersAsInsuredsMinimumPremium'][1:], index=None, columns=self.rateTables[company]['VolunteersAsInsuredsMinimumPremium'][0]).query(f'Constant == "Y"').filter(items=['BasePremium']).rename(columns={'BasePremium' : 'Minimum Premium'})
    #Rule89Table7d = self.buildDataFrame("VolunteersAsInsuredsMinimumPremium").query(f'Constant == "Y"').filter(items=['BasePremium']).rename(columns={'BasePremium' : 'Minimum Premium - $100,000 Limit*'})
    Rule89Table7ab = pd.concat([Rule89Table7a, Rule89Table7b], axis=1, join="inner")
    Rule89Table7ab['Volunteer'] = "Blanket Individual"
    Rule89Table7cd = pd.concat([Rule89Table7c, Rule89Table7d], axis=1, join="inner")
    Rule89Table7cd['Volunteer'] = "Volunteers Liability"
    Rule89Table7 = pd.concat([Rule89Table7ab, Rule89Table7cd])
    Rule89Table7 = Rule89Table7[['Volunteer', 'Minimum Premium']] # Edited to only have minimum premium.
    Rule89Table7 = Rule89Table7.rename(columns = {"Volunteer" : "Coverage"})
    Rule89Table7 = Rule89Table7.astype(object)
    Rule89Table7.iloc[:, 1:] = Rule89Table7.iloc[:,1:].map(lambda x: f"{x:.0f}" if isinstance(x, (int, float)) else x)
    return Rule89Table7</t>
        </is>
      </c>
    </row>
    <row r="137" ht="99" customHeight="1">
      <c r="A137" s="7" t="n">
        <v>136</v>
      </c>
      <c r="B137" s="21" t="inlineStr">
        <is>
          <t>buildRule89table8</t>
        </is>
      </c>
      <c r="C137" s="6" t="inlineStr">
        <is>
          <t>_page_rule_289</t>
        </is>
      </c>
      <c r="D137" s="17" t="inlineStr">
        <is>
          <t>def buildRule89table8(self, company):
    #289.B.2.b.(3).(b) Extended Non-ownership Liability Employee Coverage Factor
    Rule89Table8 = pd.DataFrame(self.rateTables[company]['EmployeesAsInsuredsFactor'][1:], index=None, columns=self.rateTables[company]['EmployeesAsInsuredsFactor'][0]).query(f'Constant == "Y"').filter(items=['Factor'])
    #Rule89Table3 = self.buildDataFrame("GarageServicesLiabilityEmployeesFactor").query(f'Constant == "Y"').rename(columns={'EmployeeLiabilityFactor' : 'Factor'}).filter(items=['Factor'])
    Rule89Table8 = Rule89Table8.astype(object)
    Rule89Table8.iloc[:, :] = Rule89Table8.iloc[:, :].map(lambda x: f"{x:.3f}" if isinstance(x, (int, float)) else x)
    return Rule89Table8</t>
        </is>
      </c>
    </row>
    <row r="138" ht="88" customHeight="1">
      <c r="A138" s="4" t="n">
        <v>137</v>
      </c>
      <c r="B138" s="20" t="inlineStr">
        <is>
          <t>buildRule89tableB1b</t>
        </is>
      </c>
      <c r="C138" s="3" t="inlineStr">
        <is>
          <t>_page_rule_289</t>
        </is>
      </c>
      <c r="D138" s="13" t="inlineStr">
        <is>
          <t>def buildRule89tableB1b(self, company):
    # 289.B.1.b
    output_table = pd.DataFrame(self.rateTables[company]['VolunteersAsInsuredsBasePremium'][1:], index=None, columns=self.rateTables[company]['VolunteersAsInsuredsBasePremium'][0]).query(f'Constant == "Y"').filter(items=['Factor']).rename(columns={'Factor' : 'Liability Limit'})
    output_table = output_table.rename(columns = {"Liability Limit" : "Rate"})
    output_table = output_table.astype(object)
    output_table.iloc[:, :] = output_table.iloc[:, :].map(lambda x: f"{x:.2f}" if isinstance(x, (int, float)) else x)
    return output_table</t>
        </is>
      </c>
    </row>
    <row r="139" ht="88" customHeight="1">
      <c r="A139" s="7" t="n">
        <v>138</v>
      </c>
      <c r="B139" s="21" t="inlineStr">
        <is>
          <t>buildRule89tableB2b2a</t>
        </is>
      </c>
      <c r="C139" s="6" t="inlineStr">
        <is>
          <t>_page_rule_289</t>
        </is>
      </c>
      <c r="D139" s="17" t="inlineStr">
        <is>
          <t>def buildRule89tableB2b2a(self, company):
    # 289.B.2.b.(2).(a)
    output_table = pd.DataFrame(self.rateTables[company]['NonOwnedVolunteersBasePremium'][1:], index=None, columns=self.rateTables[company]['NonOwnedVolunteersBasePremium'][0]).query(f'Constant == "Y"').filter(items=['Factor']).rename(columns={'Factor' : 'Liability Limit'})
    output_table = output_table.rename(columns={"Liability Limit": "Rate"})
    output_table = output_table.astype(object)
    output_table.iloc[:, :] = output_table.iloc[:, :].map(lambda x: f"{x:.2f}" if isinstance(x, (int, float)) else x)
    return output_table</t>
        </is>
      </c>
    </row>
    <row r="140" ht="99" customHeight="1">
      <c r="A140" s="4" t="n">
        <v>139</v>
      </c>
      <c r="B140" s="20" t="inlineStr">
        <is>
          <t>buildShowRoom2Factors</t>
        </is>
      </c>
      <c r="C140" s="3" t="inlineStr">
        <is>
          <t>_page_rule_222c</t>
        </is>
      </c>
      <c r="D140" s="13" t="inlineStr">
        <is>
          <t>def buildShowRoom2Factors(self, company):
    ShowRoom2firstFactors = pd.DataFrame(self.rateTables[company]['TrucksAndTruckTractorsCollisionHeavyDumpingFactor_Ext'][1:], index=None, columns=self.rateTables[company]['TrucksAndTruckTractorsCollisionHeavyDumpingFactor_Ext'][0]).query(f'VehicleType == "Dump And Transit-mix Vehicles That Are Heavy Or Extra-heavy"')
    #ShowRoom2firstFactors = self.buildDataFrame("TrucksAndTruckTractorsCollisionHeavyDumpingFactor_Ext").query(f'VehicleType == "Dump And Transit-mix Vehicles That Are Heavy Or Extra-heavy"')
    ShowRoom2firstFactors['VehicleType'] = "Collision:"
    ShowRoom2secondFactors = pd.DataFrame(self.rateTables[company]['TrucksAndTruckTractorsCollisionHeavyDumpingFactor_Ext'][1:], index=None, columns=self.rateTables[company]['TrucksAndTruckTractorsCollisionHeavyDumpingFactor_Ext'][0]).query(f'VehicleType == "All Other Vehicles"')
    #ShowRoom2secondFactors = self.buildDataFrame("TrucksAndTruckTractorsCollisionHeavyDumpingFactor_Ext").query(f'VehicleType == "All Other Vehicles"')
    ShowRoom2secondFactors['VehicleType'] = "All Other Vehicles:"
    ShowRoom2Factors = pd.concat([ShowRoom2firstFactors, ShowRoom2secondFactors])
    return ShowRoom2Factors</t>
        </is>
      </c>
    </row>
    <row r="141" ht="110" customHeight="1">
      <c r="A141" s="7" t="n">
        <v>140</v>
      </c>
      <c r="B141" s="21" t="inlineStr">
        <is>
          <t>buildShowRoom3Factors</t>
        </is>
      </c>
      <c r="C141" s="6" t="inlineStr">
        <is>
          <t>_page_rule_222c</t>
        </is>
      </c>
      <c r="D141" s="17" t="inlineStr">
        <is>
          <t>def buildShowRoom3Factors(self, company):
    ShowRoom3firstFactors = pd.DataFrame(self.rateTables[company]['TruckDumpingRelativity'][1:], index=None, columns=self.rateTables[company]['TruckDumpingRelativity'][0])
    #ShowRoom3firstFactors = self.buildDataFrame("TruckDumpingRelativity")
    ShowRoom3firstFactors['Constant'] = "Collision:"
    ShowRoom3secondFactors = pd.DataFrame(self.rateTables[company]['TruckDumpingRelativity'][1:], index=None, columns=self.rateTables[company]['TruckDumpingRelativity'][0])
    #ShowRoom3secondFactors = self.buildDataFrame("TruckDumpingRelativity")
    ShowRoom3secondFactors['Constant'] = "All Other Vehicles:"
    ShowRoom3secondFactors['Factor'] = 1
    ShowRoom3Factors = pd.concat([ShowRoom3firstFactors, ShowRoom3secondFactors])
    return ShowRoom3Factors</t>
        </is>
      </c>
    </row>
    <row r="142" ht="99" customHeight="1">
      <c r="A142" s="4" t="n">
        <v>141</v>
      </c>
      <c r="B142" s="20" t="inlineStr">
        <is>
          <t>buildShowRoom4Factors</t>
        </is>
      </c>
      <c r="C142" s="3" t="inlineStr">
        <is>
          <t>_page_rule_222c</t>
        </is>
      </c>
      <c r="D142" s="13" t="inlineStr">
        <is>
          <t>def buildShowRoom4Factors(self, company):
    ShowRoom4firstFactors = pd.DataFrame(self.rateTables[company]['TrucksAndTruckTractorsCollisionHeavyFarmingFactor_Ext'][1:], index=None, columns=self.rateTables[company]['TrucksAndTruckTractorsCollisionHeavyFarmingFactor_Ext'][0]).query(f'VehicleType == "Farm Use Vehicles That Are Heavy Or Extra-heavy"')
    #ShowRoom4firstFactors = self.buildDataFrame("TrucksAndTruckTractorsCollisionHeavyFarmingFactor_Ext").query(f'VehicleType == "Farm Use Vehicles That Are Heavy Or Extra-heavy"')
    ShowRoom4firstFactors['VehicleType'] = "Other than Zone:"
    ShowRoom4secondFactors = pd.DataFrame(self.rateTables[company]['TrucksAndTruckTractorsCollisionHeavyFarmingFactor_Ext'][1:], index=None, columns=self.rateTables[company]['TrucksAndTruckTractorsCollisionHeavyFarmingFactor_Ext'][0]).query(f'VehicleType == "All Other Vehicles"')
    #ShowRoom4secondFactors = self.buildDataFrame("TrucksAndTruckTractorsCollisionHeavyFarmingFactor_Ext").query(f'VehicleType == "All Other Vehicles"')
    ShowRoom4secondFactors['VehicleType'] = "Zone:"
    ShowRoom4Factors = pd.concat([ShowRoom4firstFactors, ShowRoom4secondFactors])
    return ShowRoom4Factors</t>
        </is>
      </c>
    </row>
    <row r="143" ht="99" customHeight="1">
      <c r="A143" s="7" t="n">
        <v>142</v>
      </c>
      <c r="B143" s="21" t="inlineStr">
        <is>
          <t>buildShowRoomFactors</t>
        </is>
      </c>
      <c r="C143" s="6" t="inlineStr">
        <is>
          <t>_page_rule_222c</t>
        </is>
      </c>
      <c r="D143" s="17" t="inlineStr">
        <is>
          <t>def buildShowRoomFactors(self, company):
    ShowRoomLiabFactors = pd.DataFrame(self.rateTables[company]['ShowroomLiabilityFactor'][1:], index=None, columns=self.rateTables[company]['ShowroomLiabilityFactor'][0])
    #ShowRoomLiabFactors = self.buildDataFrame("ShowroomLiabilityFactor")
    ShowRoomLiabFactors['Constant'] = "Liability:"
    ShowRoomMedFactors = pd.DataFrame(self.rateTables[company]['ShowroomMedicalPaymentsFactor'][1:], index=None, columns=self.rateTables[company]['ShowroomMedicalPaymentsFactor'][0])
    #ShowRoomMedFactors = self.buildDataFrame("ShowroomMedicalPaymentsFactor")
    ShowRoomMedFactors['Constant'] = "Medical Payments:"
    ShowRoomFactors = pd.concat([ShowRoomLiabFactors, ShowRoomMedFactors]).rename(columns={'Constant' : 'Trailers and Semi-Trailers Used As Showrooms:'})
    return ShowRoomFactors</t>
        </is>
      </c>
    </row>
    <row r="144" ht="253" customHeight="1">
      <c r="A144" s="4" t="n">
        <v>143</v>
      </c>
      <c r="B144" s="20" t="inlineStr">
        <is>
          <t>buildSnowMobileFactors</t>
        </is>
      </c>
      <c r="C144" s="3" t="inlineStr">
        <is>
          <t>_page_rule_280</t>
        </is>
      </c>
      <c r="D144" s="13" t="inlineStr">
        <is>
          <t>def buildSnowMobileFactors(self, company):
    SnowMobileLiabFactors = pd.DataFrame(self.rateTables[company]['SpecialTypesSnowmobileLiabilityBasePremium'][1:], index=None, columns=self.rateTables[company]['SpecialTypesSnowmobileLiabilityBasePremium'][0]).query(f'SpecialTypesSupplementaryType == "Snowmobile With Passenger Hazard"'). \
        rename(columns={'SpecialTypesSupplementaryType': 'Coverage','BasePremium': 'Premium'})
    SnowMobileLiabFactors['Coverage'] = "Liability"
    SnowMobileLiabFactors.iloc[:,1] = SnowMobileLiabFactors.iloc[:,1]
    SnowMobileMedFactors = pd.DataFrame(self.rateTables[company]['SpecialTypesSnowmobileMedicalPaymentsRate'][1:], index=None, columns=self.rateTables[company]['SpecialTypesSnowmobileMedicalPaymentsRate'][0]).rename(columns={'Constant': 'Coverage'})
    SnowMobileMedFactors['Coverage'] = "Medical"
    SnowMobileMedFactors.iloc[:,1] = SnowMobileMedFactors.iloc[:,1]
    SnowMobileOTCFactors = pd.DataFrame(self.rateTables[company]['SpecialTypesSnowmobileOtherThanCollisionRate'][1:], index=None, columns=self.rateTables[company]['SpecialTypesSnowmobileOtherThanCollisionRate'][0]).query(f'SpecialTypesOtherThanCollisionCoverageType == "Stated Amount - With Falling Through Ice"'). \
        rename(columns={'SpecialTypesOtherThanCollisionCoverageType': 'Coverage','Factor': 'Premium'})
    SnowMobileOTCFactors['Coverage'] = "Comprehensive (Per $100 of Ins.)"
    SnowMobileCollFactors = pd.DataFrame(self.rateTables[company]['SpecialTypesSnowmobileCollisionRate'][1:], index=None, columns=self.rateTables[company]['SpecialTypesSnowmobileCollisionRate'][0]).rename(columns={'Constant': 'Coverage','Factor': 'Premium'})
    SnowMobileCollFactors['Coverage'] = "Collision (Per $100 of Ins.)"
    SnowMobileCollFactors.iloc[:,1] = SnowMobileCollFactors.iloc[:,1]
    SnowMobileOtherFactors = pd.DataFrame(self.rateTables[company]['SpecialTypesSnowmobileCollisionRate'][1:], index=None, columns=self.rateTables[company]['SpecialTypesSnowmobileCollisionRate'][0]).rename(columns={'Constant': 'Coverage','Factor': 'Premium'})
    SnowMobileOtherFactors['Coverage'] = "All Other Coverages"
    SnowMobileOtherFactors['Premium'] = "Use PPT Rates"
    SnowMobileFactors = pd.concat([SnowMobileLiabFactors, SnowMobileMedFactors,SnowMobileOTCFactors,SnowMobileCollFactors,SnowMobileOtherFactors])
    SnowMobileFactors = SnowMobileFactors.astype(object)
    SnowMobileFactors.iloc[:-1,1:] = SnowMobileFactors.iloc[:-1,1:].astype(float).map(lambda x: f"{x:.2f}")
    return SnowMobileFactors</t>
        </is>
      </c>
    </row>
    <row r="145" ht="66" customHeight="1">
      <c r="A145" s="7" t="n">
        <v>144</v>
      </c>
      <c r="B145" s="21" t="inlineStr">
        <is>
          <t>buildSpecialGolfandLow</t>
        </is>
      </c>
      <c r="C145" s="6" t="inlineStr">
        <is>
          <t>_page_rule_273</t>
        </is>
      </c>
      <c r="D145" s="17" t="inlineStr">
        <is>
          <t>def buildSpecialGolfandLow(self, company):
    SpecialGolfandLow = pd.DataFrame(self.rateTables[company]['SpecialTypesGolfCartsAndLowSpeedVehiclesFactor'][1:], index=None, columns=self.rateTables[company]['SpecialTypesGolfCartsAndLowSpeedVehiclesFactor'][0]).query(f'TypeCoverage == "Liability" | TypeCoverage == "MedicalPayments" | TypeCoverage == "UM/UIM" | TypeCoverage == "PhysDamOTCACV" | TypeCoverage == "PhysDamCollACV"')
    #SpecialGolfandLow = self.buildDataFrame("SpecialTypesGolfCartsAndLowSpeedVehiclesFactor").query(f'TypeCoverage == "Liability" | TypeCoverage == "MedicalPayments" | TypeCoverage == "UM/UIM" | TypeCoverage == "PhysDamOTCACV" | TypeCoverage == "PhysDamCollACV"')
    PivotedSpecialGolfandLow = SpecialGolfandLow.pivot(index='TypeCoverage', columns='SpecialTypesClassCode', values='Factor').reset_index('TypeCoverage')
    return PivotedSpecialGolfandLow.rename(columns={'TypeCoverage' : 'Coverage', '9461' : 'Golf Carts Used On Golf Courses', '9462' : 'Golf Carts Other Commercial Purposes', '9463' : 'Low Speed Vehicle'}). \
        replace({'Coverage': {'MedicalPayments': "Med", 'UM/UIM': "Uninsured Motorist (UM or UIM)", 'PhysDamOTCACV': "Other than Collision", 'PhysDamCollACV': "Collision"}})</t>
        </is>
      </c>
    </row>
    <row r="146" ht="121" customHeight="1">
      <c r="A146" s="4" t="n">
        <v>145</v>
      </c>
      <c r="B146" s="20" t="inlineStr">
        <is>
          <t>buildSpecifiecCausesofLossCoverageFactor</t>
        </is>
      </c>
      <c r="C146" s="3" t="inlineStr">
        <is>
          <t>_page_rule_241</t>
        </is>
      </c>
      <c r="D146" s="13" t="inlineStr">
        <is>
          <t>def buildSpecifiecCausesofLossCoverageFactor(self,company):
    # Rule 241.D.6.b, a rule present in VA
    sheet_names = ['ZoneRatedOtherThanCollisionSpecifiedCauseLossFactor']
    orig_values = ['Y']
    replace_values = ['Factor']
    output_table = self.simple_long_table_build(self.rateTables, company, sheet_names, '', orig_values, replace_values, filter_values=orig_values)
    output_table = output_table.rename(columns={output_table.columns[0]: '', output_table.columns[1]: ' '})
    output_table = output_table.astype(object)
    output_table.iloc[0, 1] = f"{output_table.iloc[0, 1]:.3f}"
    return output_table</t>
        </is>
      </c>
    </row>
    <row r="147" ht="88" customHeight="1">
      <c r="A147" s="7" t="n">
        <v>146</v>
      </c>
      <c r="B147" s="21" t="inlineStr">
        <is>
          <t>buildTapeFactors</t>
        </is>
      </c>
      <c r="C147" s="6" t="inlineStr">
        <is>
          <t>_page_rule_296</t>
        </is>
      </c>
      <c r="D147" s="17" t="inlineStr">
        <is>
          <t>def buildTapeFactors(self, company):
    TapeFactors = pd.DataFrame(self.rateTables[company]['TapesRecordsAndDiscsBasePremium'][1:], index=None, columns=self.rateTables[company]['TapesRecordsAndDiscsBasePremium'][0])
    #TapeFactors = self.buildDataFrame("TapesRecordsAndDiscsBasePremium")
    TapeFactors = TapeFactors.rename(columns={'BasePremium': 'Premium per auto:'}).drop(columns='Constant')
    TapeFactors = TapeFactors.astype(object)
    TapeFactors.iloc[:, 1:] = TapeFactors.iloc[:, 1:].map(lambda x: f"{x:.2f}" if isinstance(x, (int, float)) else x)
    return TapeFactors</t>
        </is>
      </c>
    </row>
    <row r="148" ht="99" customHeight="1">
      <c r="A148" s="4" t="n">
        <v>147</v>
      </c>
      <c r="B148" s="20" t="inlineStr">
        <is>
          <t>buildTelematicsFactors</t>
        </is>
      </c>
      <c r="C148" s="3" t="inlineStr">
        <is>
          <t>_page_rule_dp1</t>
        </is>
      </c>
      <c r="D148" s="13" t="inlineStr">
        <is>
          <t>def buildTelematicsFactors(self, company):
    TelematicsFactors1 = pd.DataFrame(self.rateTables[company]['TelematicsFactor'][1:], index=None, columns=self.rateTables[company]['TelematicsFactor'][0]) \
        .rename(columns={'Participation Policy': 'ParticipationPolicy','Participation Vehicle': 'ParticipationVehicle','Coverage Pattern Code': 'CoveragePatternCode','Policy Term Min': 'PolicyTermMin'})
    #TelematicsFactors1 = self.buildDataFrame("TelematicsFactor")\
    TelematicsFactors1= TelematicsFactors1.query(f'ParticipationPolicy == "Yes" &amp; ParticipationVehicle == "Yes" &amp; CoveragePatternCode == "CA7VehicleLiabTTT" &amp; PolicyTermMin == 1')
    TelematicsFactors = TelematicsFactors1[["Telematics Factor"]]
    TelematicsFactors["Telematics Factor"] = 1 - TelematicsFactors["Telematics Factor"]
    TelematicsFactors = TelematicsFactors.rename(columns={"Telematics Factor": ""})
    return TelematicsFactors</t>
        </is>
      </c>
    </row>
    <row r="149" ht="77" customHeight="1">
      <c r="A149" s="7" t="n">
        <v>148</v>
      </c>
      <c r="B149" s="21" t="inlineStr">
        <is>
          <t>buildTowingAndLabor</t>
        </is>
      </c>
      <c r="C149" s="6" t="inlineStr">
        <is>
          <t>_page_rule_317</t>
        </is>
      </c>
      <c r="D149" s="17" t="inlineStr">
        <is>
          <t>def buildTowingAndLabor(self, company):
    TowingAndLabor = pd.DataFrame(self.rateTables[company]['TowingLaborRate'][1:], index=None, columns=self.rateTables[company]['TowingLaborRate'][0])
    TowingAndLabor = TowingAndLabor.rename(columns = {TowingAndLabor.columns[0] : "Limit", TowingAndLabor.columns[1] : "Rate"})
    TowingAndLabor = TowingAndLabor.astype(object)
    TowingAndLabor.iloc[:, 1:] = TowingAndLabor.iloc[:, 1:].map(lambda x: f"{x:.2f}" if isinstance(x, (int, float)) else x)
    return TowingAndLabor</t>
        </is>
      </c>
    </row>
    <row r="150" ht="88" customHeight="1">
      <c r="A150" s="4" t="n">
        <v>149</v>
      </c>
      <c r="B150" s="20" t="inlineStr">
        <is>
          <t>buildTTTLiabFleetFactors</t>
        </is>
      </c>
      <c r="C150" s="3" t="inlineStr">
        <is>
          <t>_page_rule_222b</t>
        </is>
      </c>
      <c r="D150" s="13" t="inlineStr">
        <is>
          <t>def buildTTTLiabFleetFactors(self, company):
    TTTLiabFleetFactors = pd.DataFrame(self.rateTables[company]['LiabilityFleetSizeFactors_Ext'][1:], index=None, columns=self.rateTables[company]['LiabilityFleetSizeFactors_Ext'][0])
    TTTLiabFleetFactors = TTTLiabFleetFactors.query(f'VehicleType != "Private Passenger"')
    #TTTLiabFleetFactors = self.buildDataFrame("LiabilityFleetSizeFactors_Ext").query(f'VehicleType != "Private Passenger"')
    pivotedTTTLiabFleetFactors = TTTLiabFleetFactors.pivot(index='NumberOfPoweredVehicles', columns='VehicleType', values='Factor').reset_index('NumberOfPoweredVehicles').rename(columns={'NumberOfPoweredVehicles' : 'Number of Powered Vehicles'}).filter(items=['Number of Powered Vehicles', 'Light Truck', 'Medium Truck', 'Heavy Truck', 'Extra-Heavy Truck', 'Heavy Truck-Tractor', 'Extra Heavy Truck-Tractor', 'Semitrailer', 'Trailer', 'Service or Utility Trailer'])
    pivotedTTTLiabFleetFactors["Number of Powered Vehicles"] = self.self_propelled_vehicles
    return pivotedTTTLiabFleetFactors</t>
        </is>
      </c>
    </row>
    <row r="151" ht="110" customHeight="1">
      <c r="A151" s="7" t="n">
        <v>150</v>
      </c>
      <c r="B151" s="21" t="inlineStr">
        <is>
          <t>buildTTTNAICSFactors</t>
        </is>
      </c>
      <c r="C151" s="6" t="inlineStr">
        <is>
          <t>_page_rule_306</t>
        </is>
      </c>
      <c r="D151" s="17" t="inlineStr">
        <is>
          <t>def buildTTTNAICSFactors(self, company):
    NAICSReference = pd.DataFrame(data=self.NAICSDescriptions).astype({'NAICS Six-Digit Code': 'int64'}) # Converting to int first to get rid of decimal places
    NAICSCoverages = pd.DataFrame(self.rateTables[company]['NAICSFactors_Ext'][1:], index=None, columns=self.rateTables[company]['NAICSFactors_Ext'][0])
    NAICSCoverages = NAICSCoverages.pivot(index='NAICSCode', columns='VehicleAndCoverageType', values='Factor').reset_index('NAICSCode').rename(columns={'NAICSCode' : 'NAICS Six-Digit Code'}).filter(items=['NAICS Six-Digit Code', 'NAICS Category', 'Trucks, Tractors, And Trailers Liability', 'Trucks, Tractors, And Trailers Comprehensive And Specified Causes Of Loss', 'Trucks And Truck-tractors Collision', 'Trailers Collision', 'Private Passenger Types Liability', 'Private Passenger Types Collision', 'Private Passenger Types Comprehensive']).astype({'NAICS Six-Digit Code': 'int64'})
    #NAICSCoverages = self.buildDataFrame("NAICSFactors_Ext").pivot(index='NAICSCode', columns='VehicleAndCoverageType', values='Factor').reset_index('NAICSCode').rename(columns={'NAICSCode' : 'NAICS Six-Digit Code'}).filter(items=['NAICS Six-Digit Code', 'NAICS Category', 'Trucks, Tractors, And Trailers Liability', 'Trucks, Tractors, And Trailers Comprehensive And Specified Causes Of Loss', 'Trucks And Truck-tractors Collision', 'Trailers Collision']).astype({'NAICS Six-Digit Code': 'int64'})
    NAICSCoverages = NAICSCoverages.astype(object)
    NAICSCoverages.iloc[:, 1:] = NAICSCoverages.iloc[:, 1:].astype(float).map(lambda x: f"{x:.3f}")        #NAICSCoverages = self.buildDataFrame("NAICSFactors_Ext").pivot(index='NAICSCode', columns='VehicleAndCoverageType', values='Factor').reset_index('NAICSCode').rename(columns={'NAICSCode' : 'NAICS Six-Digit Code'}).filter(items=['NAICS Six-Digit Code', 'NAICS Category', 'Trucks, Tractors, And Trailers Liability', 'Trucks, Tractors, And Trailers Comprehensive And Specified Causes Of Loss', 'Trucks And Truck-tractors Collision', 'Trailers Collision']).astype({'NAICS Six-Digit Code': 'int64'})
    TTTNAICSFactors = pd.merge(NAICSReference, NAICSCoverages, on = 'NAICS Six-Digit Code', how = 'inner')
    TTTNAICSFactors.drop(columns = "NAICS Definition", inplace = True)
    return TTTNAICSFactors</t>
        </is>
      </c>
    </row>
    <row r="152" ht="77" customHeight="1">
      <c r="A152" s="4" t="n">
        <v>151</v>
      </c>
      <c r="B152" s="20" t="inlineStr">
        <is>
          <t>buildTTTOTCFleetFactors</t>
        </is>
      </c>
      <c r="C152" s="3" t="inlineStr">
        <is>
          <t>_page_rule_222b</t>
        </is>
      </c>
      <c r="D152" s="13" t="inlineStr">
        <is>
          <t>def buildTTTOTCFleetFactors(self, company):
    table = pd.DataFrame(self.rateTables[company]['ComprehensiveAndSpecifiedCausesOfLossFleetSizeFactor_Ext'][1:], index = None, columns = self.rateTables[company]['ComprehensiveAndSpecifiedCausesOfLossFleetSizeFactor_Ext'][0])
    table = table[table["VehicleType"] == "Trucks, Tractors And Trailers"].sort_values(by = "NumberOfPoweredVehicles")
    table["NumberOfPoweredVehicles"] = self.self_propelled_vehicles
    table = table.drop(columns = "VehicleType").rename(columns={'NumberOfPoweredVehicles' : 'Number of Powered Vehicles', 'Factor' : 'Trucks, Tractors And Trailers'})
    return table</t>
        </is>
      </c>
    </row>
    <row r="153" ht="154" customHeight="1">
      <c r="A153" s="7" t="n">
        <v>152</v>
      </c>
      <c r="B153" s="21" t="inlineStr">
        <is>
          <t>buildTTTPhysDamFleetFactors</t>
        </is>
      </c>
      <c r="C153" s="6" t="inlineStr">
        <is>
          <t>_page_rule_222b</t>
        </is>
      </c>
      <c r="D153" s="17" t="inlineStr">
        <is>
          <t>def buildTTTPhysDamFleetFactors(self, company):
    TTTCollTruckFleetFactors = pd.DataFrame(self.rateTables[company]['CollisionFleetSizeFactor_Ext'][1:], index=None, columns=self.rateTables[company]['CollisionFleetSizeFactor_Ext'][0])
    TTTCollTruckFleetFactors = TTTCollTruckFleetFactors.query(f'VehicleType == "Trucks And Truck-tractors"').drop(columns='VehicleType').pivot(index='NumberOfPoweredVehicles', columns='TruckBusinessUseClass', values='Factor').reset_index('NumberOfPoweredVehicles')
    TTTCollTrailerFleetFactors = pd.DataFrame(self.rateTables[company]['CollisionFleetSizeFactor_Ext'][1:], index=None, columns=self.rateTables[company]['CollisionFleetSizeFactor_Ext'][0])
    TTTCollTrailerFleetFactors = TTTCollTrailerFleetFactors.query(f'VehicleType == "Trailer Types"').drop(columns='VehicleType').pivot(index='NumberOfPoweredVehicles', columns='TruckBusinessUseClass', values='Factor').reset_index('NumberOfPoweredVehicles')
    TTTSCoLFleetFactors = pd.DataFrame(self.rateTables[company]['ComprehensiveAndSpecifiedCausesOfLossFleetSizeFactor_Ext'][1:], index=None, columns=self.rateTables[company]['ComprehensiveAndSpecifiedCausesOfLossFleetSizeFactor_Ext'][0])
    TTTSCoLFleetFactors = TTTSCoLFleetFactors.query(f'VehicleType == "Trucks, Tractors And Trailers"').drop(columns='VehicleType').rename(columns={'Factor' : 'Other Than Collision (All Vehicle Types)'})
    TTTCollFleetFactors = pd.merge(TTTCollTruckFleetFactors, TTTCollTrailerFleetFactors, on = 'NumberOfPoweredVehicles', how = 'inner')
    TTTFleetFactors = pd.merge(TTTCollFleetFactors, TTTSCoLFleetFactors, on = 'NumberOfPoweredVehicles', how = 'inner').rename(columns={'NumberOfPoweredVehicles' : 'Number of Powered Vehicles', 'Commercial' : 'Commercial Use', 'Not Applicable_x' : 'Extra-Heavy Vehicles (All Uses)', 'Retail': 'Retail Use', 'Service' : 'Service Use', 'Not Applicable_y' : 'Trailer Types'}).filter(items=['Number of Powered Vehicles', 'Service Use', 'Retail Use', 'Commercial Use', 'Extra-Heavy Vehicles (All Uses)', 'Trailer Types', 'Other Than Collision (All Vehicle Types)'])
    TTTFleetFactors["Number of Powered Vehicles"] = self.self_propelled_vehicles
    TTTFleetFactors = TTTFleetFactors.drop(columns = 'Other Than Collision (All Vehicle Types)') # This is for ISO Currency where it has been moved to the below table.
    return TTTFleetFactors</t>
        </is>
      </c>
    </row>
    <row r="154" ht="409" customHeight="1">
      <c r="A154" s="4" t="n">
        <v>153</v>
      </c>
      <c r="B154" s="20" t="inlineStr">
        <is>
          <t>buildTTTSecondaryFactors</t>
        </is>
      </c>
      <c r="C154" s="3" t="inlineStr">
        <is>
          <t>_page_rule_223c</t>
        </is>
      </c>
      <c r="D154" s="13" t="inlineStr">
        <is>
          <t>def buildTTTSecondaryFactors(self, company):
    SecondaryFactorsLiabOTC = pd.DataFrame(self.rateTables[company]['TrucksTractorsAndTrailersSecondaryFactorsLiabilityComprehensiveAndSCOL_Ext'][1:], index=None, columns=self.rateTables[company]['TrucksTractorsAndTrailersSecondaryFactorsLiabilityComprehensiveAndSCOL_Ext'][0])
    #SecondaryFactorsLiabOTC = self.buildDataFrame("TrucksTractorsAndTrailersSecondaryFactorsLiabilityComprehensiveAndSCOL_Ext")
    SecondaryFactorsLiabOTC = SecondaryFactorsLiabOTC.pivot(index='TruckSecondaryClassification', columns='Coverage', values='Factor').reset_index('TruckSecondaryClassification').rename(columns={'TruckSecondaryClassification' : 'Secondary Class', 'Comprehensive And Specified Causes Of Loss' : 'OTC'})
    SecondaryFactorsLiabOTC = SecondaryFactorsLiabOTC[['Secondary Class', 'Liability', 'OTC']]
    SecondaryFactorsColl = pd.DataFrame(self.rateTables[company]['TrucksTractorsAndTrailersSecondaryFactorsCollision_Ext'][1:], index=None, columns=self.rateTables[company]['TrucksTractorsAndTrailersSecondaryFactorsCollision_Ext'][0])
    #SecondaryFactorsColl = self.buildDataFrame("TrucksTractorsAndTrailersSecondaryFactorsCollision_Ext")
    SecondaryFactorsColl = SecondaryFactorsColl.pivot(index='TruckSecondaryClassification', columns='Coverage', values='Factor').reset_index('TruckSecondaryClassification').rename(columns={'TruckSecondaryClassification' : 'Secondary Class', 'Trucks And Truck-tractors Collision' : 'Collision'})
    SecondaryFactorsColl = SecondaryFactorsColl[['Secondary Class', 'Collision', 'Trailers Collision']]
    SecondaryFactors = pd.merge(SecondaryFactorsLiabOTC, SecondaryFactorsColl, on='Secondary Class', how='left')
    SecondaryFactors = SecondaryFactors.astype(object)
    #Class Code Hardcoded based on Descriptions below:
    SecondaryFactors.loc[SecondaryFactors['Secondary Class'] == "Truckers - Carrier Both Private Carriage &amp; Transport Goods/Materials/Commodities", '4th-5th Digits of Class Code'] = '02'
    SecondaryFactors.loc[SecondaryFactors['Secondary Class'] == "Truckers - Tow Trucks For-Hire", '4th-5th Digits of Class Code'] = '03'
    SecondaryFactors.loc[SecondaryFactors['Secondary Class'] == "Truckers - Common Carriers", '4th-5th Digits of Class Code'] = '21'
    SecondaryFactors.loc[SecondaryFactors['Secondary Class'] == "Truckers - Contract Carriers (Other than Chemical or Iron and Steel Haulers)", '4th-5th Digits of Class Code'] = '22'
    SecondaryFactors.loc[SecondaryFactors['Secondary Class'] == "Truckers - Contract Carriers Hauling Chemicals", '4th-5th Digits of Class Code'] = '23'
    SecondaryFactors.loc[SecondaryFactors['Secondary Class'] == "Truckers - Contract Carriers Hauling Iron and Steel", '4th-5th Digits of Class Code'] = '24'
    SecondaryFactors.loc[SecondaryFactors['Secondary Class'] == "Truckers - Exempt Carriers (Other than Livestock Haulers)", '4th-5th Digits of Class Code'] = '25'
    SecondaryFactors.loc[SecondaryFactors['Secondary Class'] == "Truckers - Exempt Carriers Hauling Livestock", '4th-5th Digits of Class Code'] = '26'
    SecondaryFactors.loc[SecondaryFactors['Secondary Class'] == "Truckers - All Other", '4th-5th Digits of Class Code'] = '29'
    SecondaryFactors.loc[SecondaryFactors['Secondary Class'] == "Food Delivery - Canneries and Packing Plants", '4th-5th Digits of Class Code'] = '31'
    SecondaryFactors.loc[SecondaryFactors['Secondary Class'] == "Food Delivery - Fish and Seafood", '4th-5th Digits of Class Code'] = '32'
    SecondaryFactors.loc[SecondaryFactors['Secondary Class'] == "Food Delivery - Frozen Food", '4th-5th Digits of Class Code'] = '33'
    SecondaryFactors.loc[SecondaryFactors['Secondary Class'] == "Food Delivery - Fruit and Vegetable", '4th-5th Digits of Class Code'] = '34'
    SecondaryFactors.loc[SecondaryFactors['Secondary Class'] == "Food Delivery - Meat or Poultry", '4th-5th Digits of Class Code'] = '35'
    SecondaryFactors.loc[SecondaryFactors['Secondary Class'] == "Food Delivery - All Other", '4th-5th Digits of Class Code'] = '39'
    SecondaryFactors.loc[SecondaryFactors['Secondary Class'] == "Specialized Delivery - Armored Cars", '4th-5th Digits of Class Code'] = '41'
    SecondaryFactors.loc[SecondaryFactors['Secondary Class'] == "Specialized Delivery - Film Delivery", '4th-5th Digits of Class Code'] = '42'
    SecondaryFactors.loc[SecondaryFactors['Secondary Class'] == "Specialized Delivery - Magazines or Newspapers", '4th-5th Digits of Class Code'] = '43'
    SecondaryFactors.loc[SecondaryFactors['Secondary Class'] == "Specialized Delivery - Mail and Parcel Post", '4th-5th Digits of Class Code'] = '44'
    SecondaryFactors.loc[SecondaryFactors['Secondary Class'] == "Specialized Delivery - All Other", '4th-5th Digits of Class Code'] = '49'
    SecondaryFactors.loc[SecondaryFactors['Secondary Class'] == "Waste Disposal - Auto Dismantlers", '4th-5th Digits of Class Code'] = '51'
    SecondaryFactors.loc[SecondaryFactors['Secondary Class'] == "Waste Disposal - Building Wrecking Operators", '4th-5th Digits of Class Code'] = '52'
    SecondaryFactors.loc[SecondaryFactors['Secondary Class'] == "Waste Disposal - Garbage", '4th-5th Digits of Class Code'] = '53'
    SecondaryFactors.loc[SecondaryFactors['Secondary Class'] == "Waste Disposal - Junk Dealers", '4th-5th Digits of Class Code'] = '54'
    SecondaryFactors.loc[SecondaryFactors['Secondary Class'] == "Waste Disposal - All Other", '4th-5th Digits of Class Code'] = '59'
    SecondaryFactors.loc[SecondaryFactors['Secondary Class'] == "Farmers - Individually Owned or Family Corp (Other than Livestock Hauling)", '4th-5th Digits of Class Code'] = '61'
    SecondaryFactors.loc[SecondaryFactors['Secondary Class'] == "Farmers - Livestock Hauling", '4th-5th Digits of Class Code'] = '62'
    SecondaryFactors.loc[SecondaryFactors['Secondary Class'] == "Farmers - All Other", '4th-5th Digits of Class Code'] = '69'
    SecondaryFactors.loc[SecondaryFactors['Secondary Class'] == "Dump and Transit Mix - Excavating", '4th-5th Digits of Class Code'] = '71'
    SecondaryFactors.loc[SecondaryFactors['Secondary Class'] == "Dump and Transit Mix - Sand and Gravel (Other than Quarrying)", '4th-5th Digits of Class Code'] = '72'
    SecondaryFactors.loc[SecondaryFactors['Secondary Class'] == "Dump and Transit Mix - Mining", '4th-5th Digits of Class Code'] = '73'
    SecondaryFactors.loc[SecondaryFactors['Secondary Class'] == "Dump and Transit Mix - Quarrying", '4th-5th Digits of Class Code'] = '74'
    SecondaryFactors.loc[SecondaryFactors['Secondary Class'] == "Dump and Transit Mix - All Other", '4th-5th Digits of Class Code'] = '79'
    SecondaryFactors.loc[SecondaryFactors['Secondary Class'] == "Contractors - Building - Commercial", '4th-5th Digits of Class Code'] = '81'
    SecondaryFactors.loc[SecondaryFactors['Secondary Class'] == "Contractors - Building - Private Dwellings", '4th-5th Digits of Class Code'] = '82'
    SecondaryFactors.loc[SecondaryFactors['Secondary Class'] == "Contractors - Electrical, Plumbing, Masonry, Plastering, Other Repair/Service", '4th-5th Digits of Class Code'] = '83'
    SecondaryFactors.loc[SecondaryFactors['Secondary Class'] == "Contractors - Excavating", '4th-5th Digits of Class Code'] = '84'
    SecondaryFactors.loc[SecondaryFactors['Secondary Class'] == "Contractors - Street and Road", '4th-5th Digits of Class Code'] = '85'
    SecondaryFactors.loc[SecondaryFactors['Secondary Class'] == "Contractors - All Other", '4th-5th Digits of Class Code'] = '89'
    SecondaryFactors.loc[SecondaryFactors['Secondary Class'] == "Not Otherwise Specified - Logging and Lumbering", '4th-5th Digits of Class Code'] = '91'
    SecondaryFactors.loc[SecondaryFactors['Secondary Class'] == "Not Otherwise Specified - All Other", '4th-5th Digits of Class Code'] = '99'
    # Need to hard code 05-06. They are not in the book but should be filed.
    SecondaryFactors = SecondaryFactors[['Secondary Class', '4th-5th Digits of Class Code', 'Liability', 'OTC', 'Collision', 'Trailers Collision']]
    code_05 = {"Secondary Class" : """Movers""",
               "4th-5th Digits of Class Code" : "05",
               "Liability" : "1.000",
               "OTC" : "1.000",
               "Collision" : "1.000",
               "Trailers Collision" : "1.000"}
    code_06 = {"Secondary Class" : """Owned trucks, tractors and trailers that the insured leases or rents to others to use in their trucking or motor carrier operations when the insured lessor has agreed, in writing, to provide primary coverage and to hold the lessee harmless in a written lease agreement""",
               "4th-5th Digits of Class Code" : "06",
               "Liability" : "2.180",
               "OTC" : "1.900",
               "Collision" : "2.240",
               "Trailers Collision" : "1.990"}
    code_05_df = pd.DataFrame([code_05])
    code_06_df = pd.DataFrame([code_06])
    # Concatenate the new rows at the third and fourth positions
    SecondaryFactors = pd.concat(
        [code_05_df, code_06_df, SecondaryFactors.iloc[2:]],
        ignore_index=True
    )
    SecondaryFactors = SecondaryFactors.sort_values('4th-5th Digits of Class Code')
    return SecondaryFactors</t>
        </is>
      </c>
    </row>
    <row r="155" ht="409" customHeight="1">
      <c r="A155" s="7" t="n">
        <v>154</v>
      </c>
      <c r="B155" s="21" t="inlineStr">
        <is>
          <t>buildVanPrimaryClassFactor</t>
        </is>
      </c>
      <c r="C155" s="6" t="inlineStr">
        <is>
          <t>_page_rule_240</t>
        </is>
      </c>
      <c r="D155" s="17" t="inlineStr">
        <is>
          <t>def buildVanPrimaryClassFactor(self, company):
    liab_factor = pd.DataFrame(self.rateTables[company]['PublicTransportationLiabilityPrimaryFactor'][1:], index=None, columns=self.rateTables[company]['PublicTransportationLiabilityPrimaryFactor'][0])
    phys_factor = pd.DataFrame(self.rateTables[company]['PublicTransportationPhysicalDamagePrimaryFactor'][1:], index=None,columns=self.rateTables[company]['PublicTransportationPhysicalDamagePrimaryFactor'][0])
    merged_df = pd.merge(liab_factor, phys_factor, on='PrimaryClassCode', how='left')
    categories_data = {
        'Categories': [],
        'Seating Capacity': [],
        'Class Code': [],
        'Liability Factor': [],
        'Physical Damage Factor': []
    }
    for index, row in merged_df.iterrows():
        if row['PrimaryClassCode'] in [4111, 4112, 4113, 4114]:
            categories_data['Categories'].append('Van Pools - Employer Furnished')
            if row['PrimaryClassCode'] in [4111]:
                categories_data['Seating Capacity'].append('1 to 8')
            elif row['PrimaryClassCode'] in [4112]:
                categories_data['Seating Capacity'].append('9 to 20')
            elif row['PrimaryClassCode'] in [4113]:
                categories_data['Seating Capacity'].append('21 to 60')
            elif row['PrimaryClassCode'] in [4114]:
                categories_data['Seating Capacity'].append('Over 60')
            categories_data['Class Code'].append(int(row['PrimaryClassCode']))
            categories_data['Liability Factor'].append(round(row['Factor_x'], 3))
            categories_data['Physical Damage Factor'].append(round(row['Factor_y'], 3))
        elif row['PrimaryClassCode'] in [4121, 4122, 4123, 4124]:
            categories_data['Categories'].append('Van Pools - All Other')
            if row['PrimaryClassCode'] in [4121]:
                categories_data['Seating Capacity'].append('1 to 8')
            elif row['PrimaryClassCode'] in [4122]:
                categories_data['Seating Capacity'].append('9 to 20')
            elif row['PrimaryClassCode'] in [4123]:
                categories_data['Seating Capacity'].append('21 to 60')
            elif row['PrimaryClassCode'] in [4124]:
                categories_data['Seating Capacity'].append('Over 60')
            categories_data['Class Code'].append(int(row['PrimaryClassCode']))
            categories_data['Liability Factor'].append(round(row['Factor_x'], 3))
            categories_data['Physical Damage Factor'].append(round(row['Factor_y'], 3))
    categories_df = pd.DataFrame(categories_data)
    pivot_table = categories_df.pivot_table(index=['Categories', 'Seating Capacity', 'Class Code'],values=['Liability Factor', 'Physical Damage Factor'])
    # Sort by Class Code to maintain order
    pivot_table = pivot_table.sort_values(by='Class Code').reset_index()
    return pivot_table</t>
        </is>
      </c>
    </row>
    <row r="156" ht="409" customHeight="1">
      <c r="A156" s="4" t="n">
        <v>155</v>
      </c>
      <c r="B156" s="20" t="inlineStr">
        <is>
          <t>buildVanSecondary</t>
        </is>
      </c>
      <c r="C156" s="3" t="inlineStr">
        <is>
          <t>_page_rule_240</t>
        </is>
      </c>
      <c r="D156" s="13" t="inlineStr">
        <is>
          <t>def buildVanSecondary(self, company):
    liab_factor = pd.DataFrame(self.rateTables[company]['PublicTransportationLiabilitySecondaryFactor'][1:], index=None, columns=self.rateTables[company]['PublicTransportationLiabilitySecondaryFactor'][0])
    phys_factor = pd.DataFrame(self.rateTables[company]['PublicTransportationPhysicalDamageSecondaryRate'][1:], index=None, columns=self.rateTables[company]['PublicTransportationPhysicalDamageSecondaryRate'][0])
    class_code_map = pd.DataFrame({
        'Secondary Class Code': ['1', '2', '3', '4'],
        'Seating Capacity': ['1 to 8', '9 to 20', '21 to 60', 'Over 60']
    })
    # Filter the factors for School and Church Buses
    school_church_liab = liab_factor[liab_factor['PublicTransportationGroup'] == 'School And Church Buses'].drop(columns = ["PublicTransportationGroup"]).rename(columns = {"SeatingCapacity" : "Seating Capacity"})
    school_church_phys = phys_factor[phys_factor['PublicTransportationGroup'] == 'School And Church Buses'].drop(columns = ["PublicTransportationGroup"]).rename(columns = {"SeatingCapacity" : "Seating Capacity"})
    # Filter the factors for Other Buses
    other_buses_liab = liab_factor[liab_factor['PublicTransportationGroup'] == 'Other Buses'].drop(columns = ["PublicTransportationGroup"]).rename(columns = {"SeatingCapacity" : "Seating Capacity"})
    other_buses_phys = phys_factor[phys_factor['PublicTransportationGroup'] == 'Other Buses'].drop(columns = ["PublicTransportationGroup"]).rename(columns = {"SeatingCapacity" : "Seating Capacity"})
    class_code_map = class_code_map.merge(school_church_liab, on='Seating Capacity', how='left').rename(
        columns={"Factor": "School and Church Buses Liability"}
    )
    class_code_map = class_code_map.merge(other_buses_liab, on='Seating Capacity', how='left').rename(
        columns={"Factor": "Other Buses Liability"}
    )
    class_code_map = class_code_map.merge(school_church_phys, on='Seating Capacity', how='left').rename(
        columns={"Factor": "School and Church Buses Physical"}
    )
    class_code_map = class_code_map.merge(other_buses_phys, on='Seating Capacity', how='left').rename(
        columns={"Factor": "Other Buses Physical"}
    )
    # Create multi-index
    class_code_map.columns = pd.MultiIndex.from_tuples([
        ('', 'Secondary Class Code'),
        ('', 'Seating Capacity'),
        ('Liability Factor', 'School and Church Buses'),
        ('Liability Factor', 'Other Buses'),
        ('Physical Damage Factor', 'School and Church Buses'),
        ('Physical Damage Factor', 'Other Buses')
    ])
    return class_code_map</t>
        </is>
      </c>
    </row>
    <row r="157" ht="231" customHeight="1">
      <c r="A157" s="7" t="n">
        <v>156</v>
      </c>
      <c r="B157" s="21" t="inlineStr">
        <is>
          <t>buildVAPCD</t>
        </is>
      </c>
      <c r="C157" s="6" t="inlineStr">
        <is>
          <t>_page_rule_vapcd</t>
        </is>
      </c>
      <c r="D157" s="17" t="inlineStr">
        <is>
          <t>def buildVAPCD(self,company):
    sheet_names = ['AccidentPreventionDiscountFactorVA_Ext']*4
    orig_values = ['Y']*4
    replace_values = ['Liability:','Med:','Other Than Colisision:',"Collision:"]
    table = self.simple_long_table_build(self.rateTables, company, sheet_names, '', orig_values,
                                                replace_values, filter_values=orig_values)
    table = table.rename(columns={table.columns[0]: 'Coverage', table.columns[1]: 'Factor'})
    table = table.astype(object)
    table.iloc[:,1:] = table.iloc[:,1:].astype(float).map(lambda x: f"{x:.3f}")
    # UM is hardcoded to be 1 in the old pages, so it is here too
    um_table = pd.DataFrame({'Coverage': ['UM:'],'Factor': ['1']})
    um_table = um_table.rename(columns={um_table.columns[0]: 'Coverage', um_table.columns[1]: 'Factor'})
    um_table = um_table.astype(object)
    um_table.iloc[:,1:] = um_table.iloc[:,1:].astype(float).map(lambda x: f"{x:.3f}")
    output_table = pd.concat([table,um_table], ignore_index=True)
    return output_table</t>
        </is>
      </c>
    </row>
    <row r="158" ht="77" customHeight="1">
      <c r="A158" s="4" t="n">
        <v>157</v>
      </c>
      <c r="B158" s="20" t="inlineStr">
        <is>
          <t>buildWaitingBusinessFactors</t>
        </is>
      </c>
      <c r="C158" s="3" t="inlineStr">
        <is>
          <t>_page_rule_315</t>
        </is>
      </c>
      <c r="D158" s="13" t="inlineStr">
        <is>
          <t>def buildWaitingBusinessFactors(self, company):
    WaitingBusinessFactors = pd.DataFrame(self.rateTables[company]['BusinessIncomeCoverageWaitingPeriodFactor'][1:], index=None, columns=self.rateTables[company]['BusinessIncomeCoverageWaitingPeriodFactor'][0]).rename(columns={'BusinessIncomeCoverageWaitingPeriod': 'Duration for Waiting Period'})
    #WaitingBusinessFactors = self.buildDataFrame("BusinessIncomeCoverageWaitingPeriodFactor").rename(columns={'BusinessIncomeCoverageWaitingPeriod': 'Duration for Waiting Period'})
    WaitingBusinessFactors = WaitingBusinessFactors.astype(object)
    WaitingBusinessFactors.iloc[:, 1:] = WaitingBusinessFactors.iloc[:, 1:].astype(float).map(lambda x: f"{x:.3f}")
    return WaitingBusinessFactors</t>
        </is>
      </c>
    </row>
    <row r="159" ht="55" customHeight="1">
      <c r="A159" s="7" t="n">
        <v>158</v>
      </c>
      <c r="B159" s="21" t="inlineStr">
        <is>
          <t>buildWaiver1Factors</t>
        </is>
      </c>
      <c r="C159" s="6" t="inlineStr">
        <is>
          <t>_page_rule_425</t>
        </is>
      </c>
      <c r="D159" s="17" t="inlineStr">
        <is>
          <t>def buildWaiver1Factors(self, company):
    Waiver1Factors = pd.DataFrame(self.rateTables[company]['WaiverofSubrogationBlanket_Ext'][1:], index=None, columns=self.rateTables[company]['WaiverofSubrogationBlanket_Ext'][0]).drop(columns='Constant') \
        .rename(columns={'Premium': 'Premium charge per policy term'})
    #Waiver1Factors = self.buildDataFrame("WaiverofSubrogationBlanket_Ext").drop(columns='Constant')\
    return Waiver1Factors</t>
        </is>
      </c>
    </row>
    <row r="160" ht="55" customHeight="1">
      <c r="A160" s="4" t="n">
        <v>159</v>
      </c>
      <c r="B160" s="20" t="inlineStr">
        <is>
          <t>buildWaiver2Factors</t>
        </is>
      </c>
      <c r="C160" s="3" t="inlineStr">
        <is>
          <t>_page_rule_425</t>
        </is>
      </c>
      <c r="D160" s="13" t="inlineStr">
        <is>
          <t>def buildWaiver2Factors(self, company):
    Waiver2Factors = pd.DataFrame(self.rateTables[company]['Waiver_of_Subrogation_Ext'][1:], index=None, columns=self.rateTables[company]['Waiver_of_Subrogation_Ext'][0]).drop(columns='Constant') \
        .rename(columns={'Premium': 'Premium charge per person or organization per policy term'})
    #Waiver2Factors = self.buildDataFrame("Waiver_of_Subrogation_Ext").drop(columns='Constant')\
    return Waiver2Factors</t>
        </is>
      </c>
    </row>
    <row r="161" ht="409" customHeight="1">
      <c r="A161" s="7" t="n">
        <v>160</v>
      </c>
      <c r="B161" s="21" t="inlineStr">
        <is>
          <t>buildZoneBaseRates</t>
        </is>
      </c>
      <c r="C161" s="6" t="inlineStr">
        <is>
          <t>_page_rule_225_zone_br</t>
        </is>
      </c>
      <c r="D161" s="17" t="inlineStr">
        <is>
          <t>def buildZoneBaseRates(self, company):
    """
    Rule 225, similar idea to the buildBaseRates method
    :param company:
    :return: Dictionary {"Zone": zones, "Output Tables" : output_tables, "Med Factor" : med_factor, "Pip Factor" : pip_factor}
    -- Zone tables in a list along with the subtitles list:
                       [Zone A Rates, Zone B Rates,..., Zone Z Rates, Med Factor, Pip Factor],
                       [Zone A Subtitle, Zone B Subtitle, ..., Zone Z Subtitle]
    -- Med Factor: Table containing med factor
    -- Pip Factor: Table containing med factor
    """
    coverages = ["csl", "coll", "otc"]
    sheet_name = "225 Zone Rated"
    state_mapper = pd.read_excel(BA_INPUT_FILE, sheet_name=sheet_name)
    mappers = {}
    for coverage in coverages:
        filtered_map = state_mapper[(state_mapper["state"] == self.StateAbb) &amp; (state_mapper["coverage"] == coverage)]
        default_map = state_mapper[(state_mapper["state"] == "Default") &amp; (state_mapper["coverage"] == coverage)]
        if not filtered_map.empty:
            mappers[coverage] = filtered_map
        else:
            mappers[coverage] = default_map
    # Auto-populate rate book sheet names based on the input file
    liabTable = None
    otcTable = None
    collTable = None
    try:
        LIAB_RATE_BOOK_SHEET_NAME = mappers['csl']["sheet"].values[0]
        liabTable = pd.DataFrame(self.rateTables[company][LIAB_RATE_BOOK_SHEET_NAME][1:], index=None, columns=self.rateTables[company][LIAB_RATE_BOOK_SHEET_NAME][0])
        liabTable.rename(columns = {"BasePremium" : "Liability (225.D.1.a.)"}, inplace = True)
    except (KeyError, IndexError):
        pass
    try:
        OTC_RATE_BOOK_SHEET_NAME = mappers["otc"]['sheet'].values[0]
        otcTable = pd.DataFrame(self.rateTables[company][OTC_RATE_BOOK_SHEET_NAME][1:], index=None, columns=self.rateTables[company][OTC_RATE_BOOK_SHEET_NAME][0])
        otcTable.rename(columns={"BasePremium" : "Comp. (225.D.4.a.)"}, inplace=True)
    except (KeyError, IndexError):
        pass
    try:
        COLL_RATE_BOOK_SHEET_NAME = mappers["coll"]['sheet'].values[0]
        collTable = pd.DataFrame(self.rateTables[company][COLL_RATE_BOOK_SHEET_NAME][1:], index=None, columns=self.rateTables[company][COLL_RATE_BOOK_SHEET_NAME][0])
        collTable.rename(columns = {"BasePremium" : "Coll. (225.D.4.a.)"}, inplace=True)
    except (KeyError, IndexError):
        pass
    master_table_list = [] # List of unjoined tables: [[Zone1Liab, Zone1Coll],[Zone2liab,Zone2Coll]]
    zones = liabTable["GaragingZone"].unique()
    for zone in zones:
        # Making tables per zone
        liabTemp = liabTable[liabTable["GaragingZone"] == zone].drop(columns = {"GaragingZone"})
        collTemp = collTable[collTable["GaragingZone"] == zone].drop(columns = {"GaragingZone"})
        otcTemp = otcTable[otcTable["GaragingZone"] == zone].drop(columns = {"GaragingZone"})
        master_table_list.append([liabTemp,collTemp,otcTemp])
    output_tables = []
    for zone, tables in zip(zones, master_table_list):
        output_table = None
        for table in tables:
            if output_table is None:
                output_table = table
            else:
                output_table = output_table.merge(table, on="FarthestTerminalZone", how="inner")
        # The below is regex to parse the strings in FarthestTerminalZone grabbing the Zone number and Location.
        output_table["Zone"] = output_table["FarthestTerminalZone"].apply(lambda x: re.match(r"Zone (\d{2}) (.+)", x).group(1))
        output_table["Description"] = output_table["FarthestTerminalZone"].apply(lambda x: re.match(r"Zone (\d{2}) (.+)", x).group(2))
        output_table.drop(columns = ["FarthestTerminalZone"], inplace = True)
        # Reordering columns to [Zone, Description, Premium]
        first_cols = ["Zone", "Description"]
        last_cols = [col for col in output_table.columns if col not in first_cols]
        output_table = output_table[first_cols + last_cols] # Reordering the table columns
        output_tables.append(output_table)
    # Attempting to build med factor
    med_factor = None
    pip_factor = None
    if self.StateAbb in self.no_med_states["states"].values:
        # Michigan has the sheet but not any values.
        pass
    else:
        sheet_names = ['ZoneRatedMedicalPaymentsTextFactor']
        orig_values = ['5,000']
        replace_values = ['Zone-Rated Factor']
        med_factor = self.simple_long_table_build(self.rateTables, company, sheet_names, '', orig_values, replace_values, filter_values=orig_values)
        med_factor = med_factor.rename(columns={med_factor.columns[0]: '', med_factor.columns[1]: ' '})
        for column in med_factor.columns:
            if med_factor[column].dtype == 'float64' or med_factor[column].dtype == 'int64':
                med_factor[column] = med_factor[column].apply(lambda x: f"{x:.3f}")
    if self.StateAbb in self.pip_states:
        sheet_names = ['ZoneRatedPIPFactor']
        orig_values = ['Y']
        replace_values = ['Zone-Rated Factor']
        if self.StateAbb == "MI":
            # Michigan has an annoying pip system.
            sheet_names = ['ZoneRatedPIPFactorMI', 'ZoneRatedPIPFactorMI']
            orig_values = ["Interstate","Intrastate"]
            replace_values = ["Interstate","Intrastate"]
        pip_factor = self.simple_long_table_build(self.rateTables, company, sheet_names, '', orig_values, replace_values, filter_values=orig_values)
        pip_factor = pip_factor.rename(columns={pip_factor.columns[0]: '', pip_factor.columns[1]: 'Factor'})
    if pip_factor is not None:
        for column in pip_factor.columns:
            if pip_factor[column].dtype == 'float64' or pip_factor[column].dtype == 'int64':
                pip_factor[column] = pip_factor[column].apply(lambda x: f"{x:.3f}")
    for output_table in output_tables:
        for column in output_table.columns:
            if output_table[column].dtype == 'float64' or output_table[column].dtype == 'int64':
                output_table[column] = output_table[column].apply(lambda x: f"{x:.2f}")
    return_dict = {"Zones" : zones,
                   "Output Tables" : output_tables,
                   "Med Factor" : med_factor,
                   "Pip Factor" : pip_factor}
    return return_dict</t>
        </is>
      </c>
    </row>
    <row r="162" ht="409" customHeight="1">
      <c r="A162" s="4" t="n">
        <v>161</v>
      </c>
      <c r="B162" s="20" t="inlineStr">
        <is>
          <t>buildZonePrimaryFactors</t>
        </is>
      </c>
      <c r="C162" s="3" t="inlineStr">
        <is>
          <t>_page_rule_223b5, _page_rule_225c2</t>
        </is>
      </c>
      <c r="D162" s="13" t="inlineStr">
        <is>
          <t>def buildZonePrimaryFactors(self, company):
    # Which sheet was choosen to be used has been switched around multiple times. Its very annoying, so the function ended up being a mess.
    ZonePrimaryFactors = pd.DataFrame({"Empty":[1]}) # Made so non ISO Currency reviews can be tested.
    try:
        TTTPrimaryFactorsLong = pd.DataFrame(self.rateTables[company]['TrucksTractorsAndTrailersPrimaryFactors_Ext'][1:], index=None, columns=self.rateTables[company]['TrucksTractorsAndTrailersPrimaryFactors_Ext'][0]).query(f'TruckRadiusClass == "Long Distance"')
        #TTTPrimaryFactorsLong = self.buildDataFrame("TrucksTractorsAndTrailersPrimaryFactors_Ext").query(f'TruckRadiusClass == "Long Distance"')
        TTTPrimaryFactorsLong['ClassCode'] = TTTPrimaryFactorsLong['TruckSizeClass'] + "-" + TTTPrimaryFactorsLong['TruckBusinessUseClass']
        TTTPrimaryFactorsLong = TTTPrimaryFactorsLong.astype(object)
        # TTTPrimaryFactorsLong.loc[TTTPrimaryFactorsLong['ClassCode'] == "Light Truck-Service", 'Class (Non-Fleet, Fleet)'] = '013, 016'
        # TTTPrimaryFactorsLong.loc[TTTPrimaryFactorsLong['ClassCode'] == "Light Truck-Retail", 'Class (Non-Fleet, Fleet)'] = '023, 026'
        # TTTPrimaryFactorsLong.loc[TTTPrimaryFactorsLong['ClassCode'] == "Light Truck-Commercial", 'Class (Non-Fleet, Fleet)'] = '033, 036'
        TTTPrimaryFactorsLong.loc[TTTPrimaryFactorsLong['ClassCode'] == "Medium Truck-Service", 'Class (Non-Fleet, Fleet)'] = '213, 216'
        TTTPrimaryFactorsLong.loc[TTTPrimaryFactorsLong['ClassCode'] == "Medium Truck-Retail", 'Class (Non-Fleet, Fleet)'] = '223, 226'
        TTTPrimaryFactorsLong.loc[TTTPrimaryFactorsLong['ClassCode'] == "Medium Truck-Commercial", 'Class (Non-Fleet, Fleet)'] = '233, 236'
        TTTPrimaryFactorsLong.loc[TTTPrimaryFactorsLong['ClassCode'] == "Heavy Truck-Service", 'Class (Non-Fleet, Fleet)'] = '313, 316'
        TTTPrimaryFactorsLong.loc[TTTPrimaryFactorsLong['ClassCode'] == "Heavy Truck-Retail", 'Class (Non-Fleet, Fleet)'] = '323, 326'
        TTTPrimaryFactorsLong.loc[TTTPrimaryFactorsLong['ClassCode'] == "Heavy Truck-Commercial", 'Class (Non-Fleet, Fleet)'] = '333, 336'
        TTTPrimaryFactorsLong.loc[TTTPrimaryFactorsLong['ClassCode'] == "Extra-Heavy Truck-Not Applicable", 'Class (Non-Fleet, Fleet)'] = '403, 406'
        TTTPrimaryFactorsLong.loc[TTTPrimaryFactorsLong['ClassCode'] == "Heavy Truck-Tractor-Service", 'Class (Non-Fleet, Fleet)'] = '343, 346'
        TTTPrimaryFactorsLong.loc[TTTPrimaryFactorsLong['ClassCode'] == "Heavy Truck-Tractor-Retail", 'Class (Non-Fleet, Fleet)'] = '353, 356'
        TTTPrimaryFactorsLong.loc[TTTPrimaryFactorsLong['ClassCode'] == "Heavy Truck-Tractor-Commercial", 'Class (Non-Fleet, Fleet)'] = '363, 366'
        TTTPrimaryFactorsLong.loc[TTTPrimaryFactorsLong['ClassCode'] == "Extra Heavy Truck-Tractor-Not Applicable", 'Class (Non-Fleet, Fleet)'] = '503, 506'
        TTTPrimaryFactorsLong.loc[TTTPrimaryFactorsLong['ClassCode'] == "Semitrailer-Not Applicable", 'Class (Non-Fleet, Fleet)'] = '673, 676'
        TTTPrimaryFactorsLong.loc[TTTPrimaryFactorsLong['ClassCode'] == "Trailer-Not Applicable", 'Class (Non-Fleet, Fleet)'] = '683, 686'
        TTTPrimaryFactorsLong.loc[TTTPrimaryFactorsLong['ClassCode'] == "Service or Utility Trailer-Not Applicable", 'Class (Non-Fleet, Fleet)'] = '693, 696'
        TTTPrimaryFactorsLong = TTTPrimaryFactorsLong[~TTTPrimaryFactorsLong['ClassCode'].str.startswith("Light Truck")]
        TTTPrimaryFactorsLong = TTTPrimaryFactorsLong.pivot(index=['TruckSizeClass', 'TruckBusinessUseClass', 'Class (Non-Fleet, Fleet)'], columns='Coverage', values='Factor').reset_index(['TruckSizeClass', 'TruckBusinessUseClass', 'Class (Non-Fleet, Fleet)']). \
            rename(columns={'TruckSizeClass' : 'Size Class', 'TruckBusinessUseClass' : 'Business Use Class', 'Collision' : 'Collision Factor', 'Comprehensive And Specified Causes Of Loss' : 'OTC Factor', 'Liability' : 'Liability Factor'}).sort_values('Class (Non-Fleet, Fleet)')
        ZonePrimaryFactors = TTTPrimaryFactorsLong[['Class (Non-Fleet, Fleet)', 'Liability Factor', 'OTC Factor', 'Collision Factor']]
    except Exception:
        # traceback.print_exc()
        TTTPrimaryFactorsLiab = pd.DataFrame(self.rateTables[company]['ZoneRatedLiabilityPrimaryFactorNumeric'][1:], index=None, columns=self.rateTables[company]['ZoneRatedLiabilityPrimaryFactorNumeric'][0]).query(f'TruckPrimaryClassCodeNumeric == 213 | TruckPrimaryClassCodeNumeric == 223 | TruckPrimaryClassCodeNumeric == 233 | TruckPrimaryClassCodeNumeric == 313 | TruckPrimaryClassCodeNumeric == 323 | TruckPrimaryClassCodeNumeric == 333 | TruckPrimaryClassCodeNumeric == 403 | TruckPrimaryClassCodeNumeric == 343 | TruckPrimaryClassCodeNumeric == 353 | TruckPrimaryClassCodeNumeric == 363 | TruckPrimaryClassCodeNumeric == 503 | TruckPrimaryClassCodeNumeric == 673 | TruckPrimaryClassCodeNumeric == 683 |TruckPrimaryClassCodeNumeric == 693')
        TTTPrimaryFactorsOTC = pd.DataFrame(self.rateTables[company]['ZoneRatedPhysicalDamagePrimaryFactorNumeric'][1:], index=None, columns=self.rateTables[company]['ZoneRatedPhysicalDamagePrimaryFactorNumeric'][0]).query(f'TruckPrimaryClassCodeNumeric == 213 | TruckPrimaryClassCodeNumeric == 223 | TruckPrimaryClassCodeNumeric == 233 | TruckPrimaryClassCodeNumeric == 313 | TruckPrimaryClassCodeNumeric == 323 | TruckPrimaryClassCodeNumeric == 333 | TruckPrimaryClassCodeNumeric == 403 | TruckPrimaryClassCodeNumeric == 343 | TruckPrimaryClassCodeNumeric == 353 | TrucskPrimaryClassCodeNumeric == 363 | TruckPrimaryClassCodeNumeric == 503 | TruckPrimaryClassCodeNumeric == 673 | TruckPrimaryClassCodeNumeric == 683 |TruckPrimaryClassCodeNumeric == 693')
        TTTPrimaryFactorsLiab.loc[
            TTTPrimaryFactorsLiab['TruckPrimaryClassCodeNumeric'] == 213, 'Class (Non-Fleet, Fleet)'] = '213, 216'
        TTTPrimaryFactorsLiab.loc[
            TTTPrimaryFactorsLiab['TruckPrimaryClassCodeNumeric'] == 223, 'Class (Non-Fleet, Fleet)'] = '223, 226'
        TTTPrimaryFactorsLiab.loc[
            TTTPrimaryFactorsLiab['TruckPrimaryClassCodeNumeric'] == 233, 'Class (Non-Fleet, Fleet)'] = '233, 236'
        TTTPrimaryFactorsLiab.loc[
            TTTPrimaryFactorsLiab['TruckPrimaryClassCodeNumeric'] == 313, 'Class (Non-Fleet, Fleet)'] = '313, 316'
        TTTPrimaryFactorsLiab.loc[
            TTTPrimaryFactorsLiab['TruckPrimaryClassCodeNumeric'] == 323, 'Class (Non-Fleet, Fleet)'] = '323, 326'
        TTTPrimaryFactorsLiab.loc[
            TTTPrimaryFactorsLiab['TruckPrimaryClassCodeNumeric'] == 333, 'Class (Non-Fleet, Fleet)'] = '333, 336'
        TTTPrimaryFactorsLiab.loc[
            TTTPrimaryFactorsLiab['TruckPrimaryClassCodeNumeric'] == 403, 'Class (Non-Fleet, Fleet)'] = '403, 406'
        TTTPrimaryFactorsLiab.loc[
            TTTPrimaryFactorsLiab['TruckPrimaryClassCodeNumeric'] == 343, 'Class (Non-Fleet, Fleet)'] = '343, 346'
        TTTPrimaryFactorsLiab.loc[
            TTTPrimaryFactorsLiab['TruckPrimaryClassCodeNumeric'] == 353, 'Class (Non-Fleet, Fleet)'] = '353, 356'
        TTTPrimaryFactorsLiab.loc[
            TTTPrimaryFactorsLiab['TruckPrimaryClassCodeNumeric'] == 363, 'Class (Non-Fleet, Fleet)'] = '363, 366'
        TTTPrimaryFactorsLiab.loc[
            TTTPrimaryFactorsLiab['TruckPrimaryClassCodeNumeric'] == 503, 'Class (Non-Fleet, Fleet)'] = '503, 506'
        TTTPrimaryFactorsLiab.loc[
            TTTPrimaryFactorsLiab['TruckPrimaryClassCodeNumeric'] == 673, 'Class (Non-Fleet, Fleet)'] = '673, 676'
        TTTPrimaryFactorsLiab.loc[
            TTTPrimaryFactorsLiab['TruckPrimaryClassCodeNumeric'] == 683, 'Class (Non-Fleet, Fleet)'] = '683, 686'
        TTTPrimaryFactorsLiab.loc[
            TTTPrimaryFactorsLiab['TruckPrimaryClassCodeNumeric'] == 693, 'Class (Non-Fleet, Fleet)'] = '693, 696'
        TTTPrimaryFactorsLiab = TTTPrimaryFactorsLiab.sort_values('Class (Non-Fleet, Fleet)').rename(
            columns={'Factor': 'Liability Factor'})
        TTTPrimaryFactorsLiab = TTTPrimaryFactorsLiab[['Class (Non-Fleet, Fleet)', 'Liability Factor']]
        TTTPrimaryFactorsOTC.loc[
            TTTPrimaryFactorsOTC['TruckPrimaryClassCodeNumeric'] == 213, 'Class (Non-Fleet, Fleet)'] = '213, 216'
        TTTPrimaryFactorsOTC.loc[
            TTTPrimaryFactorsOTC['TruckPrimaryClassCodeNumeric'] == 223, 'Class (Non-Fleet, Fleet)'] = '223, 226'
        TTTPrimaryFactorsOTC.loc[
            TTTPrimaryFactorsOTC['TruckPrimaryClassCodeNumeric'] == 233, 'Class (Non-Fleet, Fleet)'] = '233, 236'
        TTTPrimaryFactorsOTC.loc[
            TTTPrimaryFactorsOTC['TruckPrimaryClassCodeNumeric'] == 313, 'Class (Non-Fleet, Fleet)'] = '313, 316'
        TTTPrimaryFactorsOTC.loc[
            TTTPrimaryFactorsOTC['TruckPrimaryClassCodeNumeric'] == 323, 'Class (Non-Fleet, Fleet)'] = '323, 326'
        TTTPrimaryFactorsOTC.loc[
            TTTPrimaryFactorsOTC['TruckPrimaryClassCodeNumeric'] == 333, 'Class (Non-Fleet, Fleet)'] = '333, 336'
        TTTPrimaryFactorsOTC.loc[
            TTTPrimaryFactorsOTC['TruckPrimaryClassCodeNumeric'] == 403, 'Class (Non-Fleet, Fleet)'] = '403, 406'
        TTTPrimaryFactorsOTC.loc[
            TTTPrimaryFactorsOTC['TruckPrimaryClassCodeNumeric'] == 343, 'Class (Non-Fleet, Fleet)'] = '343, 346'
        TTTPrimaryFactorsOTC.loc[
            TTTPrimaryFactorsOTC['TruckPrimaryClassCodeNumeric'] == 353, 'Class (Non-Fleet, Fleet)'] = '353, 356'
        TTTPrimaryFactorsOTC.loc[
            TTTPrimaryFactorsOTC['TruckPrimaryClassCodeNumeric'] == 363, 'Class (Non-Fleet, Fleet)'] = '363, 366'
        TTTPrimaryFactorsOTC.loc[
            TTTPrimaryFactorsOTC['TruckPrimaryClassCodeNumeric'] == 503, 'Class (Non-Fleet, Fleet)'] = '503, 506'
        TTTPrimaryFactorsOTC.loc[
            TTTPrimaryFactorsOTC['TruckPrimaryClassCodeNumeric'] == 673, 'Class (Non-Fleet, Fleet)'] = '673, 676'
        TTTPrimaryFactorsOTC.loc[
            TTTPrimaryFactorsOTC['TruckPrimaryClassCodeNumeric'] == 683, 'Class (Non-Fleet, Fleet)'] = '683, 686'
        TTTPrimaryFactorsOTC.loc[
            TTTPrimaryFactorsOTC['TruckPrimaryClassCodeNumeric'] == 693, 'Class (Non-Fleet, Fleet)'] = '693, 696'
        TTTPrimaryFactorsOTC = TTTPrimaryFactorsOTC.sort_values('Class (Non-Fleet, Fleet)').rename(
            columns={'Factor': 'OTC Factor'})
        TTTPrimaryFactorsOTC['Collision Factor'] = TTTPrimaryFactorsOTC['OTC Factor']
        TTTPrimaryFactorsOTC = TTTPrimaryFactorsOTC[['Class (Non-Fleet, Fleet)', 'OTC Factor', 'Collision Factor']]
        ZonePrimaryFactors = pd.merge(TTTPrimaryFactorsLiab, TTTPrimaryFactorsOTC, on='Class (Non-Fleet, Fleet)',
                                      how='left')
        ZonePrimaryFactors = ZonePrimaryFactors[['Class (Non-Fleet, Fleet)', 'Liability Factor', 'OTC Factor', 'Collision Factor']]
    finally:
        return ZonePrimaryFactors</t>
        </is>
      </c>
    </row>
    <row r="163" ht="409" customHeight="1">
      <c r="A163" s="7" t="n">
        <v>162</v>
      </c>
      <c r="B163" s="21" t="inlineStr">
        <is>
          <t>buildZoneRatedNonTrailersVVFColl</t>
        </is>
      </c>
      <c r="C163" s="6" t="inlineStr">
        <is>
          <t>_page_rule_301c</t>
        </is>
      </c>
      <c r="D163" s="17" t="inlineStr">
        <is>
          <t>def buildZoneRatedNonTrailersVVFColl(self, company):
    # RULE 301.C.1.A.(2). ZONE-RATED NON-TRAILERS VEHICLE VALUE FACTORS - COLLISION WITH STATE AMOUNT RATING
    factor_table = pd.DataFrame(
        self.rateTables[company]['TrucksAndTruckTractorsCollisionVehicleValueFactorsStatedAmountVehicles_Ext'][1:],
        index=None,
        columns=self.rateTables[company]['TrucksAndTruckTractorsCollisionVehicleValueFactorsStatedAmountVehicles_Ext'][0])
    self.price_brackets = [
        "0 to 999",
        "1,000 to 1,999",
        "2,000 to 2,999",
        "3,000 to 3,999",
        "4,000 to 4,999",
        "5,000 to 5,999",
        "6,000 to 7,999",
        "8,000 to 9,999",
        "10,000 to 11,999",
        "12,000 to 13,999",
        "14,000 to 15,999",
        "16,000 to 17,999",
        "18,000 to 19,999",
        "20,000 to 24,999",
        "25,000 to 29,999",
        "30,000 to 34,999",
        "35,000 to 39,999",
        "40,000 to 44,999",
        "45,000 to 49,999",
        "50,000 to 54,999",
        "55,000 to 64,999",
        "65,000 to 74,999",
        "75,000 to 84,999",
        "85,000 to 99,999",
        "100,000 to 114,999",
        "115,000 to 129,999",
        "130,000 to 149,999",
        "150,000 to 174,999",
        "175,000 to 199,999",
        "200,000 to 229,999",
        "230,000 to 259,999",
        "260,000 to 299,999",
        "300,000 to 349,999",
        "350,000 to 399,999",
        "400,000 to 449,999",
        "450,000 to 499,999",
        "500,000 to 599,999",
        "600,000 to 699,999",
        "700,000 to 799,999",
        "800,000 to 899,999",
        "900,000+"
    ]
    output_table = factor_table.rename(
        columns={"PriceBracket": "Price Bracket", "Factor": "All Stated Amount Vehicles"})
    output_table["Price Bracket"] = self.price_brackets
    output_table = output_table.astype(object)
    output_table.iloc[:, 1:] = output_table.iloc[:, 1:].astype(float).map(lambda x: f"{x:.3f}")
    return output_table</t>
        </is>
      </c>
    </row>
    <row r="164" ht="409" customHeight="1">
      <c r="A164" s="4" t="n">
        <v>163</v>
      </c>
      <c r="B164" s="20" t="inlineStr">
        <is>
          <t>buildZoneRatedTrailersVVFColl</t>
        </is>
      </c>
      <c r="C164" s="3" t="inlineStr">
        <is>
          <t>_page_rule_301c</t>
        </is>
      </c>
      <c r="D164" s="13" t="inlineStr">
        <is>
          <t>def buildZoneRatedTrailersVVFColl(self, company):
    # RULE 301.C.1.A.(1). ZONE-RATED TRAILERS VEHICLE VALUE FACTORS - COLLISION WITH STATED AMOUNT RATING
    factor_table = pd.DataFrame(
        self.rateTables[company]['TrailerTypesCollisionVehicleValueFactorsStatedAmountVehicles_Ext'][1:], index=None,
        columns=self.rateTables[company]['TrailerTypesCollisionVehicleValueFactorsStatedAmountVehicles_Ext'][0])
    self.price_brackets = [
        "0 to 999",
        "1,000 to 1,999",
        "2,000 to 2,999",
        "3,000 to 3,999",
        "4,000 to 4,999",
        "5,000 to 5,999",
        "6,000 to 7,999",
        "8,000 to 9,999",
        "10,000 to 11,999",
        "12,000 to 13,999",
        "14,000 to 15,999",
        "16,000 to 17,999",
        "18,000 to 19,999",
        "20,000 to 24,999",
        "25,000 to 29,999",
        "30,000 to 34,999",
        "35,000 to 39,999",
        "40,000 to 44,999",
        "45,000 to 49,999",
        "50,000 to 54,999",
        "55,000 to 64,999",
        "65,000 to 74,999",
        "75,000 to 84,999",
        "85,000 to 99,999",
        "100,000 to 114,999",
        "115,000 to 129,999",
        "130,000 to 149,999",
        "150,000 to 174,999",
        "175,000 to 199,999",
        "200,000 to 229,999",
        "230,000 to 259,999",
        "260,000 to 299,999",
        "300,000 to 349,999",
        "350,000 to 399,999",
        "400,000 to 449,999",
        "450,000 to 499,999",
        "500,000 to 599,999",
        "600,000 to 699,999",
        "700,000 to 799,999",
        "800,000 to 899,999",
        "900,000+"
    ]
    output_table = factor_table.rename(
        columns={"PriceBracket": "Price Bracket", "Factor": "All Stated Amount Vehicles"})
    output_table["Price Bracket"] = self.price_brackets
    output_table = output_table.astype(object)
    output_table.iloc[:, 1:] = output_table.iloc[:, 1:].astype(float).map(lambda x: f"{x:.3f}")
    return output_table</t>
        </is>
      </c>
    </row>
    <row r="165" ht="409" customHeight="1">
      <c r="A165" s="7" t="n">
        <v>164</v>
      </c>
      <c r="B165" s="21" t="inlineStr">
        <is>
          <t>buildZoneRatedVehiclesVVFOTC</t>
        </is>
      </c>
      <c r="C165" s="6" t="inlineStr">
        <is>
          <t>_page_rule_301c</t>
        </is>
      </c>
      <c r="D165" s="17" t="inlineStr">
        <is>
          <t>def buildZoneRatedVehiclesVVFOTC(self, company):
    # RULE 301.C.1.B.(1). ZONE-RATED VEHICLES VEHICLE VALUE FACTORS - OTHER THAN COLLISION WITH STATE AMOUNT RATING
    factor_table = pd.DataFrame(self.rateTables[company][
                                    'TrucksTractorsAndTrailersOtherThanCollisionVehicleValueFactorStatedAmountVehicle_Ext'][
                                1:], index=None, columns=self.rateTables[company][
        'TrucksTractorsAndTrailersOtherThanCollisionVehicleValueFactorStatedAmountVehicle_Ext'][0])
    self.price_brackets = [
        "0 to 999",
        "1,000 to 1,999",
        "2,000 to 2,999",
        "3,000 to 3,999",
        "4,000 to 4,999",
        "5,000 to 5,999",
        "6,000 to 7,999",
        "8,000 to 9,999",
        "10,000 to 11,999",
        "12,000 to 13,999",
        "14,000 to 15,999",
        "16,000 to 17,999",
        "18,000 to 19,999",
        "20,000 to 24,999",
        "25,000 to 29,999",
        "30,000 to 34,999",
        "35,000 to 39,999",
        "40,000 to 44,999",
        "45,000 to 49,999",
        "50,000 to 54,999",
        "55,000 to 64,999",
        "65,000 to 74,999",
        "75,000 to 84,999",
        "85,000 to 99,999",
        "100,000 to 114,999",
        "115,000 to 129,999",
        "130,000 to 149,999",
        "150,000 to 174,999",
        "175,000 to 199,999",
        "200,000 to 229,999",
        "230,000 to 259,999",
        "260,000 to 299,999",
        "300,000 to 349,999",
        "350,000 to 399,999",
        "400,000 to 449,999",
        "450,000 to 499,999",
        "500,000 to 599,999",
        "600,000 to 699,999",
        "700,000 to 799,999",
        "800,000 to 899,999",
        "900,000+"
    ]
    output_table = factor_table.rename(
        columns={"PriceBracket": "Price Bracket", "Factor": "All Stated Amount Vehicles"})
    output_table["Price Bracket"] = self.price_brackets
    output_table = output_table.astype(object)
    output_table.iloc[:, 1:] = output_table.iloc[:, 1:].astype(float).map(lambda x: f"{x:.3f}")
    return output_table</t>
        </is>
      </c>
    </row>
    <row r="166" ht="409" customHeight="1">
      <c r="A166" s="4" t="n">
        <v>165</v>
      </c>
      <c r="B166" s="20" t="inlineStr">
        <is>
          <t>buildZoneSecondaryFactors</t>
        </is>
      </c>
      <c r="C166" s="3" t="inlineStr">
        <is>
          <t>_page_rule_225c3</t>
        </is>
      </c>
      <c r="D166" s="13" t="inlineStr">
        <is>
          <t>def buildZoneSecondaryFactors(self, company):
    data = pd.DataFrame(self.rateTables[company]['Secondary Classification Factors Zone Rated_Ext'][1:], index=None, columns=self.rateTables[company]['Secondary Classification Factors Zone Rated_Ext'][0])
    #Class Code Hardcoded based on Descriptions below:
    secondary_factors = pd.DataFrame({
        'Secondary Class': [
            "Truckers - Carrier Both Private Carriage &amp; Transport Goods/Materials/Commodities",
            "Truckers - Tow Trucks For-Hire",
            "Movers",
            "Owned trucks, tractors and trailers that the insured leases or rents to others to use in their trucking or motor carrier operations when the insured lessor has agreed, in writing, to provide primary coverage and to hold the lessee harmless in a written lease agreement",
            "Truckers - Common Carriers",
            "Truckers - Contract Carriers (Other than Chemical or Iron and Steel Haulers)",
            "Truckers - Contract Carriers Hauling Chemicals",
            "Truckers - Contract Carriers Hauling Iron and Steel",
            "Truckers - Exempt Carriers (Other than Livestock Haulers)",
            "Truckers - Exempt Carriers Hauling Livestock",
            "Truckers - All Other",
            "Food Delivery - Canneries and Packing Plants",
            "Food Delivery - Fish and Seafood",
            "Food Delivery - Frozen Food",
            "Food Delivery - Fruit and Vegetable",
            "Food Delivery - Meat or Poultry",
            "Food Delivery - All Other",
            "Specialized Delivery - Armored Cars",
            "Specialized Delivery - Film Delivery",
            "Specialized Delivery - Magazines or Newspapers",
            "Specialized Delivery - Mail and Parcel Post",
            "Specialized Delivery - All Other",
            "Waste Disposal - Auto Dismantlers",
            "Waste Disposal - Building Wrecking Operators",
            "Waste Disposal - Garbage",
            "Waste Disposal - Junk Dealers",
            "Waste Disposal - All Other",
            "Farmers - Individually Owned or Family Corp (Other than Livestock Hauling)",
            "Farmers - Livestock Hauling",
            "Farmers - All Other",
            "Dump and Transit Mix - Excavating",
            "Dump and Transit Mix - Sand and Gravel (Other than Quarrying)",
            "Dump and Transit Mix - Mining",
            "Dump and Transit Mix - Quarrying",
            "Dump and Transit Mix - All Other",
            "Contractors - Building - Commercial",
            "Contractors - Building - Private Dwellings",
            "Contractors - Electrical, Plumbing, Masonry, Plastering, Other Repair/Service",
            "Contractors - Excavating",
            "Contractors - Street and Road",
            "Contractors - All Other",
            "Not Otherwise Specified - Logging and Lumbering",
            "Not Otherwise Specified - All Other"
        ],
        '4th-5th Digits of Class Code': [
            '02', '03', '05', '06', '21',
            '22', '23', '24', '25', '26',
            '29', '31', '32', '33', '34',
            '35', '39', '41', '42', '43',
            '44', '49', '51', '52', '53',
            '54', '59', '61', '62', '69',
            '71', '72', '73', '74', '79',
            '81', '82', '83', '84', '85',
            '89', '91', '99'
        ]
    })
    # Step 1: Create a unique identifier by combining 'Coverage' and 'Vehicle Type'
    data['Unique Identifier'] = data['Vehicle Type'] + ' - ' + data['Coverage']
    data = data.rename(columns = {"Code": "4th-5th Digits of Class Code"})
    # Step 2: Create a pivot table with 'Code' as the index, 'Unique Identifier' as the columns, and 'Factor' as the values
    pivot_table = data.pivot_table(index='4th-5th Digits of Class Code', columns='Unique Identifier', values='Factor', aggfunc='first')
    # Step 3: Perform a left join with the secondary_factors DataFrame using the 'Code' column
    SecondaryFactors = secondary_factors.merge(pivot_table, on='4th-5th Digits of Class Code', how='left')
    SecondaryFactors = SecondaryFactors.rename(columns = {
        "Trucks, Tractors And Trailers - Liability" : "Liability",
        "Trucks And Trucktractors - Collision" : "Collision",
        "Trucks, Tractors And Trailers - Other Than Collision" : "OTC",
        "Trailers - Collision" : "Trailers Collision"
    })
    # Need to hard code 05-06. They are not in the book but should be filed.
    SecondaryFactors = SecondaryFactors[['Secondary Class', '4th-5th Digits of Class Code', 'Liability', 'OTC', 'Collision', 'Trailers Collision']]
    SecondaryFactors = SecondaryFactors.sort_values('4th-5th Digits of Class Code')
    SecondaryFactors = SecondaryFactors.astype(object)
    SecondaryFactors.iloc[:, 2:] = SecondaryFactors.iloc[:, 2:].astype(float).map(lambda x: f"{x:.3f}")
    return SecondaryFactors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1"/>
  <sheetViews>
    <sheetView zoomScale="90" workbookViewId="0">
      <pane ySplit="1" topLeftCell="A2" activePane="bottomLeft" state="frozen"/>
      <selection pane="bottomLeft" activeCell="A1" sqref="A1"/>
    </sheetView>
  </sheetViews>
  <sheetFormatPr baseColWidth="8" defaultRowHeight="15"/>
  <cols>
    <col width="4" customWidth="1" min="1" max="1"/>
    <col width="28" customWidth="1" min="2" max="2"/>
    <col width="20" customWidth="1" min="3" max="3"/>
    <col width="36" customWidth="1" min="4" max="4"/>
    <col width="110" customWidth="1" min="5" max="5"/>
  </cols>
  <sheetData>
    <row r="1" ht="32" customHeight="1">
      <c r="A1" s="10" t="inlineStr">
        <is>
          <t>#</t>
        </is>
      </c>
      <c r="B1" s="10" t="inlineStr">
        <is>
          <t>Method Name</t>
        </is>
      </c>
      <c r="C1" s="10" t="inlineStr">
        <is>
          <t>Location</t>
        </is>
      </c>
      <c r="D1" s="10" t="inlineStr">
        <is>
          <t>Used By (_page_rule)</t>
        </is>
      </c>
      <c r="E1" s="10" t="inlineStr">
        <is>
          <t>Full Format Method Source Code</t>
        </is>
      </c>
    </row>
    <row r="2" ht="77" customHeight="1">
      <c r="A2" s="4" t="n">
        <v>1</v>
      </c>
      <c r="B2" s="20" t="inlineStr">
        <is>
          <t>format100</t>
        </is>
      </c>
      <c r="C2" s="4" t="inlineStr">
        <is>
          <t>BARates.py</t>
        </is>
      </c>
      <c r="D2" s="3" t="inlineStr">
        <is>
          <t>_page_rule_300</t>
        </is>
      </c>
      <c r="E2" s="14" t="inlineStr">
        <is>
          <t>def format100(self, ws):
    ws.column_dimensions['A'].width = 20
    ws.column_dimensions['B'].width = 20
    ws.column_dimensions['C'].width = 20
    ws.column_dimensions['D'].width = 20
    ws.column_dimensions['E'].width = 20
    ws.column_dimensions['F'].width = 20</t>
        </is>
      </c>
    </row>
    <row r="3" ht="88" customHeight="1">
      <c r="A3" s="7" t="n">
        <v>2</v>
      </c>
      <c r="B3" s="21" t="inlineStr">
        <is>
          <t>format103</t>
        </is>
      </c>
      <c r="C3" s="7" t="inlineStr">
        <is>
          <t>BARates.py</t>
        </is>
      </c>
      <c r="D3" s="6" t="inlineStr">
        <is>
          <t>_page_rule_303</t>
        </is>
      </c>
      <c r="E3" s="18" t="inlineStr">
        <is>
          <t>def format103(self, ws):
    ws.column_dimensions['C'].width = self.pixelsToInches(150)
    ws['A9'].font = Font(name='Arial', size=10)
    for col in range(3, 4):
        char = get_column_letter(col)  # Letter representing the current column
        for row in range(5, 9):
            cell = ws[char + str(row)]
            cell.number_format = cell.number_format = '$#,0'</t>
        </is>
      </c>
    </row>
    <row r="4" ht="33" customHeight="1">
      <c r="A4" s="4" t="n">
        <v>3</v>
      </c>
      <c r="B4" s="20" t="inlineStr">
        <is>
          <t>format113</t>
        </is>
      </c>
      <c r="C4" s="4" t="inlineStr">
        <is>
          <t>BARates.py</t>
        </is>
      </c>
      <c r="D4" s="3" t="inlineStr">
        <is>
          <t>_page_rule_305, _page_rule_313</t>
        </is>
      </c>
      <c r="E4" s="14" t="inlineStr">
        <is>
          <t>def format113(self, ws):
    ws['A4'] = 'Coverage is provided at no cost.'
    ws['A4'].font = Font(name='Arial', size=10)</t>
        </is>
      </c>
    </row>
    <row r="5" ht="110" customHeight="1">
      <c r="A5" s="7" t="n">
        <v>4</v>
      </c>
      <c r="B5" s="21" t="inlineStr">
        <is>
          <t>format117</t>
        </is>
      </c>
      <c r="C5" s="7" t="inlineStr">
        <is>
          <t>BARates.py</t>
        </is>
      </c>
      <c r="D5" s="6" t="inlineStr">
        <is>
          <t>_page_rule_417</t>
        </is>
      </c>
      <c r="E5" s="18" t="inlineStr">
        <is>
          <t>def format117(self, ws, fontItalic):
    if self.StateAbb == "NE":
        ws['A1'].value = "RULE 417. FlEX RATING"
    ws['A3'] = "417.1.b. Minimum Eligible Premium"
    ws['A6'] = "417.2. Maximum Modification: +/- " + str(self.SchedRatingMod) + "%"
    ws['A4'].number_format = '$#,0'
    ws.column_dimensions['A'].width = 33
    ws['A3'].font = Font(italic = True, bold = False, name = "Arial",size = 10)
    ws['A6'].font = Font(italic = True, bold = False, name = "Arial",size = 10)</t>
        </is>
      </c>
    </row>
    <row r="6" ht="44" customHeight="1">
      <c r="A6" s="4" t="n">
        <v>5</v>
      </c>
      <c r="B6" s="20" t="inlineStr">
        <is>
          <t>format125</t>
        </is>
      </c>
      <c r="C6" s="4" t="inlineStr">
        <is>
          <t>BARates.py</t>
        </is>
      </c>
      <c r="D6" s="3" t="inlineStr">
        <is>
          <t>_page_rule_425</t>
        </is>
      </c>
      <c r="E6" s="14" t="inlineStr">
        <is>
          <t>def format125(self, ws):
    ws.column_dimensions['A'].width = 53
    ws['A5'].number_format = '$#,0'
    ws['A10'].number_format = '$#,0'</t>
        </is>
      </c>
    </row>
    <row r="7" ht="121" customHeight="1">
      <c r="A7" s="7" t="n">
        <v>6</v>
      </c>
      <c r="B7" s="21" t="inlineStr">
        <is>
          <t>format126</t>
        </is>
      </c>
      <c r="C7" s="7" t="inlineStr">
        <is>
          <t>BARates.py</t>
        </is>
      </c>
      <c r="D7" s="6" t="inlineStr">
        <is>
          <t>_page_rule_426</t>
        </is>
      </c>
      <c r="E7" s="18" t="inlineStr">
        <is>
          <t>def format126(self, ws):
    ws.column_dimensions['A'].width = 52
    for cell in ws['A:A']:
        cell.alignment = Alignment(horizontal='left', vertical='center', wrap_text=False)
    for col in range(2, 5):
        char = get_column_letter(col)  # Letter representing the current column
        for row in range(6, 8):
            cell = ws[char + str(row)]
            cell.number_format = cell.number_format = '$#,0'</t>
        </is>
      </c>
    </row>
    <row r="8" ht="33" customHeight="1">
      <c r="A8" s="4" t="n">
        <v>7</v>
      </c>
      <c r="B8" s="20" t="inlineStr">
        <is>
          <t>format127</t>
        </is>
      </c>
      <c r="C8" s="4" t="inlineStr">
        <is>
          <t>BARates.py</t>
        </is>
      </c>
      <c r="D8" s="3" t="inlineStr">
        <is>
          <t>_page_rule_427</t>
        </is>
      </c>
      <c r="E8" s="14" t="inlineStr">
        <is>
          <t>def format127(self, ws):
    ws.column_dimensions['A'].width = 66
    ws['A4'] = 'Physical Damage Factor:'</t>
        </is>
      </c>
    </row>
    <row r="9" ht="88" customHeight="1">
      <c r="A9" s="7" t="n">
        <v>8</v>
      </c>
      <c r="B9" s="21" t="inlineStr">
        <is>
          <t>format150</t>
        </is>
      </c>
      <c r="C9" s="7" t="inlineStr">
        <is>
          <t>BARates.py</t>
        </is>
      </c>
      <c r="D9" s="6" t="inlineStr">
        <is>
          <t>_page_rule_450</t>
        </is>
      </c>
      <c r="E9" s="18" t="inlineStr">
        <is>
          <t>def format150(self, ws):
    ws['A29'] = 'Use a 1.000 factor for large fleets (20+ Vehicles)'
    for col in range(1, 2):
        char = get_column_letter(col)  # Letter representing the current column
        for row in range(4, 28):
            cell = ws[char + str(row)]
            cell.number_format = cell.number_format = '#0'</t>
        </is>
      </c>
    </row>
    <row r="10" ht="363" customHeight="1">
      <c r="A10" s="4" t="n">
        <v>9</v>
      </c>
      <c r="B10" s="20" t="inlineStr">
        <is>
          <t>format151</t>
        </is>
      </c>
      <c r="C10" s="4" t="inlineStr">
        <is>
          <t>BARates.py</t>
        </is>
      </c>
      <c r="D10" s="3" t="inlineStr">
        <is>
          <t>_page_rule_451</t>
        </is>
      </c>
      <c r="E10" s="14" t="inlineStr">
        <is>
          <t>def format151(self, ws, fontItalic):
    ws.column_dimensions['B'].width = self.pixelsToInches(100)
    italic = Font(bold=False, italic=True, name='Arial', size=10)
    align_center = Alignment(horizontal='center', vertical='center', wrap_text=True)
    border = Border(left=Side(border_style='thin', color='C1C1C1'),
                    right=Side(border_style='thin', color='C1C1C1'),
                    top=Side(border_style='thin', color='C1C1C1'),
                    bottom=Side(border_style='thin', color='C1C1C1'))
    for row in ws.iter_rows():
        for cell in row:
            if cell.value:
                if cell.coordinate == 'A1':
                    cell.font = Font(bold=True, name='Arial', size=10)
                elif str(cell.value).startswith("451"):
                    cell.font = italic
                elif any(char.isdigit() or char.isalpha() for char in str(cell.value)):  # Apply formatting if the cell contains a digit or character
                    cell.font = Font(name='Arial', size=10)
                    cell.alignment = align_center
                    cell.border = border
    ws.delete_rows(10)
    ws.delete_rows(9)
    ws.delete_rows(4)
    ws.delete_rows(3)
    ws["B3"].number_format = "0.00"
    ws["B4"].number_format = "0.00"
    ws["B7"].number_format = "0"
    if str(ws["B3"].value) != "Not Applicable":
        ws.column_dimensions['B'].width = self.pixelsToInches(55)</t>
        </is>
      </c>
    </row>
    <row r="11" ht="198" customHeight="1">
      <c r="A11" s="7" t="n">
        <v>10</v>
      </c>
      <c r="B11" s="21" t="inlineStr">
        <is>
          <t>format222B</t>
        </is>
      </c>
      <c r="C11" s="7" t="inlineStr">
        <is>
          <t>BARates.py</t>
        </is>
      </c>
      <c r="D11" s="6" t="inlineStr">
        <is>
          <t>_page_rule_222b</t>
        </is>
      </c>
      <c r="E11" s="18" t="inlineStr">
        <is>
          <t>def format222B(self, ws):
    bold_font = Font(name='Arial', size=10, bold=True)
    italic_font = Font(name='Arial', size=10, italic=True)
    thin_border = Border(left=Side(style='thin'), right=Side(style='thin'), top=Side(style='thin'), bottom=Side(style='thin'))
    center_alignment = Alignment(horizontal='center', vertical='center')
    ws['A2'].font = italic_font
    ws['A3'].border = None  # Assuming you want to apply a thin border
    ws.insert_rows(25, 2)
    ws.insert_rows(49, 2)
    ws['A26'] = "222.B.1.b. Collision Fleet Size Factors"
    ws['A26'].font = italic_font
    ws['A27'].border = None
    ws['A50'] = "222.B.1.c. Other Than Collision Fleet Size Factors"
    ws['A50'].font = italic_font
    ws['A51'].border = None</t>
        </is>
      </c>
    </row>
    <row r="12" ht="374" customHeight="1">
      <c r="A12" s="4" t="n">
        <v>11</v>
      </c>
      <c r="B12" s="20" t="inlineStr">
        <is>
          <t>format222C</t>
        </is>
      </c>
      <c r="C12" s="4" t="inlineStr">
        <is>
          <t>BARates.py</t>
        </is>
      </c>
      <c r="D12" s="3" t="inlineStr">
        <is>
          <t>_page_rule_222c</t>
        </is>
      </c>
      <c r="E12" s="14" t="inlineStr">
        <is>
          <t>def format222C(self, ws):
    ws.column_dimensions['A'].width = self.pixelsToInches(110)
    ws.column_dimensions['B'].width = self.pixelsToInches(85)
    ws["A4"].value = ""
    ws["A10"].value = ""
    ws["A16"].value = ""
    ws["A22"].value = ""
    ws["A28"].value = ""
    border = Border(left=Side(border_style='thin', color='C1C1C1'),
                    right=Side(border_style='thin', color='C1C1C1'),
                    top=Side(border_style='thin', color='C1C1C1'),
                    bottom=Side(border_style='thin', color='C1C1C1'))
    # for i in [31,27,15,9,3]:
    #     ws.delete_rows(i)
    for row in ws.iter_rows():
        for cell in row:
            if cell.value:
                # Apply specific formatting
                if cell.coordinate == 'A1':
                    cell.font = Font(bold=True, name='Arial', size=10)
                elif str(cell.value).startswith('222.'):  # Detect if it contains Zone + digits
                    cell.font = Font(italic=True, name='Arial', size=10)
                elif any(word in str(cell.value) for word in ['Factor','Months']):
                    cell.font = Font(bold=True, name='Arial', size=10)
                    cell.alignment = Alignment(horizontal='center', vertical='bottom', wrap_text=True)
                elif any(char.isdigit() or char.isalpha() for char in str(cell.value)):  # Apply formatting if the cell contains a digit or character
                    cell.font = Font(name='Arial', size=10)
                    cell.alignment = Alignment(horizontal='center', vertical='center', wrap_text = True)
                    cell.number_format = "0.000"
                    cell.border = border</t>
        </is>
      </c>
    </row>
    <row r="13" ht="352" customHeight="1">
      <c r="A13" s="7" t="n">
        <v>12</v>
      </c>
      <c r="B13" s="21" t="inlineStr">
        <is>
          <t>format222E</t>
        </is>
      </c>
      <c r="C13" s="7" t="inlineStr">
        <is>
          <t>BARates.py</t>
        </is>
      </c>
      <c r="D13" s="6" t="inlineStr">
        <is>
          <t>_page_rule_222e</t>
        </is>
      </c>
      <c r="E13" s="18" t="inlineStr">
        <is>
          <t>def format222E(self, ws):
    ws.column_dimensions['B'].width = self.pixelsToInches(85)
    italic = Font(bold=False, italic=True, name='Arial', size=10)
    bold = Font(bold=True, name='Arial', size=10)
    align_down = Alignment(horizontal='center', vertical='bottom', wrap_text=True)
    align_center = Alignment(horizontal='center', vertical='center', wrap_text=True)
    ws.column_dimensions['A'].width = 13
    border = Border(left=Side(border_style='thin', color='C1C1C1'),
                    right=Side(border_style='thin', color='C1C1C1'),
                    top=Side(border_style='thin', color='C1C1C1'),
                    bottom=Side(border_style='thin', color='C1C1C1'))
    for row in ws.iter_rows():
        for cell in row:
            if cell.value:
                if cell.coordinate == 'A1':
                    cell.font = Font(bold=True, name='Arial', size=10)
                elif str(cell.value).startswith("222"):
                    cell.font = italic
                elif any(word in str(cell.value) for word in
                         ['Months', 'Factor']):
                    cell.font = bold
                    cell.alignment = align_down
                elif any(char.isdigit() or char.isalpha() for char in str(cell.value)):  # Apply formatting if the cell contains a digit or character
                    cell.font = Font(name='Arial', size=10)
                    cell.alignment = align_center
                    cell.border = border
    ws.delete_rows(3)</t>
        </is>
      </c>
    </row>
    <row r="14" ht="407" customHeight="1">
      <c r="A14" s="4" t="n">
        <v>13</v>
      </c>
      <c r="B14" s="20" t="inlineStr">
        <is>
          <t>format225C2</t>
        </is>
      </c>
      <c r="C14" s="4" t="inlineStr">
        <is>
          <t>BARates.py</t>
        </is>
      </c>
      <c r="D14" s="3" t="inlineStr">
        <is>
          <t>_page_rule_225c2</t>
        </is>
      </c>
      <c r="E14" s="14" t="inlineStr">
        <is>
          <t>def format225C2(self, ws):
    ws.column_dimensions['A'].width = self.pixelsToInches(160)
    ws.column_dimensions['B'].width = self.pixelsToInches(85)
    ws.column_dimensions['C'].width = self.pixelsToInches(85)
    ws.column_dimensions['D'].width = self.pixelsToInches(85)
    border = Border(left=Side(border_style='thin', color='C1C1C1'),
                    right=Side(border_style='thin', color='C1C1C1'),
                    top=Side(border_style='thin', color='C1C1C1'),
                    bottom=Side(border_style='thin', color='C1C1C1'))
    for row in ws.iter_rows():
        for cell in row:
            if cell.value:
                # Apply newline functions
                self.insert_newline_before_first_open_parenthesis(cell.value)
                self.insert_newline_before_dollar(cell.value)
                # Apply specific formatting
                if cell.coordinate == 'A1':
                    cell.font = Font(bold=True, name='Arial', size=10)
                elif '225.C.2.' in str(cell.value):  # Detect if it contains Zone + digits
                    cell.font = Font(italic=True, name='Arial', size=10)
                elif any(word in str(cell.value) for word in ['Class','Factor']):
                    cell.font = Font(bold=True, name='Arial', size=10)
                    cell.alignment = Alignment(horizontal='center', vertical='bottom', wrap_text=True)
                elif any(char.isdigit() or char.isalpha() for char in str(cell.value)) and '225.C.2.' not in str(cell.value):  # Apply formatting if the cell contains a digit or character
                    cell.font = Font(name='Arial', size=10)
                    cell.alignment = Alignment(horizontal='center', vertical='center')
                    cell.border = border
    for col in range(2, ws.max_column + 1):
        char = get_column_letter(col)  # Letter representing the current column
        for row in range(5, ws.max_row + 1):
            cell = ws[char + str(row)]
            cell.number_format = cell.number_format = '#,###0.000'
            cell.border = border
            cell.alignment = Alignment(horizontal='center', vertical='center')</t>
        </is>
      </c>
    </row>
    <row r="15" ht="385" customHeight="1">
      <c r="A15" s="7" t="n">
        <v>14</v>
      </c>
      <c r="B15" s="21" t="inlineStr">
        <is>
          <t>format225C3</t>
        </is>
      </c>
      <c r="C15" s="7" t="inlineStr">
        <is>
          <t>BARates.py</t>
        </is>
      </c>
      <c r="D15" s="6" t="inlineStr">
        <is>
          <t>_page_rule_225c3</t>
        </is>
      </c>
      <c r="E15" s="18" t="inlineStr">
        <is>
          <t>def format225C3(self, ws):
    ws.column_dimensions['A'].width = 64
    for col_idx in range(2, 7):  # B=2, F=6
        col_letter = get_column_letter(col_idx)
        ws.column_dimensions[col_letter].width = self.pixelsToInches(85)
    border = Border(left=Side(border_style='thin', color='C1C1C1'),
                    right=Side(border_style='thin', color='C1C1C1'),
                    top=Side(border_style='thin', color='C1C1C1'),
                    bottom=Side(border_style='thin', color='C1C1C1'))
    for col in range(1, ws.max_column + 1):
        char = get_column_letter(col) # Letter representing the current column
        for row in range(4, ws.max_row + 1):
            cell = ws[char + str(row)]
            cell.alignment = Alignment(horizontal='center', vertical='bottom', wrap_text=True)
            if row == 4:
                cell.font = Font(name='Arial', size=9, bold=True)
            elif col in range(1,3):
                cell.border = border
            elif col in range(2,ws.max_column + 1) :
                cell.border = border
                cell.number_format = cell.number_format = '#,###0.000'
    for col in range(1, ws.max_column + 1):
        char = get_column_letter(col) # Letter representing the current column
        if col == 1: # Applying unique column width and no decimal formatting to column A
            for row in range(5, ws.max_row + 1):
                cell = ws[char + str(row)]
                cell.alignment = Alignment(horizontal='left', vertical='bottom', wrap_text=True)
                cell.font = Font(name='Arial', size=9)
    ws['A2'].font = Font(name='Arial', size=10, italic=True)
    ws['A1'].font = Font(name='Arial', size=10, bold=True)</t>
        </is>
      </c>
    </row>
    <row r="16" ht="341" customHeight="1">
      <c r="A16" s="4" t="n">
        <v>15</v>
      </c>
      <c r="B16" s="20" t="inlineStr">
        <is>
          <t>format225D</t>
        </is>
      </c>
      <c r="C16" s="4" t="inlineStr">
        <is>
          <t>BARates.py</t>
        </is>
      </c>
      <c r="D16" s="3" t="inlineStr">
        <is>
          <t>_page_rule_225d</t>
        </is>
      </c>
      <c r="E16" s="14" t="inlineStr">
        <is>
          <t>def format225D(self,ws):
    ws.insert_rows(27)
    ws.column_dimensions['A'].width = self.pixelsToInches(100)
    for col_idx in range(2, 4):  # B=2, D=4
        col_letter = get_column_letter(col_idx)
        ws.column_dimensions[col_letter].width = self.pixelsToInches(85)
    border = Border(left=Side(border_style='thin', color='C1C1C1'),
                    right=Side(border_style='thin', color='C1C1C1'),
                    top=Side(border_style='thin', color='C1C1C1'),
                    bottom=Side(border_style='thin', color='C1C1C1'))
    for row in ws.iter_rows():
        for cell in row:
            if cell.value:
                # Apply specific formatting
                if cell.coordinate == 'A1':
                    cell.font = Font(bold=True, name='Arial', size=10)
                elif str(cell.value).startswith('225.D'):  # Detect if it contains Zone + digits
                    cell.font = Font(italic=True, name='Arial', size=10)
                elif any(word in str(cell.value) for word in
                         ['Number Of Powered Vehicles', 'Months Laid Up', 'Liability', 'Collision',
                          'Other Than Collision', 'Factor']):
                    cell.font = Font(bold=True, name='Arial', size=10)
                    cell.alignment = Alignment(horizontal='center', vertical='bottom', wrap_text=True)
                elif any(char.isdigit() or char.isalpha() for char in str(cell.value)):  # Apply formatting if the cell contains a digit or character
                    cell.font = Font(name='Arial', size=10)
                    cell.alignment = Alignment(horizontal='center', vertical='center')
                    cell.border = border</t>
        </is>
      </c>
    </row>
    <row r="17" ht="407" customHeight="1">
      <c r="A17" s="7" t="n">
        <v>16</v>
      </c>
      <c r="B17" s="21" t="inlineStr">
        <is>
          <t>format239C</t>
        </is>
      </c>
      <c r="C17" s="7" t="inlineStr">
        <is>
          <t>BARates.py</t>
        </is>
      </c>
      <c r="D17" s="6" t="inlineStr">
        <is>
          <t>_page_rule_239c</t>
        </is>
      </c>
      <c r="E17" s="18" t="inlineStr">
        <is>
          <t>def format239C(self, ws):
    italic = Font(bold=False, italic=True, name='Arial', size=10)
    bold = Font(bold=True, name='Arial', size=10)
    align_down = Alignment(horizontal='center', vertical='bottom', wrap_text=True)
    align_center = Alignment(horizontal='center', vertical='center', wrap_text=True)
    ws.column_dimensions['A'].width = self.pixelsToInches(100)
    ws.column_dimensions['B'].width = self.pixelsToInches(100)
    ws.column_dimensions['C'].width = self.pixelsToInches(100)
    ws.column_dimensions['D'].width = self.pixelsToInches(100)
    ws.column_dimensions['E'].width = self.pixelsToInches(100)
    border = Border(left=Side(border_style='thin', color='C1C1C1'),
                    right=Side(border_style='thin', color='C1C1C1'),
                    top=Side(border_style='thin', color='C1C1C1'),
                    bottom=Side(border_style='thin', color='C1C1C1'))
    for row in ws.iter_rows():
        for cell in row:
            if cell.value:
                if cell.coordinate == 'A1':
                    cell.font = Font(bold=True, name='Arial', size=10)
                elif '239' in cell.value:
                    cell.font = italic
                elif any(word in cell.value for word in ['Number', 'Other', 'School', 'Taxicabs','Van']):
                    cell.font = bold
                    cell.alignment = align_down
                elif cell.value == "Factor":
                    cell.font = bold
                    cell.alignment = align_center
                    row_index = cell.row
                    ws.delete_rows(row_index - 1)
                elif any(char.isdigit() or char.isalpha() for char in cell.value) and '239' not in cell.value:  # Apply formatting if the cell contains a digit or character
                    cell.font = Font(name='Arial', size=10)
                    cell.alignment = align_center
                    cell.border = border</t>
        </is>
      </c>
    </row>
    <row r="18" ht="409" customHeight="1">
      <c r="A18" s="4" t="n">
        <v>17</v>
      </c>
      <c r="B18" s="20" t="inlineStr">
        <is>
          <t>format23B</t>
        </is>
      </c>
      <c r="C18" s="4" t="inlineStr">
        <is>
          <t>BARates.py</t>
        </is>
      </c>
      <c r="D18" s="3" t="inlineStr">
        <is>
          <t>_page_rule_223b5</t>
        </is>
      </c>
      <c r="E18" s="14" t="inlineStr">
        <is>
          <t>def format23B(self, ws):
    """Formats 223.B.5, has important note at bottom."""
    ws.column_dimensions['A'].width = self.pixelsToInches(150)
    ws.column_dimensions['B'].width = self.pixelsToInches(125)
    for cell in ws['8:8']:
        cell.border = Border(left=Side(border_style='thin', color='C1C1C1'),
                             right=Side(border_style='thin', color='C1C1C1'),
                             top=Side(border_style='thin', color='C1C1C1'),
                             bottom=Side(border_style='thin', color='C1C1C1'))
        cell.alignment = Alignment(horizontal='center', vertical='bottom', wrap_text=True)
    ws['K9'] = ws['A24'].value
    ws['L9'] = ws['B24'].value
    ws['M9'] = ws['C24'].value
    ws['N9'] = ws['D24'].value
    ws['K10'] = ws['A25'].value
    ws['L10'] = ws['B25'].value
    ws['M10'] = ws['C25'].value
    ws['N10'] = ws['D25'].value
    ws['K11'] = ws['A26'].value
    ws['L11'] = ws['B26'].value
    ws['M11'] = ws['C26'].value
    ws['N11'] = ws['D26'].value
    ws['K12'] = ws['A27'].value
    ws['L12'] = ws['B27'].value
    ws['M12'] = ws['C27'].value
    ws['N12'] = ws['D27'].value
    ws['K13'] = ws['A28'].value
    ws['L13'] = ws['B28'].value
    ws['M13'] = ws['C28'].value
    ws['N13'] = ws['D28'].value
    ws['K14'] = ws['A29'].value
    ws['L14'] = ws['B29'].value
    ws['M14'] = ws['C29'].value
    ws['N14'] = ws['D29'].value
    ws['K15'] = ws['A30'].value
    ws['L15'] = ws['B30'].value
    ws['M15'] = ws['C30'].value
    ws['N15'] = ws['D30'].value
    ws['K16'] = ws['A31'].value
    ws['L16'] = ws['B31'].value
    ws['M16'] = ws['C31'].value
    ws['N16'] = ws['D31'].value
    ws['K17'] = ws['A32'].value
    ws['L17'] = ws['B32'].value
    ws['M17'] = ws['C32'].value
    ws['N17'] = ws['D32'].value
    ws['K18'] = ws['A33'].value
    ws['L18'] = ws['B33'].value
    ws['M18'] = ws['C33'].value
    ws['N18'] = ws['D33'].value
    ws['K19'] = ws['A34'].value
    ws['L19'] = ws['B34'].value
    ws['M19'] = ws['C34'].value
    ws['N19'] = ws['D34'].value
    ws['K20'] = ws['A35'].value
    ws['L20'] = ws['B35'].value
    ws['M20'] = ws['C35'].value
    ws['N20'] = ws['D35'].value
    ws['K21'] = ws['A36'].value
    ws['L21'] = ws['B36'].value
    ws['M21'] = ws['C36'].value
    ws['N21'] = ws['D36'].value
    ws['K22'] = ws['A37'].value
    ws['L22'] = ws['B37'].value
    ws['M22'] = ws['C37'].value
    ws['N22'] = ws['D37'].value
    ws.delete_rows(23)
    ws.delete_rows(23)
    ws.delete_rows(23)
    ws.delete_rows(23)
    ws.delete_rows(23)
    ws.delete_rows(23)
    ws.delete_rows(23)
    ws.delete_rows(23)
    ws.delete_rows(23)
    ws.delete_rows(23)
    ws.delete_rows(23)
    ws.delete_rows(23)
    ws.delete_rows(23)
    ws.delete_rows(23)
    ws.delete_rows(23)
    ws.insert_rows(3)
    ws.insert_rows(3)
    ws.insert_rows(3)
    ws['A4'] = 'Size Class'
    ws['B4'] = 'Business Use Class'
    ws['C4'] = 'Radius Class'
    ws.merge_cells('C4:N4')
    ws['C5'] = 'Local'
    ws.merge_cells('C5:F5')
    ws['G5'] = 'Intermediate'
    ws.merge_cells('G5:J5')
    ws['K5'] = 'Long Distance'
    ws.merge_cells('K5:N5')
    ws['C6'] = 'Up to 50 Miles'
    ws.merge_cells('C6:F6')
    ws['G6'] = '51 to 200 Miles'
    ws.merge_cells('G6:J6')
    ws['K6'] = 'Over 200 Miles'
    ws.merge_cells('K6:N6')
    ws['C7'] = 'Class (Non-Fleet, Fleet)'
    ws['D7'] = 'Liability Factor'
    ws['E7'] = 'OTC Factor'
    ws['F7'] = 'Collision Factor'
    ws['G7'] = 'Class (Non-Fleet, Fleet)'
    ws['H7'] = 'Liability Factor'
    ws['I7'] = 'OTC Factor'
    ws['J7'] = 'Collision Factor'
    ws.merge_cells('K11:N11')
    ws.merge_cells('A11:J11')
    ws.merge_cells('A4:A7')
    ws.merge_cells('B4:B7')
    for cell in ws['4:4']:
        cell.border = Border(left=Side(border_style='thin', color='C1C1C1'),
                             right=Side(border_style='thin', color='C1C1C1'),
                             top=Side(border_style='thin', color='C1C1C1'),
                             bottom=Side(border_style='thin', color='C1C1C1'))
        cell.alignment = Alignment(horizontal='center', vertical='center', wrap_text=True)
        cell.font = Font(bold=True)
    for cell in ws['5:5']:
        cell.border = Border(left=Side(border_style='thin', color='C1C1C1'),
                             right=Side(border_style='thin', color='C1C1C1'),
                             top=Side(border_style='thin', color='C1C1C1'),
                             bottom=Side(border_style='thin', color='C1C1C1'))
        cell.alignment = Alignment(horizontal='center', vertical='center', wrap_text=True)
        cell.font = Font(bold=True)
    for cell in ws['6:6']:
        cell.border = Border(left=Side(border_style='thin', color='C1C1C1'),
                             right=Side(border_style='thin', color='C1C1C1'),
                             top=Side(border_style='thin', color='C1C1C1'),
                             bottom=Side(border_style='thin', color='C1C1C1'))
        cell.alignment = Alignment(horizontal='center', vertical='center', wrap_text=True)
        cell.font = Font(bold=True)
    for cell in ws['7:7']:
        cell.border = Border(left=Side(border_style='thin', color='C1C1C1'),
                             right=Side(border_style='thin', color='C1C1C1'),
                             top=Side(border_style='thin', color='C1C1C1'),
                             bottom=Side(border_style='thin', color='C1C1C1'))
        cell.alignment = Alignment(horizontal='center', vertical='center', wrap_text=True)
        cell.font = Font(bold=True)
    """The following is a deletion of part of the table. Since ISO Updates moved the zone rated portion to another sheet,
        it is easier to delete it from this position than to edit the code earlier."""
    start_cell = "K11"
    end_cell = "N25"
    # Unmerge cells in the specified range
    merged_ranges_to_unmerge = []
    for merged_range in ws.merged_cells.ranges:
        if start_cell in merged_range:
            merged_ranges_to_unmerge.append(merged_range)
    for merged_range in merged_ranges_to_unmerge:
        ws.unmerge_cells(str(merged_range))
    # Clear content and formatting
    for row in ws[start_cell:end_cell]:
        for cell in row:
            cell.value = None  # Clear content
            cell.font = Font()  # Reset font
            cell.border = Border()  # Reset border
            cell.alignment = Alignment()  # Reset alignment
    ws.insert_rows(21)
    ws.insert_rows(18)
    ws.insert_rows(15)</t>
        </is>
      </c>
    </row>
    <row r="19" ht="176" customHeight="1">
      <c r="A19" s="7" t="n">
        <v>18</v>
      </c>
      <c r="B19" s="21" t="inlineStr">
        <is>
          <t>format23C</t>
        </is>
      </c>
      <c r="C19" s="7" t="inlineStr">
        <is>
          <t>BARates.py</t>
        </is>
      </c>
      <c r="D19" s="6" t="inlineStr">
        <is>
          <t>_page_rule_223c</t>
        </is>
      </c>
      <c r="E19" s="18" t="inlineStr">
        <is>
          <t>def format23C(self, ws):
    ws.column_dimensions['A'].width = self.pixelsToInches(380)
    for cell in ws[2]:
        cell.font = Font(bold=False, italic = True, size = 10, name = 'Arial')
    for col in range(1, ws.max_column + 1):
        char = get_column_letter(col) # Letter representing the current column
        if col == 1: # Applying unique column width and no decimal formatting to column A
            for row in range(4, ws.max_row + 1):
                cell = ws[char + str(row)]
                cell.alignment = Alignment(horizontal='left', vertical='center', wrap_text=True)
                cell.font = Font(name='Arial', size=9)
    ws['A4'].font = Font(name = "Arial", size = 10, bold = True)
    ws['A4'].alignment = Alignment(horizontal='center', vertical='bottom', wrap_text=True)</t>
        </is>
      </c>
    </row>
    <row r="20" ht="409" customHeight="1">
      <c r="A20" s="4" t="n">
        <v>19</v>
      </c>
      <c r="B20" s="20" t="inlineStr">
        <is>
          <t>format240</t>
        </is>
      </c>
      <c r="C20" s="4" t="inlineStr">
        <is>
          <t>BARates.py</t>
        </is>
      </c>
      <c r="D20" s="3" t="inlineStr">
        <is>
          <t>_page_rule_240</t>
        </is>
      </c>
      <c r="E20" s="14" t="inlineStr">
        <is>
          <t>def format240(self, ws):
    """This sheet was done in a quick fix, its formatting is messy. Feel free to redo."""
    italic = Font(bold=False, italic=True, name='Arial', size=10)
    bold = Font(bold=True, name='Arial', size=10)
    align_center = Alignment(horizontal='center', vertical='center', wrap_text=True)
    ws.column_dimensions['A'].width = 13
    border = Border(left=Side(border_style='thin', color='C1C1C1'),
                    right=Side(border_style='thin', color='C1C1C1'),
                    top=Side(border_style='thin', color='C1C1C1'),
                    bottom=Side(border_style='thin', color='C1C1C1'))
    ws.column_dimensions['A'].width = self.pixelsToInches(90)
    ws.column_dimensions['B'].width = self.pixelsToInches(90)
    ws.column_dimensions['C'].width = self.pixelsToInches(90)
    ws.column_dimensions['D'].width = self.pixelsToInches(90)
    ws.column_dimensions['E'].width = self.pixelsToInches(90)
    ws.column_dimensions['F'].width = self.pixelsToInches(90)
    for col in range(1, ws.max_column + 1):
        char = get_column_letter(col) # Letter representing the current column
        for row in range(4, 56 + 1):
            cell = ws[char + str(row)]
            if col in [1,2]:
                cell.number_format = '0'
            if col == 3:
                cell.number_format = '0.000'
    for row in ws.iter_rows():
        for cell in row:
            if cell.value:
                if cell.coordinate == 'A1':
                    cell.font = Font(bold=True, name='Arial', size=10)
                elif str(cell.value).startswith("240"):
                    cell.font = italic
                elif any(word in str(cell.value) for word in
                         ['Factor', 'Non-Fleet','Fleet','Secondary','Class','Categories','Seating','School','Other','Liability','Physical']):
                    cell.font = bold
                    cell.alignment = align_center
                elif any(char.isdigit() or char.isalpha() for char in str(cell.value)):  # Apply formatting if the cell contains a digit or character
                    cell.font = Font(name='Arial', size=10)
                    cell.alignment = align_center
                    cell.border = border
    # Merge specified cells and apply formatting
    merge_ranges = ['A61:A64', 'A65:A68', 'C72:D72', 'E72:F72']
    for merge_range in merge_ranges:
        # Clear border formatting before merging
        for row in ws[merge_range]:
            for cell in row:
                cell.border = Border()  # Clear the border
        ws.merge_cells(merge_range)
        for row in ws[merge_range]:
            for cell in row:
                cell.font = Font(name='Arial', bold=True, size=10)
    for row in ws.iter_rows(min_row=61, max_row=68, min_col=3, max_col=3):
        for cell in row:
            cell.number_format = '0'
            cell.border = Border(left=Side(border_style='thin', color='C1C1C1'),
                                 right=Side(border_style='thin', color='C1C1C1'),
                                 top=Side(border_style='thin', color='C1C1C1'),
                                 bottom=Side(border_style='thin', color='C1C1C1'))
    for row in ws.iter_rows(min_row=74, max_row=77, min_col=3, max_col=6):
        for cell in row:
            cell.number_format = '0.000'
            cell.border = Border(left=Side(border_style='thin', color='C1C1C1'),
                                 right=Side(border_style='thin', color='C1C1C1'),
                                 top=Side(border_style='thin', color='C1C1C1'),
                                 bottom=Side(border_style='thin', color='C1C1C1'))
            cell.alignment = Alignment(horizontal='center', vertical='center', wrap_text=True)
    for row in ws.iter_rows(min_row=61, max_row=68, min_col=4, max_col=5):
        for cell in row:
            cell.number_format = '0.000'
            cell.border = Border(left=Side(border_style='thin', color='C1C1C1'),
                                 right=Side(border_style='thin', color='C1C1C1'),
                                 top=Side(border_style='thin', color='C1C1C1'),
                                 bottom=Side(border_style='thin', color='C1C1C1'))
            cell.alignment = Alignment(horizontal='center', vertical='center', wrap_text=True)
    for cell in ws[60]:
        cell.font = Font(name='Arial', bold=True, size=10)
    for row in ws['A61:A68']:
        for cell in row:
            cell.border = Border(left=Side(border_style='thin', color='C1C1C1'),
                                 right=Side(border_style='thin', color='C1C1C1'),
                                 top=Side(border_style='thin', color='C1C1C1'),
                                 bottom=Side(border_style='thin', color='C1C1C1'))
            cell.alignment = Alignment(horizontal='center', vertical='center', wrap_text=True)
    for cell in ws[72]:
        cell.font = Font(name='Arial', bold=True, size=10)
        cell.alignment = align_center
    for row in ws.iter_rows(min_row=73, max_row=73, min_col=1, max_col=6):
        for cell in row:
            cell.font = Font(name='Arial', bold=True, size=10)
            cell.alignment = align_center
            cell.border = Border(left=Side(border_style='thin', color='C1C1C1'),
                                 right=Side(border_style='thin', color='C1C1C1'),
                                 top=Side(border_style='thin', color='C1C1C1'),
                                 bottom=Side(border_style='thin', color='C1C1C1'))</t>
        </is>
      </c>
    </row>
    <row r="21" ht="396" customHeight="1">
      <c r="A21" s="7" t="n">
        <v>20</v>
      </c>
      <c r="B21" s="21" t="inlineStr">
        <is>
          <t>format241</t>
        </is>
      </c>
      <c r="C21" s="7" t="inlineStr">
        <is>
          <t>BARates.py</t>
        </is>
      </c>
      <c r="D21" s="6" t="inlineStr">
        <is>
          <t>_page_rule_241</t>
        </is>
      </c>
      <c r="E21" s="18" t="inlineStr">
        <is>
          <t>def format241(self, ws):
    for col_idx in range(2, 3):  # B=2, C=3
        col_letter = get_column_letter(col_idx)
        ws.column_dimensions[col_letter].width = self.pixelsToInches(85)
    italic = Font(bold=False, italic=True, name='Arial', size=10)
    bold = Font(bold=True, name='Arial', size=10)
    align_down = Alignment(horizontal='center', vertical='bottom', wrap_text=True)
    align_center = Alignment(horizontal='center', vertical='center', wrap_text=True)
    ws.column_dimensions['A'].width = 13
    border = Border(left=Side(border_style='thin', color='C1C1C1'),
                    right=Side(border_style='thin', color='C1C1C1'),
                    top=Side(border_style='thin', color='C1C1C1'),
                    bottom=Side(border_style='thin', color='C1C1C1'))
    for row in ws.iter_rows():
        for cell in row:
            if cell.value:
                if cell.coordinate == 'A1':
                    cell.font = Font(bold=True, name='Arial', size=10)
                elif str(cell.value).startswith("241"):
                    cell.font = italic
                elif any(word in str(cell.value) for word in
                         ['Months', 'Factor']):
                    cell.font = bold
                    cell.alignment = align_down
                elif any(char.isdigit() or char.isalpha() for char in str(cell.value)):  # Apply formatting if the cell contains a digit or character
                    cell.font = Font(name='Arial', size=10)
                    cell.alignment = align_center
                    cell.border = border
    ws.delete_rows(3)</t>
        </is>
      </c>
    </row>
    <row r="22" ht="363" customHeight="1">
      <c r="A22" s="4" t="n">
        <v>21</v>
      </c>
      <c r="B22" s="20" t="inlineStr">
        <is>
          <t>format243</t>
        </is>
      </c>
      <c r="C22" s="4" t="inlineStr">
        <is>
          <t>BARates.py</t>
        </is>
      </c>
      <c r="D22" s="3" t="inlineStr">
        <is>
          <t>_page_rule_243</t>
        </is>
      </c>
      <c r="E22" s="14" t="inlineStr">
        <is>
          <t>def format243(self, ws):
    """FL 243"""
    for col_idx in range(2, 3):  # B=2, C=3
        col_letter = get_column_letter(col_idx)
        ws.column_dimensions[col_letter].width = self.pixelsToInches(85)
    italic = Font(bold=False, italic=True, name='Arial', size=10)
    bold = Font(bold=True, name='Arial', size=10)
    align_down = Alignment(horizontal='center', vertical='bottom', wrap_text=False)
    align_center = Alignment(horizontal='center', vertical='center', wrap_text=False)
    border = Border(left=Side(border_style='thin', color='C1C1C1'),
                    right=Side(border_style='thin', color='C1C1C1'),
                    top=Side(border_style='thin', color='C1C1C1'),
                    bottom=Side(border_style='thin', color='C1C1C1'))
    for row in ws.iter_rows():
        for cell in row:
            if cell.value:
                if cell.coordinate == 'A1':
                    cell.font = Font(bold=True, name='Arial', size=10)
                elif str(cell.value).startswith("243"):
                    cell.font = italic
                elif any(word in str(cell.value) for word in ['Liability']):
                    cell.font = bold
                    cell.alignment = align_down
                elif any(char.isdigit() or char.isalpha() for char in str(cell.value)):  # Apply formatting if the cell contains a digit or character
                    cell.font = Font(name='Arial', size=10)
                    cell.alignment = align_center
                    cell.border = border
    ws.delete_rows(3)</t>
        </is>
      </c>
    </row>
    <row r="23" ht="363" customHeight="1">
      <c r="A23" s="7" t="n">
        <v>22</v>
      </c>
      <c r="B23" s="21" t="inlineStr">
        <is>
          <t>format267</t>
        </is>
      </c>
      <c r="C23" s="7" t="inlineStr">
        <is>
          <t>BARates.py</t>
        </is>
      </c>
      <c r="D23" s="6" t="inlineStr">
        <is>
          <t>_page_rule_267</t>
        </is>
      </c>
      <c r="E23" s="18" t="inlineStr">
        <is>
          <t>def format267(self, ws):
    """FL 267"""
    for col_idx in range(2, 3):  # B=2, C=3
        col_letter = get_column_letter(col_idx)
        ws.column_dimensions[col_letter].width = self.pixelsToInches(85)
    italic = Font(bold=False, italic=True, name='Arial', size=10)
    bold = Font(bold=True, name='Arial', size=10)
    align_down = Alignment(horizontal='center', vertical='bottom', wrap_text=True)
    align_center = Alignment(horizontal='center', vertical='center', wrap_text=True)
    border = Border(left=Side(border_style='thin', color='C1C1C1'),
                    right=Side(border_style='thin', color='C1C1C1'),
                    top=Side(border_style='thin', color='C1C1C1'),
                    bottom=Side(border_style='thin', color='C1C1C1'))
    for row in ws.iter_rows():
        for cell in row:
            if cell.value:
                if cell.coordinate == 'A1':
                    cell.font = Font(bold=True, name='Arial', size=10)
                elif str(cell.value).startswith("267"):
                    cell.font = italic
                elif any(word in str(cell.value) for word in ['Factor']):
                    cell.font = bold
                    cell.alignment = align_down
                elif any(char.isdigit() or char.isalpha() for char in str(cell.value)):  # Apply formatting if the cell contains a digit or character
                    cell.font = Font(name='Arial', size=10)
                    cell.alignment = align_center
                    cell.border = border
    ws.delete_rows(3)</t>
        </is>
      </c>
    </row>
    <row r="24" ht="363" customHeight="1">
      <c r="A24" s="4" t="n">
        <v>23</v>
      </c>
      <c r="B24" s="20" t="inlineStr">
        <is>
          <t>format269</t>
        </is>
      </c>
      <c r="C24" s="4" t="inlineStr">
        <is>
          <t>BARates.py</t>
        </is>
      </c>
      <c r="D24" s="3" t="inlineStr">
        <is>
          <t>_page_rule_269</t>
        </is>
      </c>
      <c r="E24" s="14" t="inlineStr">
        <is>
          <t>def format269(self, ws):
    """FL 269"""
    for col_idx in range(2, 3):  # B=2, C=3
        col_letter = get_column_letter(col_idx)
        ws.column_dimensions[col_letter].width = self.pixelsToInches(85)
    italic = Font(bold=False, italic=True, name='Arial', size=10)
    bold = Font(bold=True, name='Arial', size=10)
    align_down = Alignment(horizontal='center', vertical='bottom', wrap_text=True)
    align_center = Alignment(horizontal='center', vertical='center', wrap_text=True)
    border = Border(left=Side(border_style='thin', color='C1C1C1'),
                    right=Side(border_style='thin', color='C1C1C1'),
                    top=Side(border_style='thin', color='C1C1C1'),
                    bottom=Side(border_style='thin', color='C1C1C1'))
    for row in ws.iter_rows():
        for cell in row:
            if cell.value:
                if cell.coordinate == 'A1':
                    cell.font = Font(bold=True, name='Arial', size=10)
                elif str(cell.value).startswith("269"):
                    cell.font = italic
                elif any(word in str(cell.value) for word in ['Factor']):
                    cell.font = bold
                    cell.alignment = align_down
                elif any(char.isdigit() or char.isalpha() for char in str(cell.value)):  # Apply formatting if the cell contains a digit or character
                    cell.font = Font(name='Arial', size=10)
                    cell.alignment = align_center
                    cell.border = border
    ws.delete_rows(3)</t>
        </is>
      </c>
    </row>
    <row r="25" ht="409" customHeight="1">
      <c r="A25" s="7" t="n">
        <v>24</v>
      </c>
      <c r="B25" s="21" t="inlineStr">
        <is>
          <t>format274</t>
        </is>
      </c>
      <c r="C25" s="7" t="inlineStr">
        <is>
          <t>BARates.py</t>
        </is>
      </c>
      <c r="D25" s="6" t="inlineStr">
        <is>
          <t>_page_rule_274</t>
        </is>
      </c>
      <c r="E25" s="18" t="inlineStr">
        <is>
          <t>def format274(self, ws):
    italic = Font(bold=False, italic=True, name='Arial', size=10)
    bold = Font(bold=True, name='Arial', size=10)
    align_down = Alignment(horizontal='center', vertical='bottom', wrap_text=True)
    align_center = Alignment(horizontal='center', vertical='center', wrap_text=True)
    ws.column_dimensions['A'].width = self.pixelsToInches(100)
    ws.column_dimensions['B'].width = self.pixelsToInches(100)
    border = Border(left=Side(border_style='thin', color='C1C1C1'),
                    right=Side(border_style='thin', color='C1C1C1'),
                    top=Side(border_style='thin', color='C1C1C1'),
                    bottom=Side(border_style='thin', color='C1C1C1'))
    for row in ws.iter_rows():
        for cell in row:
            if cell.value:
                if cell.coordinate == 'A1':
                    cell.font = Font(bold=True, name='Arial', size=10)
                elif str(cell.value).startswith("274"):
                    cell.font = italic
                elif any(word in str(cell.value) for word in ['Coverage']):
                    cell.font = bold
                    cell.alignment = align_down
                elif cell.value == "Factor":
                    cell.font = bold
                    cell.alignment = align_center
                elif any(char.isdigit() or char.isalpha() for char in str(cell.value)) and not str(cell.value).startswith("274"):  # Apply formatting if the cell contains a digit or character
                    cell.font = Font(name='Arial', size=10)
                    cell.alignment = align_center
                    cell.border = border
    for col in range(2, 3):
        char = get_column_letter(col) # Letter representing the current column
        for row in range(5, 19):
            cell = ws[char + str(row)]
            cell.number_format = cell.number_format = '#,##0.00'</t>
        </is>
      </c>
    </row>
    <row r="26" ht="385" customHeight="1">
      <c r="A26" s="4" t="n">
        <v>25</v>
      </c>
      <c r="B26" s="20" t="inlineStr">
        <is>
          <t>format276</t>
        </is>
      </c>
      <c r="C26" s="4" t="inlineStr">
        <is>
          <t>BARates.py</t>
        </is>
      </c>
      <c r="D26" s="3" t="inlineStr">
        <is>
          <t>_page_rule_276</t>
        </is>
      </c>
      <c r="E26" s="14" t="inlineStr">
        <is>
          <t>def format276(self, ws):
    italic = Font(bold=False, italic=True, name='Arial', size=10)
    bold = Font(bold=True, name='Arial', size=10)
    align_down = Alignment(horizontal='center', vertical='bottom', wrap_text=True)
    align_center = Alignment(horizontal='center', vertical='center', wrap_text=True)
    ws.column_dimensions['A'].width = 26
    for col_idx in range(2, 5):  # B=2, E=5
        col_letter = get_column_letter(col_idx)
        ws.column_dimensions[col_letter].width = self.pixelsToInches(85)
    border = Border(left=Side(border_style='thin', color='C1C1C1'),
                    right=Side(border_style='thin', color='C1C1C1'),
                    top=Side(border_style='thin', color='C1C1C1'),
                    bottom=Side(border_style='thin', color='C1C1C1'))
    for row in ws.iter_rows():
        for cell in row:
            if cell.value:
                if cell.coordinate == 'A1':
                    cell.font = Font(bold=True, name='Arial', size=10)
                elif str(cell.value).startswith("276"):
                    cell.font = italic
                elif any(word in str(cell.value) for word in ['Coverage', 'Class', 'Liability', 'Physical', 'Other']):
                    cell.font = bold
                    cell.alignment = align_down
                elif cell.value == "Factor":
                    cell.font = bold
                    cell.alignment = align_center
                elif any(char.isdigit() or char.isalpha() for char in
                         str(cell.value)) and not str(cell.value).startswith("276"):  # Apply formatting if the cell contains a digit or character
                    cell.font = Font(name='Arial', size=10)
                    cell.alignment = align_center
                    cell.border = border</t>
        </is>
      </c>
    </row>
    <row r="27" ht="385" customHeight="1">
      <c r="A27" s="7" t="n">
        <v>26</v>
      </c>
      <c r="B27" s="21" t="inlineStr">
        <is>
          <t>format283</t>
        </is>
      </c>
      <c r="C27" s="7" t="inlineStr">
        <is>
          <t>BARates.py</t>
        </is>
      </c>
      <c r="D27" s="6" t="inlineStr">
        <is>
          <t>_page_rule_283</t>
        </is>
      </c>
      <c r="E27" s="18" t="inlineStr">
        <is>
          <t>def format283(self,ws):
    italic = Font(bold=False, italic=True, name='Arial', size=10)
    bold = Font(bold=True, name='Arial', size=10)
    align_down = Alignment(horizontal='center', vertical='bottom', wrap_text=True)
    align_center = Alignment(horizontal='center', vertical='center', wrap_text=True)
    ws.column_dimensions['A'].width = 12
    ws.column_dimensions['B'].width = 18
    ws.column_dimensions['C'].width = 18
    ws.column_dimensions['D'].width = 18
    ws.column_dimensions['E'].width = 18
    ws.column_dimensions['F'].width = 18
    border = Border(left=Side(border_style='thin', color='C1C1C1'),
                    right=Side(border_style='thin', color='C1C1C1'),
                    top=Side(border_style='thin', color='C1C1C1'),
                    bottom=Side(border_style='thin', color='C1C1C1'))
    for row in ws.iter_rows():
        for cell in row:
            if cell.value:
                if cell.coordinate == 'A1':
                    cell.font = Font(bold=True, name='Arial', size=10)
                elif str(cell.value).startswith("283"):
                    cell.font = italic
                elif any(word in str(cell.value) for word in
                         ['Deductible', '$50,000', '$100,000','Territory','Personal','Miscellaneous','Vehicle', 'Factor', 'Coverage']):
                    cell.font = bold
                    cell.alignment = align_down
                elif any(char.isdigit() or char.isalpha() for char in
                         str(cell.value)):  # Apply formatting if the cell contains a digit or character
                    cell.font = Font(name='Arial', size=10)
                    cell.alignment = align_center
                    cell.border = border</t>
        </is>
      </c>
    </row>
    <row r="28" ht="363" customHeight="1">
      <c r="A28" s="4" t="n">
        <v>27</v>
      </c>
      <c r="B28" s="20" t="inlineStr">
        <is>
          <t>format284</t>
        </is>
      </c>
      <c r="C28" s="4" t="inlineStr">
        <is>
          <t>BARates.py</t>
        </is>
      </c>
      <c r="D28" s="3" t="inlineStr">
        <is>
          <t>_page_rule_284</t>
        </is>
      </c>
      <c r="E28" s="14" t="inlineStr">
        <is>
          <t>def format284(self,ws):
    italic = Font(bold=False, italic=True, name='Arial', size=10)
    bold = Font(bold=True, name='Arial', size=10)
    align_down = Alignment(horizontal='center', vertical='bottom', wrap_text=True)
    align_center = Alignment(horizontal='center', vertical='center', wrap_text=True)
    ws.column_dimensions['A'].width = 15
    for col_idx in range(2, 4):  # B=2, D=4
        col_letter = get_column_letter(col_idx)
        ws.column_dimensions[col_letter].width = self.pixelsToInches(85)
    border = Border(left=Side(border_style='thin', color='C1C1C1'),
                    right=Side(border_style='thin', color='C1C1C1'),
                    top=Side(border_style='thin', color='C1C1C1'),
                    bottom=Side(border_style='thin', color='C1C1C1'))
    for row in ws.iter_rows():
        for cell in row:
            if cell.value:
                if cell.coordinate == 'A1':
                    cell.font = Font(bold=True, name='Arial', size=10)
                elif str(cell.value).startswith("284"):
                    cell.font = italic
                elif any(word in str(cell.value) for word in
                         ['Vehicles', 'Coverage']):
                    cell.font = bold
                    cell.alignment = align_down
                elif any(char.isdigit() or char.isalpha() for char in
                         str(cell.value)) and not str(cell.value).startswith("284"):  # Apply formatting if the cell contains a digit or character
                    cell.font = Font(name='Arial', size=10)
                    cell.alignment = align_center
                    cell.border = border</t>
        </is>
      </c>
    </row>
    <row r="29" ht="409" customHeight="1">
      <c r="A29" s="7" t="n">
        <v>28</v>
      </c>
      <c r="B29" s="21" t="inlineStr">
        <is>
          <t>format293</t>
        </is>
      </c>
      <c r="C29" s="7" t="inlineStr">
        <is>
          <t>BARates.py</t>
        </is>
      </c>
      <c r="D29" s="6" t="inlineStr">
        <is>
          <t>_page_rule_293</t>
        </is>
      </c>
      <c r="E29" s="18" t="inlineStr">
        <is>
          <t>def format293(self, ws):
    # Define styles
    italic_font = Font(italic=True, name = "Arial", size = 10)
    bold_font = Font(bold=True, name = "Arial", size = 10)
    border = Border(left=Side(border_style='thin', color='C1C1C1'),
                    right=Side(border_style='thin', color='C1C1C1'),
                    top=Side(border_style='thin', color='C1C1C1'),
                    bottom=Side(border_style='thin', color='C1C1C1'))
    # Set column A width to 175 pixels
    ws.column_dimensions['A'].width = 175 / 7  # openpyxl uses width in characters, not pixels
    for col_idx in range(2, 8):  # B=2, H=8
        col_letter = get_column_letter(col_idx)
        ws.column_dimensions[col_letter].width = self.pixelsToInches(85)
    # Iterate through all cells in the worksheet
    # Check if the cell value is "Factor" or "Rate Per Named Individual"
    for row in ws.iter_rows():
        for cell in row:
            if cell.value in ["Factor", "Rate Per Named Individual"] and cell.column == 1:
                # Get the row index of the current cell
                row_idx = cell.row
                # Delete the above two rows
                ws.delete_rows(row_idx - 2, 2)
    for row in ws.iter_rows():
        for cell in row:
            # Apply italics if the cell contains the word '293'
            if '293' in str(cell.value):
                cell.font = italic_font
            # The re search exists cause f*** excel
            if cell.value is not None and re.search(r'[a-zA-Z0-9]', str(cell.value)) and not ('293' in str(cell.value)):
                cell.border = border
                cell.alignment = Alignment(horizontal='center', vertical='center', wrap_text = True)
    # Apply Bold font to A1
    ws['A1'].font = bold_font</t>
        </is>
      </c>
    </row>
    <row r="30" ht="409" customHeight="1">
      <c r="A30" s="4" t="n">
        <v>29</v>
      </c>
      <c r="B30" s="20" t="inlineStr">
        <is>
          <t>format297</t>
        </is>
      </c>
      <c r="C30" s="4" t="inlineStr">
        <is>
          <t>BARates.py</t>
        </is>
      </c>
      <c r="D30" s="3" t="inlineStr">
        <is>
          <t>_page_rule_297</t>
        </is>
      </c>
      <c r="E30" s="14" t="inlineStr">
        <is>
          <t>def format297(self, ws):
    ws.column_dimensions['A'].width = self.pixelsToInches(85)
    # Define styles
    italic_font = Font(italic=True, name = "Arial", size = 10)
    bold_font = Font(bold=True, name = "Arial", size = 10)
    border = Border(left=Side(border_style='thin', color='C1C1C1'),
                    right=Side(border_style='thin', color='C1C1C1'),
                    top=Side(border_style='thin', color='C1C1C1'),
                    bottom=Side(border_style='thin', color='C1C1C1'))
    for col_idx in range(1, ws.max_column + 1):
        col_letter = get_column_letter(col_idx)
        ws.column_dimensions[col_letter].width = self.pixelsToInches(100)
    # Apply Bold font to A1
    ws['A1'].font = bold_font
    for row in ws.iter_rows():
        for cell in row:
            if cell.value:
                # Apply newline functions
                self.insert_newline_before_first_open_parenthesis(cell.value)
                self.insert_newline_before_dollar(cell.value)
                # Apply specific formatting
                if cell.coordinate == 'A1':
                    cell.font = Font(bold=True, name='Arial', size=10)
                elif (str(cell.value).startswith("Single Limits") or str(cell.value).startswith("Uninsured Motorists")): # Rule name
                    cell.font = Font(italic=True, name='Arial', size=10)
                    cell.alignment = Alignment(horizontal='left', vertical='center', wrap_text=False)
                elif str(cell.value) in ['Limit', 'PPT','Total Number of Exposures', 'Other Than PPT',"Non-owned-Autos Per Employee", "Hired Autos per $100 Cost of Hire"]:
                    if str(cell.value) == 'Limit':
                        start_row = cell.row
                        col = cell.column
                        end_row = start_row
                        while ws.cell(row=end_row + 1, column=col).value in (None, ''):
                            end_row += 1
                            if end_row &gt; 30:
                                break
                        if end_row &gt; start_row:
                            ws.merge_cells(start_row=start_row, start_column=col, end_row=end_row, end_column=col)
                    if (str(cell.value) == 'PPT') and (str(ws.cell(row=cell.row-1, column=cell.column).value == 'Total Number of Exposures')):
                        start_col = cell.column
                        row_ = cell.row
                        end_col = start_col
                        while 'Other Than PPT' != str(ws.cell(row=row_, column=end_col + 1).value):
                            end_col += 1
                            if end_col &gt; 30: # Search has gone too far, this item doesn't have Other Than PPT.
                                end_col = start_col
                                break
                        ws.merge_cells(start_row=row_, start_column=start_col, end_row=row_, end_column=end_col)
                        non_ppt_col = end_col + 1
                        ppt_span = end_col - start_col + 1
                        ws.merge_cells(start_row=row_, start_column=non_ppt_col, end_row=row_,
                                       end_column=non_ppt_col + ppt_span - 1)
                    if (str(cell.value) == 'Total Number of Exposures') and (cell.column &lt; 3):
                        start_col = cell.column
                        row_ = cell.row
                        end_col = start_col
                        while str(ws.cell(row=row_, column=end_col + 1).value) != 'Total Number of Exposures':
                            end_col += 1
                            if end_col &gt; 30: # Search has gone too far, this item doesn't have Other Than PPT.
                                end_col = start_col
                                break
                        ws.merge_cells(start_row=row_, start_column=start_col, end_row=row_, end_column=end_col)
                        second_start_col = end_col + 1
                        span = end_col - start_col + 1
                        ws.merge_cells(start_row=row_, start_column=second_start_col, end_row=row_,
                                       end_column=second_start_col + span - 1)
                    cell.font = Font(bold=True, name='Arial', size=10)
                    cell.alignment = Alignment(horizontal='center', vertical='center', wrap_text=True)
                    cell.border = border
                    # Last case of Other Than PPT not fitting in the row height for single limits
                    if str(cell.value) == "Other Than PPT" and cell.column == 3:
                        ws.row_dimensions[cell.row].height = 40
                elif any(char.isdigit() or char.isalpha() for char in
                         str(cell.value)):  # Apply formatting if the cell contains a digit or character
                    cell.font = Font(name='Arial', size=10)
                    cell.alignment = Alignment(horizontal='center', vertical='center', wrap_text=True)
                    cell.border = border</t>
        </is>
      </c>
    </row>
    <row r="31" ht="409" customHeight="1">
      <c r="A31" s="7" t="n">
        <v>30</v>
      </c>
      <c r="B31" s="21" t="inlineStr">
        <is>
          <t>format301</t>
        </is>
      </c>
      <c r="C31" s="7" t="inlineStr">
        <is>
          <t>BARates.py</t>
        </is>
      </c>
      <c r="D31" s="6" t="inlineStr">
        <is>
          <t>_page_rule_301c</t>
        </is>
      </c>
      <c r="E31" s="18" t="inlineStr">
        <is>
          <t>def format301(self, ws):
    ws.column_dimensions['A'].width = 21
    ws.column_dimensions['B'].width = 15
    ws.column_dimensions['C'].width = 15
    for col_idx in range(4, ws.max_column + 1):
        col_letter = get_column_letter(col_idx)
        ws.column_dimensions[col_letter].width = self.pixelsToInches(85)
    border = Border(left=Side(border_style='thin', color='C1C1C1'),
                    right=Side(border_style='thin', color='C1C1C1'),
                    top=Side(border_style='thin', color='C1C1C1'),
                    bottom=Side(border_style='thin', color='C1C1C1'))
    bold_cells = [
    "Price Bracket", "Current Model Year", "First Preceding Model Year", "2nd","3rd", "4th", "5th", "6th", "7th",
    "8th", "9th", "10th", "11th", "12th", "13th", "14th", "15th", "16th", "17th", "18th", "19th", "20th",
    "21st", "22nd", "23rd", "24th", "25th", "26th", "27th and older", "Vehicles","Trucks","Private",
    ]
    for row in ws.iter_rows():
        for cell in row:
            if cell.value:
                # Apply newline functions
                self.insert_newline_before_first_open_parenthesis(cell.value)
                self.insert_newline_before_dollar(cell.value)
                # Apply specific formatting
                if cell.coordinate == 'A1':
                    cell.font = Font(bold=True, name='Arial', size=10)
                elif '301.C' in str(cell.value) or '301.D' in str(cell.value):  # Detect if it contains Zone + digits
                    cell.font = Font(italic=True, name='Arial', size=10)
                elif any(word in str(cell.value) for word in bold_cells):
                    cell.font = Font(bold=True, name='Arial', size=10)
                    cell.alignment = Alignment(horizontal='center', vertical='bottom', wrap_text=True)
                elif any(char.isdigit() or char.isalpha() for char in str(cell.value)):  # Apply formatting if the cell contains a digit or character
                    cell.font = Font(name='Arial', size=10)
                    cell.alignment = Alignment(horizontal='center', vertical='center')
                    cell.border = border</t>
        </is>
      </c>
    </row>
    <row r="32" ht="409" customHeight="1">
      <c r="A32" s="4" t="n">
        <v>31</v>
      </c>
      <c r="B32" s="20" t="inlineStr">
        <is>
          <t>format301D1</t>
        </is>
      </c>
      <c r="C32" s="4" t="inlineStr">
        <is>
          <t>BARates.py</t>
        </is>
      </c>
      <c r="D32" s="3" t="inlineStr">
        <is>
          <t>_page_rule_301d1</t>
        </is>
      </c>
      <c r="E32" s="14" t="inlineStr">
        <is>
          <t>def format301D1(self, ws):
    ws.column_dimensions['A'].width = 21
    ws.column_dimensions['B'].width = 13
    ws.column_dimensions['C'].width = 13
    ws.column_dimensions['D'].width = 13
    ws.column_dimensions['E'].width = 13
    ws.column_dimensions['F'].width = 13
    ws.column_dimensions['G'].width = 13
    ws.column_dimensions['H'].width = 13
    ws.column_dimensions['I'].width = 13
    ws.column_dimensions['J'].width = 13
    ws.column_dimensions['k'].width = 13
    ws.column_dimensions['L'].width = 13
    border = Border(left=Side(border_style='thin', color='C1C1C1'),
                    right=Side(border_style='thin', color='C1C1C1'),
                    top=Side(border_style='thin', color='C1C1C1'),
                    bottom=Side(border_style='thin', color='C1C1C1'))
    bold_cells = [
    "Vehicle","Truck","Private","All Ages","Factor","Trailer","Semitrailer","Price"
    ]
    # this is pretty messy, but was in a rush.
    for row in ws.iter_rows():
        for cell in row:
            if cell.value:
                # Apply newline functions
                self.insert_newline_before_first_open_parenthesis(cell.value)
                self.insert_newline_before_dollar(cell.value)
                # Apply specific formatting
                if cell.coordinate == 'A1':
                    cell.font = Font(bold=True, name='Arial', size=10)
                elif '301.C' in str(cell.value) or '301.D' in str(cell.value):  # Detect if it contains Zone + digits
                    cell.font = Font(italic=True, name='Arial', size=10)
                elif any(word in str(cell.value) for word in bold_cells) or (str(cell.value) == "Trucks, Tractors, And Trailers") or (str(cell.value) == "Private Passenger Types"):
                    cell.font = Font(bold=True, name='Arial', size=10)
                    cell.alignment = Alignment(horizontal='center', vertical='bottom', wrap_text=True)
                elif any(char.isdigit() or char.isalpha() for char in str(cell.value)):  # Apply formatting if the cell contains a digit or character
                    cell.font = Font(name='Arial', size=10)
                    cell.alignment = Alignment(horizontal='center', vertical='center',wrap_text=True)
                    cell.border = border</t>
        </is>
      </c>
    </row>
    <row r="33" ht="409" customHeight="1">
      <c r="A33" s="7" t="n">
        <v>32</v>
      </c>
      <c r="B33" s="21" t="inlineStr">
        <is>
          <t>format301D2</t>
        </is>
      </c>
      <c r="C33" s="7" t="inlineStr">
        <is>
          <t>BARates.py</t>
        </is>
      </c>
      <c r="D33" s="6" t="inlineStr">
        <is>
          <t>_page_rule_301d2</t>
        </is>
      </c>
      <c r="E33" s="18" t="inlineStr">
        <is>
          <t>def format301D2(self, ws):
    ws.column_dimensions['A'].width = 21
    ws.column_dimensions['B'].width = 13
    ws.column_dimensions['C'].width = 13
    border = Border(left=Side(border_style='thin', color='C1C1C1'),
                    right=Side(border_style='thin', color='C1C1C1'),
                    top=Side(border_style='thin', color='C1C1C1'),
                    bottom=Side(border_style='thin', color='C1C1C1'))
    bold_cells = [
    "Vehicle","Truck","Private","All Ages","Factor","Trailer","Semitrailer","Price"
    ]
    # this is pretty messy, but was in a rush.
    for row in ws.iter_rows():
        for cell in row:
            if cell.value:
                # Apply newline functions
                self.insert_newline_before_first_open_parenthesis(cell.value)
                self.insert_newline_before_dollar(cell.value)
                # Apply specific formatting
                if cell.coordinate == 'A1':
                    cell.font = Font(bold=True, name='Arial', size=10)
                elif '301.C' in str(cell.value) or '301.D' in str(cell.value):  # Detect if it contains Zone + digits
                    cell.font = Font(italic=True, name='Arial', size=10)
                elif any(word in str(cell.value) for word in bold_cells) or (str(cell.value) == "Trucks, Tractors, And Trailers") or (str(cell.value) == "Private Passenger Types"):
                    cell.font = Font(bold=True, name='Arial', size=10)
                    cell.alignment = Alignment(horizontal='center', vertical='bottom', wrap_text=True)
                elif any(char.isdigit() or char.isalpha() for char in str(cell.value)):  # Apply formatting if the cell contains a digit or character
                    cell.font = Font(name='Arial', size=10)
                    cell.alignment = Alignment(horizontal='center', vertical='center',wrap_text=True)
                    cell.border = border
    ws['A5'].font = Font(name='Arial', size=10, bold = False)
    ws['A5'].border = border
    ws['A5'].alignment = Alignment(horizontal='center', vertical='center',wrap_text=True)
    ws['A6'].font = Font(name='Arial', size=10, bold = False)
    ws['A6'].border = border
    ws['A6'].alignment = Alignment(horizontal='center', vertical='center',wrap_text=True)</t>
        </is>
      </c>
    </row>
    <row r="34" ht="409" customHeight="1">
      <c r="A34" s="4" t="n">
        <v>33</v>
      </c>
      <c r="B34" s="20" t="inlineStr">
        <is>
          <t>format301VA</t>
        </is>
      </c>
      <c r="C34" s="4" t="inlineStr">
        <is>
          <t>BARates.py</t>
        </is>
      </c>
      <c r="D34" s="3" t="inlineStr">
        <is>
          <t>_page_rule_301c</t>
        </is>
      </c>
      <c r="E34" s="14" t="inlineStr">
        <is>
          <t>def format301VA(self,ws):
    ws.column_dimensions['A'].width = 21
    ws.column_dimensions['B'].width = 15
    ws.column_dimensions['C'].width = 15
    for col_idx in range(4, ws.max_column + 1):
        col_letter = get_column_letter(col_idx)
        ws.column_dimensions[col_letter].width = self.pixelsToInches(85)
    border = Border(left=Side(border_style='thin', color='C1C1C1'),
                    right=Side(border_style='thin', color='C1C1C1'),
                    top=Side(border_style='thin', color='C1C1C1'),
                    bottom=Side(border_style='thin', color='C1C1C1'))
    bold_cells = [
    "Price Bracket", "Current Model Year", "First Preceding Model Year", "2nd","3rd", "4th", "5th", "6th", "7th",
    "8th", "9th", "10th", "11th", "12th", "13th", "14th", "15th", "16th", "17th", "18th", "19th", "20th",
    "21st", "22nd", "23rd", "24th", "25th", "26th", "27th and older", "Vehicles","Trucks","Private",
    ]
    for row in ws.iter_rows():
        for cell in row:
            if cell.value:
                # Apply newline logic
                self.insert_newline_before_301Arules(cell.value)
                self.insert_newline_before_301Brules(cell.value)
                # Apply specific formatting
                if cell.coordinate == 'A1':
                    cell.font = Font(bold=True, name='Arial', size=10)
                elif '301.A' in str(cell.value) or '301.B' in str(cell.value):  # Detect if it contains Zone + digits
                    cell.font = Font(italic=True, name='Arial', size=10)
                elif any(word in str(cell.value) for word in bold_cells):
                    cell.font = Font(bold=True, name='Arial', size=10)
                    cell.alignment = Alignment(horizontal='center', vertical='bottom', wrap_text=True)
                elif any(char.isdigit() or char.isalpha() for char in str(cell.value)):  # Apply formatting if the cell contains a digit or character
                    cell.font = Font(name='Arial', size=10)
                    cell.alignment = Alignment(horizontal='center', vertical='center')
                    cell.border = border</t>
        </is>
      </c>
    </row>
    <row r="35" ht="341" customHeight="1">
      <c r="A35" s="7" t="n">
        <v>34</v>
      </c>
      <c r="B35" s="21" t="inlineStr">
        <is>
          <t>format309</t>
        </is>
      </c>
      <c r="C35" s="7" t="inlineStr">
        <is>
          <t>BARates.py</t>
        </is>
      </c>
      <c r="D35" s="6" t="inlineStr">
        <is>
          <t>_page_rule_309</t>
        </is>
      </c>
      <c r="E35" s="18" t="inlineStr">
        <is>
          <t>def format309(self, ws):
    """FL 309"""
    ws.column_dimensions["A"].width = self.pixelsToInches(460)
    for col_idx in range(2, 3):  # B=2, C=3
        col_letter = get_column_letter(col_idx)
        ws.column_dimensions[col_letter].width = self.pixelsToInches(85)
    italic = Font(bold=False, italic=True, name='Arial', size=10)
    bold = Font(bold=True, name='Arial', size=10)
    align_down = Alignment(horizontal='center', vertical='bottom', wrap_text=True)
    align_center = Alignment(horizontal='center', vertical='center', wrap_text=True)
    border = Border(left=Side(border_style='thin', color='C1C1C1'),
                    right=Side(border_style='thin', color='C1C1C1'),
                    top=Side(border_style='thin', color='C1C1C1'),
                    bottom=Side(border_style='thin', color='C1C1C1'))
    for row in ws.iter_rows():
        for cell in row:
            if cell.value:
                if cell.coordinate == 'A1':
                    cell.font = Font(bold=True, name='Arial', size=10)
                elif str(cell.value).startswith("309"):
                    cell.font = italic
                elif any(char.isdigit() or char.isalpha() for char in str(cell.value)):  # Apply formatting if the cell contains a digit or character
                    cell.font = Font(name='Arial', size=10)
                    cell.alignment = align_center
                    cell.border = border
    ws.delete_rows(3)</t>
        </is>
      </c>
    </row>
    <row r="36" ht="66" customHeight="1">
      <c r="A36" s="4" t="n">
        <v>35</v>
      </c>
      <c r="B36" s="20" t="inlineStr">
        <is>
          <t>format31C</t>
        </is>
      </c>
      <c r="C36" s="4" t="inlineStr">
        <is>
          <t>BARates.py</t>
        </is>
      </c>
      <c r="D36" s="3" t="inlineStr">
        <is>
          <t>_page_rule_231c</t>
        </is>
      </c>
      <c r="E36" s="14" t="inlineStr">
        <is>
          <t>def format31C(self, ws):
    ws["A4"] = "Class Code"
    ws.column_dimensions['B'].width = self.pixelsToInches(120)
    ws.column_dimensions['C'].width = self.pixelsToInches(120)
    ws.column_dimensions['D'].width = self.pixelsToInches(120)
    ws.column_dimensions['G'].width = self.pixelsToInches(120)</t>
        </is>
      </c>
    </row>
    <row r="37" ht="143" customHeight="1">
      <c r="A37" s="7" t="n">
        <v>36</v>
      </c>
      <c r="B37" s="21" t="inlineStr">
        <is>
          <t>format32B</t>
        </is>
      </c>
      <c r="C37" s="7" t="inlineStr">
        <is>
          <t>BARates.py</t>
        </is>
      </c>
      <c r="D37" s="6" t="inlineStr">
        <is>
          <t>_page_rule_232b</t>
        </is>
      </c>
      <c r="E37" s="18" t="inlineStr">
        <is>
          <t>def format32B(self, ws):
    ws.column_dimensions['A'].width = self.pixelsToInches(150)
    ws.column_dimensions['C'].width = self.pixelsToInches(110)
    for col in range(1, ws.max_column + 1):
        char = get_column_letter(col) # Letter representing the current column
        if col == 1: # Applying unique column width and no decimal formatting to column A
            for row in range(5, ws.max_row + 1):
                cell = ws[char + str(row)]
                cell.alignment = Alignment(horizontal='center', vertical='center', wrap_text=True)
                cell.number_format = '#0'
    # Insert a horizontal page break at row 25
    ws.row_breaks.append(Break(id=25))
    ws['A26'].alignment = Alignment(wrap_text=False)</t>
        </is>
      </c>
    </row>
    <row r="38" ht="22" customHeight="1">
      <c r="A38" s="4" t="n">
        <v>37</v>
      </c>
      <c r="B38" s="20" t="inlineStr">
        <is>
          <t>format33</t>
        </is>
      </c>
      <c r="C38" s="4" t="inlineStr">
        <is>
          <t>BARates.py</t>
        </is>
      </c>
      <c r="D38" s="3" t="inlineStr">
        <is>
          <t>_page_rule_233</t>
        </is>
      </c>
      <c r="E38" s="14" t="inlineStr">
        <is>
          <t>def format33(self, ws):
    ws.column_dimensions['A'].width = self.pixelsToInches(125)</t>
        </is>
      </c>
    </row>
    <row r="39" ht="409" customHeight="1">
      <c r="A39" s="7" t="n">
        <v>38</v>
      </c>
      <c r="B39" s="21" t="inlineStr">
        <is>
          <t>format55</t>
        </is>
      </c>
      <c r="C39" s="7" t="inlineStr">
        <is>
          <t>BARates.py</t>
        </is>
      </c>
      <c r="D39" s="6" t="inlineStr">
        <is>
          <t>_page_rule_255</t>
        </is>
      </c>
      <c r="E39" s="18" t="inlineStr">
        <is>
          <t>def format55(self, ws, boldFont):
    ws.insert_rows(3)
    ws.insert_rows(3)
    ws['A4'] = "Limit"
    ws['B4'] = "Direct Primary Option"
    ws['B5'] = "Comprehensive"
    ws['C5'] = "Collision"
    ws.merge_cells('A4:A6')
    ws.merge_cells('B4:C4')
    italic = Font(bold=False, italic=True, name='Arial', size=10)
    bold = Font(bold=True, italic=False, name='Arial', size=10)
    ws['A2'].font = italic
    for cell in ws['4:4']:
        cell.font = boldFont
    for cell in ws['5:5']:
        cell.font = boldFont
    for cell in ws['6:6']:
        cell.font = boldFont
    for cell in ws['4:4']:
        cell.border = Border(left=Side(border_style='thin', color='C1C1C1'),
                             right=Side(border_style='thin', color='C1C1C1'),
                             top=Side(border_style='thin', color='C1C1C1'),
                             bottom=Side(border_style='thin', color='C1C1C1'))
        cell.alignment = Alignment(horizontal='center', vertical='center', wrap_text=True)
    for cell in ws['5:5']:
        cell.border = Border(left=Side(border_style='thin', color='C1C1C1'),
                             right=Side(border_style='thin', color='C1C1C1'),
                             top=Side(border_style='thin', color='C1C1C1'),
                             bottom=Side(border_style='thin', color='C1C1C1'))
        cell.alignment = Alignment(horizontal='center', vertical='center', wrap_text=True)
    for cell in ws['6:6']:
        cell.border = Border(left=Side(border_style='thin', color='C1C1C1'),
                             right=Side(border_style='thin', color='C1C1C1'),
                             top=Side(border_style='thin', color='C1C1C1'),
                             bottom=Side(border_style='thin', color='C1C1C1'))
        cell.alignment = Alignment(horizontal='center', vertical='center', wrap_text=True)
    ws.column_dimensions['A'].width = self.pixelsToInches(125)
    ws.column_dimensions['B'].width = self.pixelsToInches(125)
    ws.column_dimensions['C'].width = self.pixelsToInches(100)
    for cell in ws['35:35']:
        cell.font = bold
    for cell in ws['45:45']:
        cell.font = bold
    for cell in ws['34:34']:
        cell.border = None
    for cell in ws['44:44']:
        cell.border = None
    ws.insert_rows(34)
    ws.insert_rows(34)
    ws.insert_rows(34)
    ws.insert_rows(34)
    ws.insert_rows(34)
    ws.insert_rows(34)
    ws['A35'] = "Apply a factor of 0.74 for Legal Liability Option."
    ws['A36'] = "Apply a factor of 1.15 to the Legal Liability premium for Direct Excess Option."
    ws['A38'] = "255.D. Deductibles"
    ws['A39'] = "Apply the following factors for additional deductibles:"
    for cell in ws['38:38']:
        cell.font = italic
    ws['A60'] = "255.E.2. Garagekeepers Enhancement Endorsement"
    for cell in ws['60:60']:
        cell.font = italic
    ws['A62'] = "Apply the following factor to the Garagekeepers premium:"
    ws['A64'] = "Factor"
    ws['A65'] = '1.100'
    for cell in ws['64:64']:
        cell.border = Border(left=Side(border_style='thin', color='C1C1C1'),
                             right=Side(border_style='thin', color='C1C1C1'),
                             top=Side(border_style='thin', color='C1C1C1'),
                             bottom=Side(border_style='thin', color='C1C1C1'))
        cell.alignment = Alignment(horizontal='center', vertical='center', wrap_text=True)
        cell.font = bold
    for cell in ws['65:65']:
        cell.border = Border(left=Side(border_style='thin', color='C1C1C1'),
                             right=Side(border_style='thin', color='C1C1C1'),
                             top=Side(border_style='thin', color='C1C1C1'),
                             bottom=Side(border_style='thin', color='C1C1C1'))
        cell.alignment = Alignment(horizontal='center', vertical='center', wrap_text=True)
    ws.merge_cells('A64:C64')
    ws.merge_cells('A65:C65')
    for col in range(1, 4):
        char = get_column_letter(col)  # Letter representing the current column
        for row in range(7, 34):
            cell = ws[char + str(row)]
            cell.number_format = cell.number_format = '$#,0'</t>
        </is>
      </c>
    </row>
    <row r="40" ht="409" customHeight="1">
      <c r="A40" s="4" t="n">
        <v>39</v>
      </c>
      <c r="B40" s="20" t="inlineStr">
        <is>
          <t>format68</t>
        </is>
      </c>
      <c r="C40" s="4" t="inlineStr">
        <is>
          <t>BARates.py</t>
        </is>
      </c>
      <c r="D40" s="3" t="inlineStr">
        <is>
          <t>_page_rule_268</t>
        </is>
      </c>
      <c r="E40" s="14" t="inlineStr">
        <is>
          <t>def format68(self, ws, boldFont):
    italic = Font(bold=False, italic=True, name='Arial', size=10)
    bold = Font(bold=True, name='Arial', size=10)
    align_down = Alignment(horizontal='center', vertical='bottom', wrap_text=True)
    align_center = Alignment(horizontal='center', vertical='center', wrap_text=True)
    ws.column_dimensions['A'].width = 18
    ws.column_dimensions['B'].width = 25
    ws.column_dimensions['C'].width = 25
    ws.column_dimensions['D'].width = 25
    ws.column_dimensions['E'].width = 25
    border = Border(left=Side(border_style='thin', color='C1C1C1'),
                    right=Side(border_style='thin', color='C1C1C1'),
                    top=Side(border_style='thin', color='C1C1C1'),
                    bottom=Side(border_style='thin', color='C1C1C1'))
    for row in ws.iter_rows():
        for cell in row:
            if cell.value:
                if cell.coordinate == 'A1':
                    cell.font = Font(bold=True, name='Arial', size=10)
                elif str(cell.value).startswith("268"):
                    cell.font = italic
                elif any(word in str(cell.value) for word in
                         ['Coverage', 'Equipped', 'Person','Factor']):
                    cell.font = bold
                    cell.alignment = align_down
                    cell.border = border
                elif any(char.isdigit() or char.isalpha() for char in str(cell.value)):  # Apply formatting if the cell contains a digit or character
                    cell.font = Font(name='Arial', size=10)
                    cell.alignment = align_center
                    cell.border = border
    # Adding headers
    # Merge and format
    ws.insert_rows(3)
    ws.merge_cells('B4:C4')
    cell_bc = ws['B4']
    cell_bc.value = "Educational Institutions"
    cell_bc.font = bold
    cell_bc.alignment = align_center
    cell_bc.border = border
    # Merge and format
    ws.merge_cells('D4:E4')
    cell_de = ws['D4']
    cell_de.value = "Commercial Driving Schools"
    cell_de.font = bold
    cell_de.alignment = align_center
    cell_de.border = border</t>
        </is>
      </c>
    </row>
    <row r="41" ht="363" customHeight="1">
      <c r="A41" s="7" t="n">
        <v>40</v>
      </c>
      <c r="B41" s="21" t="inlineStr">
        <is>
          <t>format72</t>
        </is>
      </c>
      <c r="C41" s="7" t="inlineStr">
        <is>
          <t>BARates.py</t>
        </is>
      </c>
      <c r="D41" s="6" t="inlineStr">
        <is>
          <t>_page_rule_272</t>
        </is>
      </c>
      <c r="E41" s="18" t="inlineStr">
        <is>
          <t>def format72(self, ws):
    ws.column_dimensions['A'].width = 20
    for col_idx in range(2, 3):  # B=2, C=3
        col_letter = get_column_letter(col_idx)
        ws.column_dimensions[col_letter].width = self.pixelsToInches(85)
    # Define styles
    italic = Font(bold=False, italic=True, name='Arial', size=10)
    bold = Font(bold=True, name='Arial', size=10)
    align_center = Alignment(horizontal='center', vertical='center', wrap_text=True)
    border = Border(left=Side(border_style='thin', color='C1C1C1'),
                    right=Side(border_style='thin', color='C1C1C1'),
                    top=Side(border_style='thin', color='C1C1C1'),
                    bottom=Side(border_style='thin', color='C1C1C1'))
    for row in ws.iter_rows():
        for cell in row:
            if cell.value:
                if cell.coordinate == 'A1':
                    cell.font = Font(bold=True, name='Arial', size=10)
                elif str(cell.value).startswith("272"):
                    cell.font = italic
                elif any(word in str(cell.value) for word in ['Factor', 'Coverage']):
                    cell.font = bold
                    cell.alignment = align_center
                elif any(char.isdigit() or char.isalpha() for char in
                         str(cell.value)) and not str(cell.value).startswith("272"):  # Apply formatting if the cell contains a digit or character
                    cell.font = Font(name='Arial', size=10)
                    cell.alignment = align_center
                    cell.border = border
                    cell.number_format = "0.000"</t>
        </is>
      </c>
    </row>
    <row r="42" ht="55" customHeight="1">
      <c r="A42" s="4" t="n">
        <v>41</v>
      </c>
      <c r="B42" s="20" t="inlineStr">
        <is>
          <t>format73</t>
        </is>
      </c>
      <c r="C42" s="4" t="inlineStr">
        <is>
          <t>BARates.py</t>
        </is>
      </c>
      <c r="D42" s="3" t="inlineStr">
        <is>
          <t>_page_rule_273</t>
        </is>
      </c>
      <c r="E42" s="14" t="inlineStr">
        <is>
          <t>def format73(self, ws):
    ws.column_dimensions['A'].width = self.pixelsToInches(125)
    ws.column_dimensions['B'].width = self.pixelsToInches(125)
    ws.column_dimensions['C'].width = self.pixelsToInches(150)
    ws.column_dimensions['D'].width = self.pixelsToInches(125)</t>
        </is>
      </c>
    </row>
    <row r="43" ht="352" customHeight="1">
      <c r="A43" s="7" t="n">
        <v>42</v>
      </c>
      <c r="B43" s="21" t="inlineStr">
        <is>
          <t>format77</t>
        </is>
      </c>
      <c r="C43" s="7" t="inlineStr">
        <is>
          <t>BARates.py</t>
        </is>
      </c>
      <c r="D43" s="6" t="inlineStr">
        <is>
          <t>_page_rule_277</t>
        </is>
      </c>
      <c r="E43" s="18" t="inlineStr">
        <is>
          <t>def format77(self, ws):
    ws.column_dimensions['A'].width = self.pixelsToInches(135)
    for col_idx in range(2, 3):  # B=2, C=3
        col_letter = get_column_letter(col_idx)
        ws.column_dimensions[col_letter].width = self.pixelsToInches(85)
    italic = Font(bold=False, italic=True, name='Arial', size=10)
    bold = Font(bold=True, name='Arial', size=10)
    align_down = Alignment(horizontal='center', vertical='bottom', wrap_text=True)
    align_center = Alignment(horizontal='center', vertical='center', wrap_text=True)
    border = Border(left=Side(border_style='thin', color='C1C1C1'),
                    right=Side(border_style='thin', color='C1C1C1'),
                    top=Side(border_style='thin', color='C1C1C1'),
                    bottom=Side(border_style='thin', color='C1C1C1'))
    for row in ws.iter_rows():
        for cell in row:
            if cell.value:
                if cell.coordinate == 'A1':
                    cell.font = Font(bold=True, name='Arial', size=10)
                elif str(cell.value).startswith("277"):
                    cell.font = italic
                elif any(word in str(cell.value) for word in ['Engine', 'Factor', 'Coverage']):
                    cell.font = bold
                    cell.alignment = align_center
                elif any(char.isdigit() or char.isalpha() for char in
                         str(cell.value)) and not str(cell.value).startswith("277"):  # Apply formatting if the cell contains a digit or character
                    cell.font = Font(name='Arial', size=10)
                    cell.alignment = align_center
                    cell.border = border</t>
        </is>
      </c>
    </row>
    <row r="44" ht="22" customHeight="1">
      <c r="A44" s="4" t="n">
        <v>43</v>
      </c>
      <c r="B44" s="20" t="inlineStr">
        <is>
          <t>format78</t>
        </is>
      </c>
      <c r="C44" s="4" t="inlineStr">
        <is>
          <t>BARates.py</t>
        </is>
      </c>
      <c r="D44" s="3" t="inlineStr">
        <is>
          <t>_page_rule_278</t>
        </is>
      </c>
      <c r="E44" s="14" t="inlineStr">
        <is>
          <t>def format78(self, ws):
    ws.column_dimensions['A'].width = self.pixelsToInches(150)</t>
        </is>
      </c>
    </row>
    <row r="45" ht="409" customHeight="1">
      <c r="A45" s="7" t="n">
        <v>44</v>
      </c>
      <c r="B45" s="21" t="inlineStr">
        <is>
          <t>format79</t>
        </is>
      </c>
      <c r="C45" s="7" t="inlineStr">
        <is>
          <t>BARates.py</t>
        </is>
      </c>
      <c r="D45" s="6" t="inlineStr">
        <is>
          <t>_page_rule_279</t>
        </is>
      </c>
      <c r="E45" s="18" t="inlineStr">
        <is>
          <t>def format79(self, ws, boldFont):
    """
    The below formatting function is very poorly made and VERY annoying to edit. Sadly don't have time to remake this one.
    """
    ws.insert_rows(2)
    ws.insert_rows(8)
    ws.insert_rows(8)
    ws.insert_rows(8)
    ws.insert_rows(8)
    ws.insert_rows(8)
    ws.insert_rows(14)
    ws['A4'] = "Per Auto"
    ws['B4'] = "Min. Premium"
    ws['A9'] = "279.B.2. Physical Damage"
    ws['A11'] = "Coverage is provided on a non-reporting basis"
    ws['A12'] = "       Comprehensive - $100/$500 deductible:"
    ws.merge_cells('A4:B4')
    for cell in ws['4:4']:
        cell.font = boldFont
    for cell in ws['5:5']:
        cell.font = boldFont
    for cell in ws['13:13']:
        cell.font = boldFont
    for cell in ws['17:17']:
        cell.font = boldFont
    for cell in ws['9:9']:
        cell.font = Font(italic=True)
    for cell in ws['3:3']:
        cell.font = Font(italic=True, bold=False)
    for cell in ws['7:7']:
        cell.border = None
        cell.alignment = Alignment(horizontal='left', vertical='center', wrap_text=False)
    for cell in ws['12:12']:
        cell.border = None
        cell.alignment = Alignment(horizontal='left', vertical='center', wrap_text=False)
    ws.column_dimensions['A'].width = self.pixelsToInches(130)
    ws.column_dimensions['B'].width = self.pixelsToInches(130)
    ws.column_dimensions['C'].width = self.pixelsToInches(130)
    ws.column_dimensions['D'].width = self.pixelsToInches(100)
    ws.column_dimensions['E'].width = self.pixelsToInches(100)
    cell = ws["B6"]
    cell.number_format = cell.number_format = '$#0'
    cell = ws["A6"]
    cell.number_format = cell.number_format = '$#,##0.00'
    cell = ws["B14"]
    cell.number_format = cell.number_format = '$#,##0.00'
    for col in range(2, 5):
        char = get_column_letter(col) # Letter representing the current column
        for row in range(18, 23):
            cell = ws[char + str(row)]
            cell.number_format = cell.number_format = '$#,##0.00'
    ws.insert_rows(16)
    ws.delete_rows(14)
    ws['A16'] = "Collision (Rate per $100):"
    ws["A16"].alignment = Alignment(horizontal='left', vertical='center', wrap_text=False)
    ws["A16"].border = None</t>
        </is>
      </c>
    </row>
    <row r="46" ht="99" customHeight="1">
      <c r="A46" s="4" t="n">
        <v>45</v>
      </c>
      <c r="B46" s="20" t="inlineStr">
        <is>
          <t>format80</t>
        </is>
      </c>
      <c r="C46" s="4" t="inlineStr">
        <is>
          <t>BARates.py</t>
        </is>
      </c>
      <c r="D46" s="3" t="inlineStr">
        <is>
          <t>_page_rule_280</t>
        </is>
      </c>
      <c r="E46" s="14" t="inlineStr">
        <is>
          <t>def format80(self, ws):
    ws.column_dimensions['A'].width = self.pixelsToInches(205)
    for col in range(2, 3):
        char = get_column_letter(col)  # Letter representing the current column
        for row in range(4, 9):
            cell = ws[char + str(row)]
            cell.number_format = '0.00'</t>
        </is>
      </c>
    </row>
    <row r="47" ht="409" customHeight="1">
      <c r="A47" s="7" t="n">
        <v>46</v>
      </c>
      <c r="B47" s="21" t="inlineStr">
        <is>
          <t>format81</t>
        </is>
      </c>
      <c r="C47" s="7" t="inlineStr">
        <is>
          <t>BARates.py</t>
        </is>
      </c>
      <c r="D47" s="6" t="inlineStr">
        <is>
          <t>_page_rule_281</t>
        </is>
      </c>
      <c r="E47" s="18" t="inlineStr">
        <is>
          <t>def format81(self, ws):
    italic = Font(bold=False, italic=True, name='Arial', size=10)
    bold = Font(bold=True, name='Arial', size=10)
    align_down = Alignment(horizontal='center', vertical='bottom', wrap_text=True)
    align_center = Alignment(horizontal='center', vertical='center', wrap_text=True)
    ws.column_dimensions['A'].width = 15
    for col_idx in range(2, 4):  # B=2, D=4
        col_letter = get_column_letter(col_idx)
        ws.column_dimensions[col_letter].width = self.pixelsToInches(85)
    border = Border(left=Side(border_style='thin', color='C1C1C1'),
                    right=Side(border_style='thin', color='C1C1C1'),
                    top=Side(border_style='thin', color='C1C1C1'),
                    bottom=Side(border_style='thin', color='C1C1C1'))
    for row in ws.iter_rows():
        for cell in row:
            if cell.value:
                if cell.coordinate == 'A1':
                    cell.font = Font(bold=True, name='Arial', size=10)
                elif str(cell.value).startswith("281"):
                    cell.font = italic
                elif any(word in str(cell.value) for word in
                         ['Coverage', 'Equipment']):
                    cell.font = bold
                    cell.alignment = align_down
                elif any(char.isdigit() or char.isalpha() for char in
                         str(cell.value)) and not str(cell.value).startswith("281"):  # Apply formatting if the cell contains a digit or character
                    cell.font = Font(name='Arial', size=10)
                    cell.alignment = align_center
                    cell.border = border
    for col in range(2, 4):
        char = get_column_letter(col)  # Letter representing the current column
        for row in range(5, 24):
            cell = ws[char + str(row)]
            cell.number_format = cell.number_format = '#,##0.00'</t>
        </is>
      </c>
    </row>
    <row r="48" ht="22" customHeight="1">
      <c r="A48" s="4" t="n">
        <v>47</v>
      </c>
      <c r="B48" s="20" t="inlineStr">
        <is>
          <t>format88</t>
        </is>
      </c>
      <c r="C48" s="4" t="inlineStr">
        <is>
          <t>BARates.py</t>
        </is>
      </c>
      <c r="D48" s="3" t="inlineStr">
        <is>
          <t>_page_rule_288</t>
        </is>
      </c>
      <c r="E48" s="14" t="inlineStr">
        <is>
          <t>def format88(self, ws):
    ws.column_dimensions['A'].width = self.pixelsToInches(130)</t>
        </is>
      </c>
    </row>
    <row r="49" ht="341" customHeight="1">
      <c r="A49" s="7" t="n">
        <v>48</v>
      </c>
      <c r="B49" s="21" t="inlineStr">
        <is>
          <t>format89</t>
        </is>
      </c>
      <c r="C49" s="7" t="inlineStr">
        <is>
          <t>BARates.py</t>
        </is>
      </c>
      <c r="D49" s="6" t="inlineStr">
        <is>
          <t>_page_rule_289</t>
        </is>
      </c>
      <c r="E49" s="18" t="inlineStr">
        <is>
          <t>def format89(self, ws):
    border = Border(left=Side(border_style='thin', color='C1C1C1'),
                    right=Side(border_style='thin', color='C1C1C1'),
                    top=Side(border_style='thin', color='C1C1C1'),
                    bottom=Side(border_style='thin', color='C1C1C1'))
    ws.column_dimensions['A'].width = self.pixelsToInches(110)
    ws.column_dimensions['B'].width = self.pixelsToInches(110)
    ws.column_dimensions['C'].width = self.pixelsToInches(110)
    for row in ws.iter_rows():
        for cell in row:
            if cell.value:
                # Apply newline functions
                self.insert_newline_before_first_open_parenthesis(cell.value)
                self.insert_newline_before_dollar(cell.value)
                # Apply specific formatting
                if cell.coordinate == 'A1':
                    cell.font = Font(bold=True, name='Arial', size=10)
                elif str(cell.value).startswith('289'):
                    cell.font = Font(italic=True, name='Arial', size=10)
                elif any(word in str(cell.value) for word in
                         ['Factor', 'Limit', 'Premium','Total','Coverage','Rate']) or 'Volunteer' == str(
                        cell.value):
                    cell.font = Font(bold=True, name='Arial', size=10)
                    cell.alignment = Alignment(horizontal='center', vertical='bottom', wrap_text=True)
                elif any(char.isdigit() or char.isalpha() for char in
                         str(cell.value)):  # Apply formatting if the cell contains a digit or character
                    cell.font = Font(name='Arial', size=10)
                    cell.alignment = Alignment(horizontal='center', vertical='center')
                    cell.border = border</t>
        </is>
      </c>
    </row>
    <row r="50" ht="209" customHeight="1">
      <c r="A50" s="4" t="n">
        <v>49</v>
      </c>
      <c r="B50" s="20" t="inlineStr">
        <is>
          <t>format92</t>
        </is>
      </c>
      <c r="C50" s="4" t="inlineStr">
        <is>
          <t>BARates.py</t>
        </is>
      </c>
      <c r="D50" s="3" t="inlineStr">
        <is>
          <t>_page_rule_292</t>
        </is>
      </c>
      <c r="E50" s="14" t="inlineStr">
        <is>
          <t>def format92(self, ws):
    ws['B6'].alignment = Alignment(horizontal='center', vertical='center', wrap_text = True)
    ws['B7'].alignment = Alignment(horizontal='center', vertical='center', wrap_text = True)
    ws['B4'].value = "Trucks, Tractors, Trailers"
    ws['C4'].value = "School and Church Buses"
    ws['D4'].value = "All Other Buses"
    ws['E4'].value = "Van Pools"
    ws['F4'].value = "Taxicabs and Limousines"
    ws['G4'].value = "Private Passenger Types"
    ws.column_dimensions['A'].width = self.pixelsToInches(150)
    ws.column_dimensions['B'].width = self.pixelsToInches(140)
    ws.column_dimensions['C'].width = self.pixelsToInches(100)
    ws.column_dimensions['D'].width = self.pixelsToInches(100)
    ws.column_dimensions['E'].width = self.pixelsToInches(100)
    ws.column_dimensions['F'].width = self.pixelsToInches(100)
    ws.column_dimensions['G'].width = self.pixelsToInches(140)</t>
        </is>
      </c>
    </row>
    <row r="51" ht="33" customHeight="1">
      <c r="A51" s="7" t="n">
        <v>50</v>
      </c>
      <c r="B51" s="21" t="inlineStr">
        <is>
          <t>format94</t>
        </is>
      </c>
      <c r="C51" s="7" t="inlineStr">
        <is>
          <t>BARates.py</t>
        </is>
      </c>
      <c r="D51" s="6" t="inlineStr">
        <is>
          <t>_page_rule_294</t>
        </is>
      </c>
      <c r="E51" s="18" t="inlineStr">
        <is>
          <t>def format94(self, ws):
    ws.column_dimensions['A'].width = self.pixelsToInches(160)</t>
        </is>
      </c>
    </row>
    <row r="52" ht="99" customHeight="1">
      <c r="A52" s="4" t="n">
        <v>51</v>
      </c>
      <c r="B52" s="20" t="inlineStr">
        <is>
          <t>format95</t>
        </is>
      </c>
      <c r="C52" s="4" t="inlineStr">
        <is>
          <t>BARates.py</t>
        </is>
      </c>
      <c r="D52" s="3" t="inlineStr">
        <is>
          <t>_page_rule_295</t>
        </is>
      </c>
      <c r="E52" s="14" t="inlineStr">
        <is>
          <t>def format95(self, ws):
    ws.column_dimensions['A'].width = self.pixelsToInches(140)
    for col in range(2, 3):
        char = get_column_letter(col)  # Letter representing the current column
        for row in range(4, 25):
            cell = ws[char + str(row)]
            cell.number_format = cell.number_format = '$#,0'</t>
        </is>
      </c>
    </row>
    <row r="53" ht="55" customHeight="1">
      <c r="A53" s="7" t="n">
        <v>52</v>
      </c>
      <c r="B53" s="21" t="inlineStr">
        <is>
          <t>format96</t>
        </is>
      </c>
      <c r="C53" s="7" t="inlineStr">
        <is>
          <t>BARates.py</t>
        </is>
      </c>
      <c r="D53" s="6" t="inlineStr">
        <is>
          <t>_page_rule_296</t>
        </is>
      </c>
      <c r="E53" s="18" t="inlineStr">
        <is>
          <t>def format96(self, ws):
    ws.column_dimensions['A'].width = self.pixelsToInches(130)
    cell = ws["A5"]
    cell.number_format = cell.number_format = '$#,0'</t>
        </is>
      </c>
    </row>
    <row r="54" ht="409" customHeight="1">
      <c r="A54" s="4" t="n">
        <v>53</v>
      </c>
      <c r="B54" s="20" t="inlineStr">
        <is>
          <t>format98</t>
        </is>
      </c>
      <c r="C54" s="4" t="inlineStr">
        <is>
          <t>BARates.py</t>
        </is>
      </c>
      <c r="D54" s="3" t="inlineStr">
        <is>
          <t>_page_rule_298</t>
        </is>
      </c>
      <c r="E54" s="14" t="inlineStr">
        <is>
          <t>def format98(self, ws):
    border = Border(left=Side(border_style='thin', color='C1C1C1'),
                    right=Side(border_style='thin', color='C1C1C1'),
                    top=Side(border_style='thin', color='C1C1C1'),
                    bottom=Side(border_style='thin', color='C1C1C1'))
    ws.column_dimensions['A'].width = self.pixelsToInches(125)
    ws.column_dimensions['B'].width = self.pixelsToInches(125)
    ws.column_dimensions['C'].width = self.pixelsToInches(125)
    ws.column_dimensions['D'].width = self.pixelsToInches(125)
    ws.column_dimensions['E'].width = self.pixelsToInches(125)
    ws.column_dimensions['F'].width = self.pixelsToInches(125)
    for row in ws.iter_rows():
        for cell in row:
            if cell.value:
                # Apply newline functions
                self.insert_newline_before_first_open_parenthesis(cell.value)
                self.insert_newline_before_dollar(cell.value)
                # Apply specific formatting
                if cell.coordinate == 'A1':
                    cell.font = Font(bold=True, name='Arial', size=10)
                elif str(cell.value).startswith("298") and any(
                        char.isdigit() for char in str(cell.value)):  # Detect if it contains Zone + digits
                    cell.font = Font(italic=True, name='Arial', size=10)
                elif cell.column == "A" and any(word in str(cell.value) for word in
                         ['Fire', 'Specified', 'Comprehensive']) and not str(cell.value).startswith("298"):
                    cell.alignment = Alignment(horizontal='center', vertical='center', wrap_text=True)
                elif any(word in str(cell.value) for word in
                         ['Coverage','Deductible', 'Zone-Rated', 'Collision', 'All Perils',"Factor",'$100/500','$250/1,000','$500/2,500']):
                    cell.font = Font(bold=True, name='Arial', size=10)
                    cell.alignment = Alignment(horizontal='center', vertical='bottom', wrap_text=True)
                elif any(char.isdigit() or char.isalpha() for char in
                         str(cell.value)):  # Apply formatting if the cell contains a digit or character
                    cell.font = Font(name='Arial', size=10)
                    cell.alignment = Alignment(horizontal='center', vertical='center', wrap_text=True)
                    cell.border = border
    ws["A17"] = "For Physical Damage premium computations, when the Deductible Discount Factor is subtracted from the Vehicle Value Factor,"
    ws["A18"] = "the resulting value (Vehicle Value Factor – Deductible Discount Factor) is subject to a minimum value of 0.10"
    ws["A17"].font = Font(name='Arial', size=10)
    ws["A18"].font = Font(name='Arial', size=10)
    # Making some space between the next rule and text above.
    ws.insert_rows(19)
    ws.insert_rows(3)
    # Adding headers to first table.
    # Merge and format B3:C3
    ws.merge_cells('B4:C4')
    cell = ws['B4']
    cell.value = "Property Damage Per Accident"
    cell.font = Font(bold=True, name='Arial', size=10)
    cell.alignment = Alignment(horizontal='center', vertical='center', wrap_text=True)
    cell.border = border
    # Merge and format D3:E3
    cell = ws['D4']
    ws.merge_cells('D4:E4')
    cell.value = "Combined Single Limit"
    cell.font = Font(bold=True, name='Arial', size=10)
    cell.alignment = Alignment(horizontal='center', vertical='center', wrap_text=True)
    cell.border = border
    cell = ws['A4']
    cell.value = str(ws['A5'].value) # Moving coverage name up so it doesn't get deleted via merging.
    ws.merge_cells('A4:A5')
    cell.font = Font(bold=True, name='Arial', size=10)
    cell.alignment = Alignment(horizontal='center', vertical='center', wrap_text=True)
    cell.border = border
    for row in ws.iter_rows(min_row = 5, max_row = 5, min_col=1, max_col=5):
        for cell in row:
            cell.border = border</t>
        </is>
      </c>
    </row>
    <row r="55" ht="409" customHeight="1">
      <c r="A55" s="7" t="n">
        <v>54</v>
      </c>
      <c r="B55" s="21" t="inlineStr">
        <is>
          <t>formatA1</t>
        </is>
      </c>
      <c r="C55" s="7" t="inlineStr">
        <is>
          <t>BARates.py</t>
        </is>
      </c>
      <c r="D55" s="6" t="inlineStr">
        <is>
          <t>_page_rule_state_specific</t>
        </is>
      </c>
      <c r="E55" s="18" t="inlineStr">
        <is>
          <t>def formatA1(self, ws):
    italic = Font(bold=False, italic=True, name='Arial', size=10)
    align_center = Alignment(horizontal='center', vertical='center', wrap_text=True)
    border = Border(left=Side(border_style='thin', color='C1C1C1'),
                    right=Side(border_style='thin', color='C1C1C1'),
                    top=Side(border_style='thin', color='C1C1C1'),
                    bottom=Side(border_style='thin', color='C1C1C1'))
    if self.StateAbb == "CT":
        for row in ws.iter_rows():
            for cell in row:
                if cell.value:
                    if cell.coordinate == 'A1':
                        cell.font = Font(bold=True, name='Arial', size=10)
                    elif str(cell.value).startswith("A1"):
                        cell.font = italic
                    elif any(char.isdigit() or char.isalpha() for char in str(cell.value)):  # Apply formatting if the cell contains a digit or character
                        cell.font = Font(name='Arial', size=10)
                        cell.alignment = align_center
                        cell.border = border
        ws.delete_rows(4)
        ws.delete_rows(3)
    if self.StateAbb == "KS":
        ws.column_dimensions['A'].width = self.pixelsToInches(300)
        for row in ws.iter_rows():
            for cell in row:
                if cell.value:
                    if cell.coordinate == 'A1':
                        cell.font = Font(bold=True, name='Arial', size=10)
                    elif str(cell.value).startswith("A1"):
                        cell.font = italic
                    elif any(char.isdigit() or char.isalpha() for char in str(cell.value)):  # Apply formatting if the cell contains a digit or character
                        cell.font = Font(name='Arial', size=10)
                        cell.alignment = align_center
                        cell.border = border
        ws.delete_rows(4)
        ws.delete_rows(3)
    if self.StateAbb == "ND":
        ws.column_dimensions['A'].width = self.pixelsToInches(300)
        for row in ws.iter_rows():
            for cell in row:
                if cell.value:
                    if cell.coordinate == 'A1':
                        cell.font = Font(bold=True, name='Arial', size=10)
                    elif str(cell.value).startswith("A1"):
                        cell.font = italic
                    elif any(char.isdigit() or char.isalpha() for char in str(cell.value)):  # Apply formatting if the cell contains a digit or character
                        cell.font = Font(name='Arial', size=10)
                        cell.alignment = align_center
                        cell.border = border
        ws.delete_rows(4)
        ws.delete_rows(3)
    if self.StateAbb == "RI":
        ws.column_dimensions['A'].width = self.pixelsToInches(85)
        for row in ws.iter_rows():
            for cell in row:
                if cell.value:
                    if cell.coordinate == 'A1':
                        cell.font = Font(bold=True, name='Arial', size=10)
                    elif str(cell.value).startswith("A1"):
                        cell.font = italic
                    elif any(char.isdigit() or char.isalpha() for char in str(cell.value)):  # Apply formatting if the cell contains a digit or character
                        cell.font = Font(name='Arial', size=10)
                        cell.alignment = align_center
                        cell.border = border
        ws.delete_rows(4)
        ws.delete_rows(3)</t>
        </is>
      </c>
    </row>
    <row r="56" ht="409" customHeight="1">
      <c r="A56" s="4" t="n">
        <v>55</v>
      </c>
      <c r="B56" s="20" t="inlineStr">
        <is>
          <t>formatA2</t>
        </is>
      </c>
      <c r="C56" s="4" t="inlineStr">
        <is>
          <t>BARates.py</t>
        </is>
      </c>
      <c r="D56" s="3" t="inlineStr">
        <is>
          <t>_page_rule_state_specific</t>
        </is>
      </c>
      <c r="E56" s="14" t="inlineStr">
        <is>
          <t>def formatA2(self, ws):
    italic = Font(bold=False, italic=True, name='Arial', size=10)
    bold = Font(bold=True, italic=False, name='Arial', size=10)
    align_center = Alignment(horizontal='center', vertical='center', wrap_text=True)
    border = Border(left=Side(border_style='thin', color='C1C1C1'),
                    right=Side(border_style='thin', color='C1C1C1'),
                    top=Side(border_style='thin', color='C1C1C1'),
                    bottom=Side(border_style='thin', color='C1C1C1'))
    if self.StateAbb == "MI":
        for row in ws.iter_rows():
            for cell in row:
                if cell.value:
                    if cell.coordinate == 'A1':
                        cell.font = Font(bold=True, name='Arial', size=10)
                    elif str(cell.value).startswith("A2"):
                        cell.font = italic
                    elif any(word in str(cell.value) for word in ['Rate']):
                        cell.font = bold
                        cell.alignment = align_center
                    elif any(char.isdigit() or char.isalpha() for char in str(cell.value)):  # Apply formatting if the cell contains a digit or character
                        cell.font = Font(name='Arial', size=10)
                        cell.alignment = align_center
                        cell.border = border
        ws.delete_rows(3)
    if self.StateAbb == "NV":
        ws.column_dimensions['A'].width = self.pixelsToInches(400)
        for row in ws.iter_rows():
            for cell in row:
                if cell.value:
                    if cell.coordinate == 'A1':
                        cell.font = Font(bold=True, name='Arial', size=10)
                    elif str(cell.value).startswith("A2"):
                        cell.font = italic
                    elif any(word in str(cell.value) for word in ['Factor', 'Passive Restraint System']):
                        cell.font = bold
                        cell.alignment = align_center
                    elif any(char.isdigit() or char.isalpha() for char in str(cell.value)):  # Apply formatting if the cell contains a digit or character
                        cell.font = Font(name='Arial', size=10)
                        cell.alignment = align_center
                        cell.border = border
        ws.delete_rows(3)
    if self.StateAbb == "RI":
        ws.column_dimensions['A'].width = self.pixelsToInches(500)
        for row in ws.iter_rows():
            for cell in row:
                if cell.value:
                    if cell.coordinate == 'A1':
                        cell.font = Font(bold=True, name='Arial', size=10)
                    elif str(cell.value).startswith("A2"):
                        cell.font = italic
                    elif any(char.isdigit() or char.isalpha() for char in str(cell.value)):  # Apply formatting if the cell contains a digit or character
                        cell.font = Font(name='Arial', size=10)
                        cell.alignment = align_center
                        cell.border = border
        ws.delete_rows(4)
        ws.delete_rows(3)</t>
        </is>
      </c>
    </row>
    <row r="57" ht="264" customHeight="1">
      <c r="A57" s="7" t="n">
        <v>56</v>
      </c>
      <c r="B57" s="21" t="inlineStr">
        <is>
          <t>formatA3</t>
        </is>
      </c>
      <c r="C57" s="7" t="inlineStr">
        <is>
          <t>BARates.py</t>
        </is>
      </c>
      <c r="D57" s="6" t="inlineStr">
        <is>
          <t>_page_rule_state_specific</t>
        </is>
      </c>
      <c r="E57" s="18" t="inlineStr">
        <is>
          <t>def formatA3(self, ws):
    italic = Font(bold=False, italic=True, name='Arial', size=10)
    align_center = Alignment(horizontal='center', vertical='center', wrap_text=True)
    border = Border(left=Side(border_style='thin', color='C1C1C1'),
                    right=Side(border_style='thin', color='C1C1C1'),
                    top=Side(border_style='thin', color='C1C1C1'),
                    bottom=Side(border_style='thin', color='C1C1C1'))
    if self.StateAbb == "ND":
        ws.column_dimensions['A'].width = self.pixelsToInches(300)
        for row in ws.iter_rows():
            for cell in row:
                if cell.value:
                    if cell.coordinate == 'A1':
                        cell.font = Font(bold=True, name='Arial', size=10)
                    elif str(cell.value).startswith("A3"):
                        cell.font = italic
                    elif any(char.isdigit() or char.isalpha() for char in str(cell.value)):  # Apply formatting if the cell contains a digit or character
                        cell.font = Font(name='Arial', size=10)
                        cell.alignment = align_center
                        cell.border = border
        ws.delete_rows(4)
        ws.delete_rows(3)</t>
        </is>
      </c>
    </row>
    <row r="58" ht="319" customHeight="1">
      <c r="A58" s="4" t="n">
        <v>57</v>
      </c>
      <c r="B58" s="20" t="inlineStr">
        <is>
          <t>formatA4</t>
        </is>
      </c>
      <c r="C58" s="4" t="inlineStr">
        <is>
          <t>BARates.py</t>
        </is>
      </c>
      <c r="D58" s="3" t="inlineStr">
        <is>
          <t>_page_rule_state_specific</t>
        </is>
      </c>
      <c r="E58" s="14" t="inlineStr">
        <is>
          <t>def formatA4(self,ws):
    italic = Font(bold=False, italic=True, name='Arial', size=10)
    align_center = Alignment(horizontal='center', vertical='center', wrap_text=True)
    bold = Font(bold=True, italic=False, name='Arial', size=10)
    border = Border(left=Side(border_style='thin', color='C1C1C1'),
                    right=Side(border_style='thin', color='C1C1C1'),
                    top=Side(border_style='thin', color='C1C1C1'),
                    bottom=Side(border_style='thin', color='C1C1C1'))
    if self.StateAbb == "MI":
        ws.column_dimensions['A'].width = self.pixelsToInches(180)
        for row in ws.iter_rows():
            for cell in row:
                if cell.value:
                    if cell.coordinate == 'A1':
                        cell.font = Font(bold=True, name='Arial', size=10)
                    elif str(cell.value).startswith("A4"):
                        cell.font = italic
                    elif any(word in str(cell.value) for word in ['Rate']):
                        cell.font = bold
                        cell.alignment = align_center
                    elif any(char.isdigit() or char.isalpha() for char in str(cell.value)):  # Apply formatting if the cell contains a digit or character
                        cell.font = Font(name='Arial', size=10)
                        cell.alignment = align_center
                        cell.border = border
        ws.delete_rows(10)
        ws.delete_rows(4)</t>
        </is>
      </c>
    </row>
    <row r="59" ht="297" customHeight="1">
      <c r="A59" s="7" t="n">
        <v>58</v>
      </c>
      <c r="B59" s="21" t="inlineStr">
        <is>
          <t>formatA5</t>
        </is>
      </c>
      <c r="C59" s="7" t="inlineStr">
        <is>
          <t>BARates.py</t>
        </is>
      </c>
      <c r="D59" s="6" t="inlineStr">
        <is>
          <t>_page_rule_state_specific</t>
        </is>
      </c>
      <c r="E59" s="18" t="inlineStr">
        <is>
          <t>def formatA5(self,ws):
    italic = Font(bold=False, italic=True, name='Arial', size=10)
    align_center = Alignment(horizontal='center', vertical='center', wrap_text=True)
    bold = Font(bold=True, italic=False, name='Arial', size=10)
    border = Border(left=Side(border_style='thin', color='C1C1C1'),
                    right=Side(border_style='thin', color='C1C1C1'),
                    top=Side(border_style='thin', color='C1C1C1'),
                    bottom=Side(border_style='thin', color='C1C1C1'))
    if self.StateAbb == "NJ":
        ws.column_dimensions['A'].width = self.pixelsToInches(180)
        for row in ws.iter_rows():
            for cell in row:
                if cell.value:
                    if cell.coordinate == 'A1':
                        cell.font = Font(bold=True, name='Arial', size=10)
                    elif str(cell.value).startswith("A4"):
                        cell.font = italic
                    elif any(word in str(cell.value) for word in ['Rate']):
                        cell.font = bold
                        cell.alignment = align_center
                    elif any(char.isdigit() or char.isalpha() for char in str(cell.value)):  # Apply formatting if the cell contains a digit or character
                        cell.font = Font(name='Arial', size=10)
                        cell.alignment = align_center
                        cell.border = border</t>
        </is>
      </c>
    </row>
    <row r="60" ht="66" customHeight="1">
      <c r="A60" s="4" t="n">
        <v>59</v>
      </c>
      <c r="B60" s="20" t="inlineStr">
        <is>
          <t>formatANTIQUEAUTOS</t>
        </is>
      </c>
      <c r="C60" s="4" t="inlineStr">
        <is>
          <t>BARates.py</t>
        </is>
      </c>
      <c r="D60" s="3" t="inlineStr">
        <is>
          <t>_page_rule_266</t>
        </is>
      </c>
      <c r="E60" s="14" t="inlineStr">
        <is>
          <t>def formatANTIQUEAUTOS(self, ws):
    ws.column_dimensions['B'].width = 15
    ws.column_dimensions['C'].width = 15
    ws['A2'] = '266.B. Premium Computation'
    ws['A2'].font = Font(italic = True, name='Arial', size=10)</t>
        </is>
      </c>
    </row>
    <row r="61" ht="363" customHeight="1">
      <c r="A61" s="7" t="n">
        <v>60</v>
      </c>
      <c r="B61" s="21" t="inlineStr">
        <is>
          <t>formatAmbulance</t>
        </is>
      </c>
      <c r="C61" s="7" t="inlineStr">
        <is>
          <t>BARates.py</t>
        </is>
      </c>
      <c r="D61" s="6" t="inlineStr">
        <is>
          <t>_page_rule_264</t>
        </is>
      </c>
      <c r="E61" s="18" t="inlineStr">
        <is>
          <t>def formatAmbulance(self, ws):
    ws.column_dimensions['A'].width = 20
    for col_idx in range(2, 3):  # B=2, C=3
        col_letter = get_column_letter(col_idx)
        ws.column_dimensions[col_letter].width = self.pixelsToInches(85)
    # Define styles
    italic = Font(bold=False, italic=True, name='Arial', size=10)
    bold = Font(bold=True, name='Arial', size=10)
    align_center = Alignment(horizontal='center', vertical='center', wrap_text=True)
    border = Border(left=Side(border_style='thin', color='C1C1C1'),
                    right=Side(border_style='thin', color='C1C1C1'),
                    top=Side(border_style='thin', color='C1C1C1'),
                    bottom=Side(border_style='thin', color='C1C1C1'))
    for row in ws.iter_rows():
        for cell in row:
            if cell.value:
                if cell.coordinate == 'A1':
                    cell.font = Font(bold=True, name='Arial', size=10)
                elif str(cell.value).startswith("264"):
                    cell.font = italic
                elif any(word in str(cell.value) for word in ['Factor', 'Coverage']):
                    cell.font = bold
                    cell.alignment = align_center
                elif any(char.isdigit() or char.isalpha() for char in
                         str(cell.value)) and not str(cell.value).startswith("264"):  # Apply formatting if the cell contains a digit or character
                    cell.font = Font(name='Arial', size=10)
                    cell.alignment = align_center
                    cell.border = border
                    cell.number_format = "0.000"</t>
        </is>
      </c>
    </row>
    <row r="62" ht="409" customHeight="1">
      <c r="A62" s="4" t="n">
        <v>61</v>
      </c>
      <c r="B62" s="20" t="inlineStr">
        <is>
          <t>formatBaseRates</t>
        </is>
      </c>
      <c r="C62" s="4" t="inlineStr">
        <is>
          <t>BARates.py</t>
        </is>
      </c>
      <c r="D62" s="3" t="inlineStr">
        <is>
          <t>_page_rule_222_ttt_base_rates, _page_rule_232_ppt_base_rates, _page_rule_239_school_bus_br, _page_rule_239_other_bus_br, _page_rule_239_van_pool_br, _page_rule_239_taxi_br</t>
        </is>
      </c>
      <c r="E62" s="14" t="inlineStr">
        <is>
          <t>def formatBaseRates(self, ws, rule : str):
    # --- Small local helpers -------------------------------------------------
    insert_newline_before_first_open_parenthesis = lambda s: (
        s if s is None else (s if "(" not in str(s) else str(s).replace("(", "\n(", 1))
    )
    insert_newline_before_dollar = lambda s: (
        s if s is None else (s if "$" not in str(s) else str(s).replace("$", "\n$", 1))
    )
    def right_coord(coord: str) -&gt; str:
        """Return the cell coordinate immediately to the right of coord (supports AA, AB...)."""
        col_letters = "".join([c for c in coord if c.isalpha()])
        row_digits = "".join([c for c in coord if c.isdigit()])
        col_idx = openpyxl.utils.column_index_from_string(col_letters)
        next_col_letter = get_column_letter(col_idx + 1)
        return f"{next_col_letter}{row_digits}"
    def merge_with_right(start_coord: str, span: int = 1):
        """Merge start_coord with 'span' cells to its right."""
        col_letters = "".join([c for c in start_coord if c.isalpha()])
        row_digits = "".join([c for c in start_coord if c.isdigit()])
        start_col_idx = openpyxl.utils.column_index_from_string(col_letters)
        row_idx = int(row_digits)
        end_col_letter = get_column_letter(start_col_idx + span)
        ws.merge_cells(f"{start_coord}:{end_col_letter}{row_idx}")
    center_bottom_wrap = Alignment(horizontal='center', vertical='bottom', wrap_text=True)
    center_center_wrap = Alignment(horizontal='center', vertical='center', wrap_text=True)
    # --- Column widths -------------------------------------------------------
    for col_letter, px in {
        "A": 82, "B": 220, "C": 220, "D": 220, "E": 220,
        "F": 220, "G": 220, "H": 220, "I": 220, "J": 220, "K": 220
    }.items():
        ws.column_dimensions[col_letter].width = self.pixelsToInches(px)
    # --- Header line-breaks and moving lines (Row 3, Cols B..max) -----------
    start_idx = openpyxl.utils.column_index_from_string("B")
    for col_idx in range(start_idx, ws.max_column + 1):
        cell = ws.cell(row=3, column=col_idx)
        if cell.value is None:
            continue
        # Apply line-breaks
        cell.value = insert_newline_before_first_open_parenthesis(cell.value)
        cell.value = insert_newline_before_dollar(cell.value)
        cell.alignment = center_bottom_wrap
        # Move FIRST TWO lines to the cell above, if present
        lines = str(cell.value).split("\n")
        if len(lines) &gt; 1:
            above_cell = ws.cell(row=2, column=col_idx)
            num_to_move = min(2, len(lines))  # change to 1 if you want previous behavior
            moved = "\n".join(lines[:num_to_move])
            above_cell.value = (str(above_cell.value) + "\n" + moved) if above_cell.value else moved
            above_cell.alignment = center_bottom_wrap
            cell.value = "\n".join(lines[num_to_move:])
    CSL_RULE_LOOKUP = {
        "222" : "Liability (222.C.2.a.)",
        "232": "Liability (232.C.2.a.)",
        "239": "Liability (239.C.2.a.)",
    }
    # --- PIP header names and formatting ------------------------------------
    PIP_RULE_LOOKUP = {
        "222": "Personal Injury Protection (222.C.4.a.(2)., 222.C.4.b.(1).)",
        "232": "Personal Injury Protection (232.B.1.a)",
        "239": "Personal Injury Protection (239.C.2.a)"
    }
    PIP_HEADER_NAME = PIP_RULE_LOOKUP.get(rule)
    pip_cell = "C2"
    ws_title = ws["A1"].value
    # Determine if state is PIP state (keep existing I/O)
    if self.StateAbb in self.pip_states.values and PIP_HEADER_NAME:
        # Match original branching rules
        if "Medical" in str(ws["C2"].value):
            pip_cell = "D2"
        if self.StateAbb == "KY":
            pip_cell = "F2"
        if self.StateAbb == "KS" and rule == "232":
            pip_cell = "F2"
        if self.StateAbb == "OR" and rule == "232":
            pip_cell = "E2"
        if self.StateAbb == "MI" and rule == "222":
            pip_cell = "D2"
        if self.StateAbb == "MI" and any(keyword in ws_title for keyword in ["TRUCKS", "BUSES"]):
            pip_cell = "D2"
        ws[pip_cell] = PIP_HEADER_NAME
        ws[pip_cell].value = insert_newline_before_first_open_parenthesis(ws[pip_cell].value)
        # Decide if PIP is one column by checking the cell to the right
        NON_PIP_RIGHT_TOKENS = ("Liability", "Medical", "Specified", "Comprehensive", "Collision")
        right_cell_value = str(ws[right_coord(pip_cell)].value)
        pip_1_col = any(tok in right_cell_value for tok in NON_PIP_RIGHT_TOKENS)
        # Merge decisions
        if self.StateAbb == "KY" and any(keyword in ws_title for keyword in ["BUSES"]):
            merge_with_right(pip_cell, span=1)
        elif self.StateAbb == "KY" and any(keyword in ws_title for keyword in ["VAN", "TAXICABS", "PRIVATE","TRUCKS"]):
            merge_with_right(pip_cell, span=1)
        elif self.StateAbb == "MI" and any(keyword in ws_title for keyword in ["TRUCKS", "VAN"]):
            merge_with_right(pip_cell, span=2)
        elif self.StateAbb == "MI":
            merge_with_right(pip_cell, span=1)
        elif not pip_1_col:
            merge_with_right(pip_cell, span=1)
        ws[pip_cell].alignment = center_bottom_wrap
        ws.row_dimensions[3].height = 30
    # --- KS / OR special cases
    if self.StateAbb == "KS" and rule == "232":
        ws["B2"] = "Liability \n(232.B.1.a.)"
        ws["B3"] = "Subject to No Fault"
        ws["C3"] = "Not Subject to No Fault"
        ws.merge_cells('B2:C2')
        ws['D2'] = "Medical Payments \n(232.B.2.a.)"
        ws["D3"] = "Subject to No Fault"
        ws["E3"] = "Not Subject to No Fault"
        ws.merge_cells('D2:E2')
        for addr in ("B2", "C2", "D2", "E2"):
            ws[addr].alignment = center_center_wrap
    if self.StateAbb == "OR" and rule == "232":
        ws['C2'] = "Medical Payments \n(232.B.1.a.)"
        ws["C3"] = "Subject to No Fault"
        ws["D3"] = "Not Subject to No Fault"
        ws.merge_cells('C2:D2')
        for addr in ("C2", "D2"):
            ws[addr].alignment = center_center_wrap
    # KY Liability formatting header.
    if self.StateAbb in ["KY"]:
        ws['B2'].value = CSL_RULE_LOOKUP[rule]
        ws.merge_cells('B2:D2')
    # --- Number formatting for inner table values ---------------------------
    # Single pass over all cells from row 4 to max, columns A..max
    for row in range(4, ws.max_row + 1):
        for col in range(1, ws.max_column + 1):
            ws.cell(row=row, column=col).number_format = '#,##0.00'</t>
        </is>
      </c>
    </row>
    <row r="63" ht="231" customHeight="1">
      <c r="A63" s="7" t="n">
        <v>62</v>
      </c>
      <c r="B63" s="21" t="inlineStr">
        <is>
          <t>formatBusinessInterruption</t>
        </is>
      </c>
      <c r="C63" s="7" t="inlineStr">
        <is>
          <t>BARates.py</t>
        </is>
      </c>
      <c r="D63" s="6" t="inlineStr">
        <is>
          <t>_page_rule_315</t>
        </is>
      </c>
      <c r="E63" s="18" t="inlineStr">
        <is>
          <t>def formatBusinessInterruption(self, ws):
    ws.insert_rows(8)
    ws.insert_rows(23)
    ws.insert_rows(29)
    ws['A3'] = 'Base Rates Per $100 Of Insurance'
    ws['A8'] = '315.B.3. Extended Business Income Additional Coverage factors:'
    ws['A23'] = '315.B.4. Waiting Period factors:'
    ws['A29'] = '315.B.5. Percentage of Insurance to Exposure factors:'
    ws.column_dimensions['A'].width = 44
    ws.column_dimensions['B'].width = 23
    ws.column_dimensions['C'].width = 23
    ws.column_dimensions['C'].width = 23
    ws.insert_rows(3)
    ws['A2'].font = Font(italic=True, name='Arial', size=10)
    ws['A9'].font = Font(italic = True, name='Arial', size=10)
    ws['A24'].font = Font(italic = True, name='Arial', size=10)
    ws['A30'].font = Font(italic = True, name='Arial', size=10)
    ws['A8'].border = None
    ws['A23'].border = None
    ws['A29'].border = None</t>
        </is>
      </c>
    </row>
    <row r="64" ht="22" customHeight="1">
      <c r="A64" s="4" t="n">
        <v>63</v>
      </c>
      <c r="B64" s="20" t="inlineStr">
        <is>
          <t>formatDp1</t>
        </is>
      </c>
      <c r="C64" s="4" t="inlineStr">
        <is>
          <t>BARates.py</t>
        </is>
      </c>
      <c r="D64" s="3" t="inlineStr">
        <is>
          <t>_page_rule_dp1</t>
        </is>
      </c>
      <c r="E64" s="14" t="inlineStr">
        <is>
          <t>def formatDp1(self, ws):
    ws.column_dimensions['A'].width = self.pixelsToInches(150)</t>
        </is>
      </c>
    </row>
    <row r="65" ht="121" customHeight="1">
      <c r="A65" s="7" t="n">
        <v>64</v>
      </c>
      <c r="B65" s="21" t="inlineStr">
        <is>
          <t>formatExperienceRating</t>
        </is>
      </c>
      <c r="C65" s="7" t="inlineStr">
        <is>
          <t>BARates.py</t>
        </is>
      </c>
      <c r="D65" s="6" t="inlineStr">
        <is>
          <t>_page_rule_416</t>
        </is>
      </c>
      <c r="E65" s="18" t="inlineStr">
        <is>
          <t>def formatExperienceRating(self, ws):
    # This format function was initially done weird. Not worth redoing.
    ws['A2'].font = Font(italic=True, name='Arial', size=10)
    for col in range(2, 3):
        char = get_column_letter(col)  # Letter representing the current column
        for row in range(4, 8):
            cell = ws[char + str(row)]
            cell.number_format = cell.number_format = '#,####0.0000'
    ws['A3'].border = None
    ws['A8'].border = None
    ws['B9'].border = None</t>
        </is>
      </c>
    </row>
    <row r="66" ht="77" customHeight="1">
      <c r="A66" s="4" t="n">
        <v>65</v>
      </c>
      <c r="B66" s="20" t="inlineStr">
        <is>
          <t>formatFellowEmployee</t>
        </is>
      </c>
      <c r="C66" s="4" t="inlineStr">
        <is>
          <t>BARates.py</t>
        </is>
      </c>
      <c r="D66" s="3" t="inlineStr">
        <is>
          <t>_page_rule_307</t>
        </is>
      </c>
      <c r="E66" s="14" t="inlineStr">
        <is>
          <t>def formatFellowEmployee(self, ws):
    ws.column_dimensions['A'].width = 22
    ws.column_dimensions['A'].width = 17
    ws.column_dimensions['A'].width = 20
    for cell in ws['3:3']:
        cell.alignment = Alignment(wrap_text=False)</t>
        </is>
      </c>
    </row>
    <row r="67" ht="363" customHeight="1">
      <c r="A67" s="7" t="n">
        <v>66</v>
      </c>
      <c r="B67" s="21" t="inlineStr">
        <is>
          <t>formatFireDepartments</t>
        </is>
      </c>
      <c r="C67" s="7" t="inlineStr">
        <is>
          <t>BARates.py</t>
        </is>
      </c>
      <c r="D67" s="6" t="inlineStr">
        <is>
          <t>_page_rule_271</t>
        </is>
      </c>
      <c r="E67" s="18" t="inlineStr">
        <is>
          <t>def formatFireDepartments(self,ws):
    ws.column_dimensions['A'].width = 20
    for col_idx in range(2, 3):  # B=2, C=3
        col_letter = get_column_letter(col_idx)
        ws.column_dimensions[col_letter].width = self.pixelsToInches(85)
    # Define styles
    italic = Font(bold=False, italic=True, name='Arial', size=10)
    bold = Font(bold=True, name='Arial', size=10)
    align_center = Alignment(horizontal='center', vertical='center', wrap_text=True)
    border = Border(left=Side(border_style='thin', color='C1C1C1'),
                    right=Side(border_style='thin', color='C1C1C1'),
                    top=Side(border_style='thin', color='C1C1C1'),
                    bottom=Side(border_style='thin', color='C1C1C1'))
    for row in ws.iter_rows():
        for cell in row:
            if cell.value:
                if cell.coordinate == 'A1':
                    cell.font = Font(bold=True, name='Arial', size=10)
                elif str(cell.value).startswith("271"):
                    cell.font = italic
                elif any(word in str(cell.value) for word in ['Factor', 'Coverage']):
                    cell.font = bold
                    cell.alignment = align_center
                elif any(char.isdigit() or char.isalpha() for char in
                         str(cell.value)) and not str(cell.value).startswith("271"):  # Apply formatting if the cell contains a digit or character
                    cell.font = Font(name='Arial', size=10)
                    cell.alignment = align_center
                    cell.border = border
                    cell.number_format = "0.000"</t>
        </is>
      </c>
    </row>
    <row r="68" ht="409" customHeight="1">
      <c r="A68" s="4" t="n">
        <v>67</v>
      </c>
      <c r="B68" s="20" t="inlineStr">
        <is>
          <t>formatLEASINGORRENTALCONCERNS</t>
        </is>
      </c>
      <c r="C68" s="4" t="inlineStr">
        <is>
          <t>BARates.py</t>
        </is>
      </c>
      <c r="D68" s="3" t="inlineStr">
        <is>
          <t>_page_rule_275</t>
        </is>
      </c>
      <c r="E68" s="14" t="inlineStr">
        <is>
          <t>def formatLEASINGORRENTALCONCERNS(self, ws, italicFont):
    # Normal rule 275 formatting
    if self.StateAbb != "VA":
        ws.column_dimensions['A'].width = 25
        ws.column_dimensions['B'].width = 14
        ws.insert_rows(3)
        ws['A11'] = '275.B.4.b. Exclusion of Certain Leased Autos'
        ws['A12'] = 'Coverage is provided at no charge.'
        ws['A14'] = '275.B.5.b. Schedule of Limits for Owned Autos'
        ws['A15'] = 'Coverage is provided at no charge.'
        for cell in ws['11:11']:
            cell.font = italicFont
        for cell in ws['14:14']:
            cell.font = italicFont
        for col in range(2, 3):
            char = get_column_letter(col)  # Letter representing the current column
            for row in range(5, 10):
                cell = ws[char + str(row)]
                cell.number_format = cell.number_format = '$#0'
    # VA Specific formatting
    elif self.StateAbb == "VA":
        ws.column_dimensions['A'].width = 25
        ws.column_dimensions['B'].width = 14
        ws.column_dimensions['C'].width = 14
        ws.column_dimensions['D'].width = 14
        # insert missing rule text
        ws.insert_rows(10, amount=2)
        ws['A10'] = "275.B.1.(b). Short Term - Autos Leased by the Hour, Day, or Week"
        # Define styles
        italic = Font(bold=False, italic=True, name='Arial', size=10)
        bold = Font(bold=True, name='Arial', size=10)
        align_center = Alignment(horizontal='center', vertical='center', wrap_text=True)
        border = Border(left=Side(border_style='thin', color='C1C1C1'),
                        right=Side(border_style='thin', color='C1C1C1'),
                        top=Side(border_style='thin', color='C1C1C1'),
                        bottom=Side(border_style='thin', color='C1C1C1'))
        # Apply styles
        for row in ws.iter_rows():
            for cell in row:
                if cell.value:
                    if cell.coordinate == 'A1':
                        cell.font = Font(bold=True, name='Arial', size=10)
                    elif str(cell.value).startswith("275"):
                        cell.font = italic
                    elif str(cell.value).startswith("("):
                        cell.font = italic
                    elif any(word in str(cell.value) for word in ['Factor', 'Coverage', 'Vehicle Type', 'Base Premium',
                                                                  'Trucks', 'Tractors', 'Trailers', "Up to 22'", "Over 22'"]) \
                                                                  and "Trucks, Tractors and Trailers" not in str(cell.value):
                        cell.font = bold
                        cell.alignment = align_center
                    elif any(char.isdigit() or char.isalpha() for char in
                             str(cell.value)) and not str(cell.value).startswith(
                        "275"):  # Apply formatting if the cell contains a digit or character
                        cell.font = Font(name='Arial', size=10)
                        cell.alignment = align_center
                        cell.border = border
                        if cell.row &lt;= 9: # Formats the base premiums seperately from factors
                            cell.number_format = "$#0"
                        if cell.row &gt; 9:
                            cell.number_format = "0.000"
    for col in range(2, 3):
        char = get_column_letter(col)  # Letter representing the current column
        for row in range(5, 10):
            cell = ws[char + str(row)]
            cell.number_format = cell.number_format = '$#0'</t>
        </is>
      </c>
    </row>
    <row r="69" ht="77" customHeight="1">
      <c r="A69" s="7" t="n">
        <v>68</v>
      </c>
      <c r="B69" s="21" t="inlineStr">
        <is>
          <t>formatLossofUse</t>
        </is>
      </c>
      <c r="C69" s="7" t="inlineStr">
        <is>
          <t>BARates.py</t>
        </is>
      </c>
      <c r="D69" s="6" t="inlineStr">
        <is>
          <t>_page_rule_310</t>
        </is>
      </c>
      <c r="E69" s="18" t="inlineStr">
        <is>
          <t>def formatLossofUse(self, ws):
    ws.column_dimensions['A'].width = 40
    for col in range(2, 3):
        char = get_column_letter(col)  # Letter representing the current column
        for row in range(4, 8):
            cell = ws[char + str(row)]
            cell.number_format = cell.number_format = '$#,0'</t>
        </is>
      </c>
    </row>
    <row r="70" ht="409" customHeight="1">
      <c r="A70" s="4" t="n">
        <v>69</v>
      </c>
      <c r="B70" s="20" t="inlineStr">
        <is>
          <t>formatNaics</t>
        </is>
      </c>
      <c r="C70" s="4" t="inlineStr">
        <is>
          <t>BARates.py</t>
        </is>
      </c>
      <c r="D70" s="3" t="inlineStr">
        <is>
          <t>_page_rule_306</t>
        </is>
      </c>
      <c r="E70" s="14" t="inlineStr">
        <is>
          <t>def formatNaics(self, ws):
    ws.column_dimensions['A'].width = self.pixelsToInches(120)
    ws.column_dimensions['B'].width = self.pixelsToInches(150)
    ws.column_dimensions['C'].width = self.pixelsToInches(150)
    ws.column_dimensions['D'].width = self.pixelsToInches(150)
    ws.column_dimensions['E'].width = self.pixelsToInches(150)
    ws.column_dimensions['F'].width = self.pixelsToInches(150)
    ws.column_dimensions['G'].width = self.pixelsToInches(150)
    ws.column_dimensions['H'].width = self.pixelsToInches(150)
    rules = {"Trucks, Tractors, And Trailers Liability" : "Liability \n(223.C.2.e.)",
             "Trucks, Tractors, And Trailers Comprehensive And Specified Causes Of Loss": "Comprehensive and Specified Causes of Loss\n(223.C.3.h.)",
             "Trucks And Truck-tractors Collision": "Collision\n(223.C.3.h.)",
             "Trailers Collision" : "Collision\n(223.C.3.h.)",
             "Private Passenger Types Liability": "Liability\n(232.B.1.e.)",
             "Private Passenger Types Collision": "Collision\n(232.B.2.e.)",
             "Private Passenger Types Comprehensive": "Comprehensive\n(232.B.2.e.)"}
    for col in range(1, ws.max_column + 1):
        char = get_column_letter(col) # Letter representing the current column
        for row in range(4, ws.max_row + 1):
            cell = ws[char + str(row)]
            if col == 1:
                cell.number_format = self.NAICS # Applying currency formatting to columns A-B
            cell.font = Font(size=9, name = "Arial")
            cell.alignment = Alignment(horizontal='center', vertical='center')
    for col in range(1, ws.max_column + 1):
        char = get_column_letter(col)  # Letter representing the current column
        for row in range(3, 5):
            cell = ws[char + str(row)]
            if row == 3 and str(cell.value) in rules:
                cell.value = rules[str(cell.value)]
            cell.font = Font(size=9, name="Arial", bold = True)
            cell.alignment = Alignment(horizontal='center', vertical='center', wrap_text = True)
    for col in range(1, ws.max_column + 1):
        char = get_column_letter(col)  # Letter representing the current column
        for row in range(4,5):
            cell = ws[char + str(row)]
            cell.font = Font(size=9, name="Arial", bold = False)
    ws.insert_rows(2)
    ws.merge_cells('B3:C3')
    ws['B3'].alignment = Alignment(horizontal='center', vertical='center', wrap_text = True)
    ws['B3'] = 'Trucks, Tractors, and Trailers'
    ws['D3'] = 'Trucks and Truck-Tractors'
    ws['D3'].alignment = Alignment(horizontal='center', vertical='center', wrap_text = True)
    ws['E3'] = 'Trailers'
    ws['E3'].alignment = Alignment(horizontal='center', vertical='center', wrap_text = True)
    ws.merge_cells('F3:H3')
    ws['F3'] = 'Private Passenger Types'
    ws['F3'].alignment = Alignment(horizontal='center', vertical='center', wrap_text = True)
    border = Border(left=Side(border_style='thin', color='C1C1C1'),
                    right=Side(border_style='thin', color='C1C1C1'),
                    top=Side(border_style='thin', color='C1C1C1'),
                    bottom=Side(border_style='thin', color='C1C1C1'))
    for row in range(3, 5):  # Rows 3 and 4
        for col in range(1, 9):  # Columns A to H
            cell = ws.cell(row=row, column=col)
            if cell.coordinate != "A3":  # Exclude A3
                cell.border = border</t>
        </is>
      </c>
    </row>
    <row r="71" ht="297" customHeight="1">
      <c r="A71" s="7" t="n">
        <v>70</v>
      </c>
      <c r="B71" s="21" t="inlineStr">
        <is>
          <t>formatR1</t>
        </is>
      </c>
      <c r="C71" s="7" t="inlineStr">
        <is>
          <t>BARates.py</t>
        </is>
      </c>
      <c r="D71" s="6" t="inlineStr">
        <is>
          <t>_page_rule_state_specific</t>
        </is>
      </c>
      <c r="E71" s="18" t="inlineStr">
        <is>
          <t>def formatR1(self, ws):
    ws.column_dimensions['A'].width = self.pixelsToInches(60)
    ws.column_dimensions['B'].width = self.pixelsToInches(150)
    ws.column_dimensions['C'].width = self.pixelsToInches(85)
    ws.column_dimensions['D'].width = self.pixelsToInches(150)
    ws.column_dimensions['E'].width = self.pixelsToInches(200)
    ws.column_dimensions['F'].width = self.pixelsToInches(160)
    ws.column_dimensions['I'].width = self.pixelsToInches(110)
    italic = Font(bold=False, italic=True, name='Arial', size=10)
    align_center = Alignment(horizontal='center', vertical='center', wrap_text=True)
    border = Border(left=Side(border_style='thin', color='C1C1C1'),
                    right=Side(border_style='thin', color='C1C1C1'),
                    top=Side(border_style='thin', color='C1C1C1'),
                    bottom=Side(border_style='thin', color='C1C1C1'))
    for row in ws.iter_rows():
        for cell in row:
            if cell.value:
                if cell.coordinate == 'A1':
                    cell.font = Font(bold=True, name='Arial', size=10)
                elif str(cell.value).startswith("R1"):
                    cell.font = italic
                elif any(char.isdigit() or char.isalpha() for char in str(cell.value)):  # Apply formatting if the cell contains a digit or character
                    cell.font = Font(name='Arial', size=10)
                    cell.alignment = align_center</t>
        </is>
      </c>
    </row>
    <row r="72" ht="409" customHeight="1">
      <c r="A72" s="4" t="n">
        <v>71</v>
      </c>
      <c r="B72" s="20" t="inlineStr">
        <is>
          <t>formatRule222</t>
        </is>
      </c>
      <c r="C72" s="4" t="inlineStr">
        <is>
          <t>ExcelSettingsBA.py</t>
        </is>
      </c>
      <c r="D72" s="3" t="inlineStr">
        <is>
          <t>(called by ExcelSettings internally)</t>
        </is>
      </c>
      <c r="E72" s="14" t="inlineStr">
        <is>
          <t>def formatRule222(self, ws) -&gt; None:
    """
    Format the Rule 222 fixed-layout worksheet.
    Handles up to 7 subtitles (tableSubtitle2 … tableSubtitle7).
    Column A is widened to 91 units for the long text descriptions.
    """
    self._apply_page_header_footer(ws)
    for row in range(1, ws.max_row + 1):
        for col in range(1, ws.max_column + 1):
            char = get_column_letter(col)
            cell = ws[f"{char}{row}"]
            ws.column_dimensions[char].bestFit = True
            if self.tableSubtitle2 == " ":
                if row &gt; 3 and cell.value is not None:
                    cell.border = _THIN_BORDER
                if row &lt; 3:
                    cell.font = self.fontBold
                elif row == 2:
                    cell.font = self.fontItalic
                elif row == 3:
                    cell.font        = self.fontBold
                    cell.number_format = self.currencyFormat
                    cell.alignment   = Alignment(horizontal="center",
                                                 vertical="bottom",
                                                 wrap_text=True)
                else:
                    cell.number_format = self.rateFormat
                    cell.font        = self.font
                    cell.alignment   = Alignment(horizontal="center",
                                                 vertical="bottom",
                                                 wrap_text=True)
            else:
                if row &gt; 4 and cell.value is not None:
                    cell.border = _THIN_BORDER
                if row == 1:
                    cell.font = self.fontBold
                elif row == 2:
                    cell.font = self.fontItalic
                elif row == 4:
                    cell.font = self.fontItalic
                else:
                    cell.number_format = self.rateFormat
                    cell.font        = self.font
                    cell.alignment   = Alignment(horizontal="center",
                                                 vertical="bottom",
                                                 wrap_text=True)
            # Subtitle rows 3–7 all get left-aligned italic, no border
            for sub_attr in ("tableSubtitle3", "tableSubtitle4",
                             "tableSubtitle5", "tableSubtitle6",
                             "tableSubtitle7"):
                if cell.value == getattr(self, sub_attr, None):
                    cell.font      = self.fontItalic
                    cell.border    = None
                    cell.alignment = Alignment(horizontal="left",
                                               vertical="bottom",
                                               wrap_text=False)
            if col == 1:
                cell.alignment = Alignment(horizontal="left",
                                           vertical="bottom",
                                           wrap_text=False)
            if row &gt; 24:
                cell.alignment = Alignment(horizontal="center",
                                           vertical="bottom",
                                           wrap_text=True)
            if row in (24, 25, 26):
                cell.border = None
    ws.column_dimensions["A"].width = 91</t>
        </is>
      </c>
    </row>
    <row r="73" ht="132" customHeight="1">
      <c r="A73" s="7" t="n">
        <v>72</v>
      </c>
      <c r="B73" s="21" t="inlineStr">
        <is>
          <t>formatSchoolBusOps</t>
        </is>
      </c>
      <c r="C73" s="7" t="inlineStr">
        <is>
          <t>BARates.py</t>
        </is>
      </c>
      <c r="D73" s="6" t="inlineStr">
        <is>
          <t>_page_rule_454</t>
        </is>
      </c>
      <c r="E73" s="18" t="inlineStr">
        <is>
          <t>def formatSchoolBusOps(self, ws, fontItalic):
    ws.column_dimensions['A'].width = self.pixelsToInches(150)
    ws.column_dimensions['B'].width = self.pixelsToInches(100)
    ws['A9'] = "454.B. Commercial Broad Form Endorsement School Bus Operators"
    ws['A10'] = ""
    ws['A11'] = "Charge is " + str(MinPremFactor154) + " of the scheduled auto liability and physical damage premium under Business Auto Coverage form, subject to minimum premiums of " + str(MinPrem154) + ". Minimum premium is not subject to increased limit factors."
    for cell in ws['9:9']:
        cell.font = fontItalic
    for cell in ws['11:11']:
        cell.alignment = Alignment(horizontal='left', vertical='top', wrap_text=True)
    ws.merge_cells('A11:F11')
    ws.row_dimensions[11].height = self.pixelsToInches(500)</t>
        </is>
      </c>
    </row>
    <row r="74" ht="44" customHeight="1">
      <c r="A74" s="4" t="n">
        <v>73</v>
      </c>
      <c r="B74" s="20" t="inlineStr">
        <is>
          <t>formatT1</t>
        </is>
      </c>
      <c r="C74" s="4" t="inlineStr">
        <is>
          <t>BARates.py</t>
        </is>
      </c>
      <c r="D74" s="3" t="inlineStr">
        <is>
          <t>(called by ExcelSettings internally)</t>
        </is>
      </c>
      <c r="E74" s="14" t="inlineStr">
        <is>
          <t>def formatT1(self, ws):
    ws['A3'] = 'Apply the following discount to appropriate coverage premiums:'
    ws['A3'].alignment = Alignment(wrap_text=False)
    ws['A5'].number_format = '0%'</t>
        </is>
      </c>
    </row>
    <row r="75" ht="341" customHeight="1">
      <c r="A75" s="7" t="n">
        <v>74</v>
      </c>
      <c r="B75" s="21" t="inlineStr">
        <is>
          <t>formatTowingAndLabor</t>
        </is>
      </c>
      <c r="C75" s="7" t="inlineStr">
        <is>
          <t>BARates.py</t>
        </is>
      </c>
      <c r="D75" s="6" t="inlineStr">
        <is>
          <t>_page_rule_317</t>
        </is>
      </c>
      <c r="E75" s="18" t="inlineStr">
        <is>
          <t>def formatTowingAndLabor(self, ws):
    ws.column_dimensions['A'].width = 15
    border = Border(left=Side(border_style='thin', color='C1C1C1'),
                    right=Side(border_style='thin', color='C1C1C1'),
                    top=Side(border_style='thin', color='C1C1C1'),
                    bottom=Side(border_style='thin', color='C1C1C1'))
    for row in ws.iter_rows():
        for cell in row:
            if cell.value:
                # Apply newline functions
                self.insert_newline_before_first_open_parenthesis(cell.value)
                self.insert_newline_before_dollar(cell.value)
                # Apply specific formatting
                if cell.coordinate == 'A1':
                    cell.font = Font(bold=True, name='Arial', size=10)
                elif '317.B' in str(cell.value):  # Detect if it contains Zone + digits
                    cell.font = Font(italic=True, name='Arial', size=10)
                elif any(word in str(cell.value) for word in ["Limit","Rate"]):
                    cell.font = Font(bold=True, name='Arial', size=10)
                    cell.alignment = Alignment(horizontal='center', vertical='bottom', wrap_text=True)
                elif any(char.isdigit() or char.isalpha() for char in str(cell.value)):  # Apply formatting if the cell contains a digit or character
                    cell.font = Font(name='Arial', size=10)
                    cell.alignment = Alignment(horizontal='center', vertical='center')
                    cell.border = border
                    cell.number_format = '0.00'
    ws['A3'].value = 'Premium per Auto Per-disablement limit'
    ws['A3'].alignment = Alignment(wrap_text=False)</t>
        </is>
      </c>
    </row>
    <row r="76" ht="409" customHeight="1">
      <c r="A76" s="4" t="n">
        <v>75</v>
      </c>
      <c r="B76" s="20" t="inlineStr">
        <is>
          <t>formatWorksheet</t>
        </is>
      </c>
      <c r="C76" s="4" t="inlineStr">
        <is>
          <t>ExcelSettingsBA.py</t>
        </is>
      </c>
      <c r="D76" s="3" t="inlineStr">
        <is>
          <t>(called by ExcelSettings internally)</t>
        </is>
      </c>
      <c r="E76" s="14" t="inlineStr">
        <is>
          <t>def formatWorksheet(self, ws) -&gt; None:
    """
    Format a single-table worksheet.
    Behaviour depends on self.tableSubtitle:
      ' '  → data starts at row 3; borders start at row 4
      else → data starts at row 4; borders start at row 5
    """
    self._apply_page_header_footer(ws)
    for row in range(1, ws.max_row + 1):
        for col in range(1, ws.max_column + 1):
            char = get_column_letter(col)
            cell = ws[f"{char}{row}"]
            ws.column_dimensions[char].bestFit = True
            if self.tableSubtitle == " ":
                if row &gt; 3 and cell.value is not None:
                    cell.border = _THIN_BORDER
                if row &lt; 3:
                    cell.font = self.fontBold
                elif row == 2:
                    cell.font = self.fontItalic
                elif row == 3:
                    cell.font        = self.fontBold
                    cell.number_format = self.currencyFormat
                    cell.alignment   = Alignment(horizontal="center",
                                                 vertical="bottom",
                                                 wrap_text=True)
                else:
                    cell.number_format = self.rateFormat
                    cell.font        = self.font
                    cell.alignment   = Alignment(horizontal="center",
                                                 vertical="bottom",
                                                 wrap_text=True)
            else:
                if row &gt; 4 and cell.value is not None:
                    cell.border = _THIN_BORDER
                if row == 1:
                    cell.font = self.fontBold
                elif row == 2:
                    cell.font = self.fontItalic
                elif row == 4:
                    cell.font        = self.fontBold
                    cell.number_format = self.currencyFormat
                    cell.alignment   = Alignment(horizontal="center",
                                                 vertical="bottom",
                                                 wrap_text=True)
                else:
                    cell.number_format = self.rateFormat
                    cell.font        = self.font
                    cell.alignment   = Alignment(horizontal="center",
                                                 vertical="bottom",
                                                 wrap_text=True)</t>
        </is>
      </c>
    </row>
    <row r="77" ht="409" customHeight="1">
      <c r="A77" s="7" t="n">
        <v>76</v>
      </c>
      <c r="B77" s="21" t="inlineStr">
        <is>
          <t>formatWorksheet2tables</t>
        </is>
      </c>
      <c r="C77" s="7" t="inlineStr">
        <is>
          <t>ExcelSettingsBA.py</t>
        </is>
      </c>
      <c r="D77" s="6" t="inlineStr">
        <is>
          <t>(called by ExcelSettings internally)</t>
        </is>
      </c>
      <c r="E77" s="18" t="inlineStr">
        <is>
          <t>def formatWorksheet2tables(self, ws) -&gt; None:
    """
    Format a two-subtitle worksheet (generateWorksheet2tables).
    Adds special styling for the second subtitle row and its header.
    """
    self._apply_page_header_footer(ws)
    subtitle2_row = -1
    for row in range(1, ws.max_row + 1):
        for col in range(1, ws.max_column + 1):
            char = get_column_letter(col)
            cell = ws[f"{char}{row}"]
            ws.column_dimensions[char].bestFit = True
            if self.tableSubtitle == " ":
                if row &gt; 3 and cell.value is not None:
                    cell.border = _THIN_BORDER
                if row &lt; 3:
                    cell.font = self.fontBold
                elif row == 2:
                    cell.font = self.fontItalic
                elif row == 3:
                    cell.font        = self.fontBold
                    cell.number_format = self.currencyFormat
                    cell.alignment   = Alignment(horizontal="center",
                                                 vertical="bottom",
                                                 wrap_text=True)
                else:
                    cell.number_format = self.rateFormat
                    cell.font        = self.font
                    cell.alignment   = Alignment(horizontal="center",
                                                 vertical="bottom",
                                                 wrap_text=True)
            else:
                if row &gt; 4 and cell.value is not None:
                    cell.border = _THIN_BORDER
                if row == 1:
                    cell.font = self.fontBold
                elif row == 2:
                    cell.font = self.fontItalic
                elif row == 4:
                    cell.font        = self.fontBold
                    cell.number_format = self.currencyFormat
                    cell.alignment   = Alignment(horizontal="center",
                                                 vertical="bottom",
                                                 wrap_text=True)
                else:
                    cell.number_format = self.rateFormat
                    cell.font        = self.font
                    cell.alignment   = Alignment(horizontal="center",
                                                 vertical="bottom",
                                                 wrap_text=True)
            # Second subtitle and its header row get special treatment
            if cell.value == self.tableSubtitle2:
                cell.font      = self.fontItalic
                cell.border    = None
                cell.alignment = Alignment(horizontal="left",
                                           vertical="bottom",
                                           wrap_text=False)
                subtitle2_row  = row
            if row == subtitle2_row + 1:
                cell.border = None
            if row == subtitle2_row + 2:
                cell.font   = self.fontBold
                cell.border = None</t>
        </is>
      </c>
    </row>
    <row r="78" ht="319" customHeight="1">
      <c r="A78" s="4" t="n">
        <v>77</v>
      </c>
      <c r="B78" s="20" t="inlineStr">
        <is>
          <t>formatWorksheetClass</t>
        </is>
      </c>
      <c r="C78" s="4" t="inlineStr">
        <is>
          <t>ExcelSettingsBA.py</t>
        </is>
      </c>
      <c r="D78" s="3" t="inlineStr">
        <is>
          <t>(called by ExcelSettings internally)</t>
        </is>
      </c>
      <c r="E78" s="14" t="inlineStr">
        <is>
          <t>def formatWorksheetClass(self, ws) -&gt; None:
    """
    Format a stacked-tables worksheet (used by generate_stacked_tables).
    Borders start at row 3; row 3 is the first column-header row.
    """
    self._apply_page_header_footer(ws)
    for row in range(1, ws.max_row + 1):
        for col in range(1, ws.max_column + 1):
            char = get_column_letter(col)
            cell = ws[f"{char}{row}"]
            ws.column_dimensions[char].bestFit = True
            if row &gt; 2 and cell.value is not None:
                cell.border = _THIN_BORDER
            if row &lt; 4:
                cell.font = self.fontBold
                if row == 3:
                    cell.number_format = self.currencyFormat
                    cell.alignment   = Alignment(horizontal="center",
                                                 vertical="bottom",
                                                 wrap_text=True)
            else:
                cell.number_format = self.rateFormat
                cell.font        = self.font
                cell.alignment   = Alignment(horizontal="center",
                                             vertical="bottom",
                                             wrap_text=True)</t>
        </is>
      </c>
    </row>
    <row r="79" ht="132" customHeight="1">
      <c r="A79" s="7" t="n">
        <v>78</v>
      </c>
      <c r="B79" s="21" t="inlineStr">
        <is>
          <t>formatWorksheetX</t>
        </is>
      </c>
      <c r="C79" s="7" t="inlineStr">
        <is>
          <t>ExcelSettingsBA.py</t>
        </is>
      </c>
      <c r="D79" s="6" t="inlineStr">
        <is>
          <t>(called by ExcelSettings internally)</t>
        </is>
      </c>
      <c r="E79" s="18" t="inlineStr">
        <is>
          <t>def formatWorksheetX(self, ws) -&gt; None:
    """
    Minimal formatting: page setup + header/footer + font only.
    Used by generateWorksheetTablesX.
    """
    self._apply_page_header_footer(ws)
    for row in range(1, ws.max_row + 1):
        for col in range(1, ws.max_column + 1):
            char = get_column_letter(col)
            cell = ws[f"{char}{row}"]
            cell.font = self.font</t>
        </is>
      </c>
    </row>
    <row r="80" ht="363" customHeight="1">
      <c r="A80" s="4" t="n">
        <v>79</v>
      </c>
      <c r="B80" s="20" t="inlineStr">
        <is>
          <t>formatZoneRates</t>
        </is>
      </c>
      <c r="C80" s="4" t="inlineStr">
        <is>
          <t>BARates.py</t>
        </is>
      </c>
      <c r="D80" s="3" t="inlineStr">
        <is>
          <t>_page_rule_225_zone_br</t>
        </is>
      </c>
      <c r="E80" s="14" t="inlineStr">
        <is>
          <t>def formatZoneRates(self, ws):
    ws.column_dimensions['A'].width = self.pixelsToInches(60)
    ws.column_dimensions['B'].width = self.pixelsToInches(175)
    for col_idx in range(3, 6):  # C=3, E=5
        col_letter = get_column_letter(col_idx)
        ws.column_dimensions[col_letter].width = self.pixelsToInches(110)
    border = Border(left=Side(border_style='thin', color='C1C1C1'),
                    right=Side(border_style='thin', color='C1C1C1'),
                    top=Side(border_style='thin', color='C1C1C1'),
                    bottom=Side(border_style='thin', color='C1C1C1'))
    for row in ws.iter_rows():
        for cell in row:
            if cell.value:
                # Apply newline functions
                self.insert_newline_before_first_open_parenthesis(cell.value)
                self.insert_newline_before_dollar(cell.value)
                # Apply specific formatting
                if cell.coordinate == 'A1':
                    cell.font = Font(bold=True, name='Arial', size=10)
                elif 'Zone' in str(cell.value) and any(char.isdigit() for char in str(cell.value)) or 'Medical' in str(cell.value)\
                        or 'Personal' in str(cell.value):  # Detect if it contains Zone + digits
                    cell.font = Font(italic=True, name='Arial', size=10)
                elif any(word in str(cell.value) for word in ['Zone', 'Description', 'Liability', 'Coll.','Comp.', 'Factor']) and 'Medical' not in str(cell.value) \
                        and 'Personal' not in str(cell.value):
                    cell.font = Font(bold=True, name='Arial', size=10)
                    cell.alignment = Alignment(horizontal='center', vertical='bottom', wrap_text=True)
                elif any(char.isdigit() or char.isalpha() for char in str(cell.value)) and '225.D.' not in str(cell.value):  # Apply formatting if the cell contains a digit or character
                    cell.font = Font(name='Arial', size=10)
                    cell.alignment = Alignment(horizontal='center', vertical='center')
                    cell.border = border</t>
        </is>
      </c>
    </row>
    <row r="81" ht="308" customHeight="1">
      <c r="A81" s="7" t="n">
        <v>80</v>
      </c>
      <c r="B81" s="21" t="inlineStr">
        <is>
          <t>formathiredauto</t>
        </is>
      </c>
      <c r="C81" s="7" t="inlineStr">
        <is>
          <t>BARates.py</t>
        </is>
      </c>
      <c r="D81" s="6" t="inlineStr">
        <is>
          <t>_page_rule_290</t>
        </is>
      </c>
      <c r="E81" s="18" t="inlineStr">
        <is>
          <t>def formathiredauto(self, ws):
    ws.column_dimensions['B'].width = 14.5
    ws['A3'] = 'The following rates apply to Liability Limits:'
    ws['A9'] = 'Rate per $100 Cost of Hire:'
    for cell in ws['3:3']:
        cell.alignment = Alignment(wrap_text=False)
    for cell in ws['7:7']:
        cell.alignment = Alignment(wrap_text=False)
    for cell in ws['9:9']:
        cell.alignment = Alignment(wrap_text=False)
    ws.insert_rows(8)
    ws.insert_rows(2)
    for row in ws.iter_rows():
        for cell in row:
            if isinstance(cell.value, (int, float)):  # Check if the cell contains a number
                cell.number_format = openpyxl.styles.numbers.FORMAT_CURRENCY_USD_SIMPLE  # Apply simple USD currency format
    for row in ws.iter_rows(min_col=1, max_col=1):
        for cell in row:
            if cell.value == "Minimum Premium":
                row_num = cell.row
                for col_cells in ws.iter_rows(min_row=row_num, max_row=row_num):
                    for num_cell in col_cells:
                        num_cell.number_format = '"$"#,##0'
                break  # Exit loop once formatting is applied
    ws["B7"].number_format = '"$"#,##0'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7"/>
  <sheetViews>
    <sheetView zoomScale="90" workbookViewId="0">
      <pane ySplit="1" topLeftCell="A2" activePane="bottomLeft" state="frozen"/>
      <selection pane="bottomLeft" activeCell="A1" sqref="A1"/>
    </sheetView>
  </sheetViews>
  <sheetFormatPr baseColWidth="8" defaultRowHeight="15"/>
  <cols>
    <col width="4" customWidth="1" min="1" max="1"/>
    <col width="22" customWidth="1" min="2" max="2"/>
    <col width="28" customWidth="1" min="3" max="3"/>
    <col width="36" customWidth="1" min="4" max="4"/>
    <col width="90" customWidth="1" min="5" max="5"/>
  </cols>
  <sheetData>
    <row r="1" ht="32" customHeight="1">
      <c r="A1" s="11" t="inlineStr">
        <is>
          <t>#</t>
        </is>
      </c>
      <c r="B1" s="11" t="inlineStr">
        <is>
          <t>Sheet Name Prefix</t>
        </is>
      </c>
      <c r="C1" s="11" t="inlineStr">
        <is>
          <t>Handler Function Name</t>
        </is>
      </c>
      <c r="D1" s="11" t="inlineStr">
        <is>
          <t>Used By (Rules)</t>
        </is>
      </c>
      <c r="E1" s="11" t="inlineStr">
        <is>
          <t>Handler Source Code
(from BApagebreaks.py)</t>
        </is>
      </c>
    </row>
    <row r="2" ht="20" customHeight="1">
      <c r="A2" s="4" t="n">
        <v>1</v>
      </c>
      <c r="B2" s="20" t="inlineStr">
        <is>
          <t>Rule 999</t>
        </is>
      </c>
      <c r="C2" s="3" t="inlineStr">
        <is>
          <t>_handle_rule_999</t>
        </is>
      </c>
      <c r="D2" s="3" t="inlineStr"/>
      <c r="E2" s="15" t="inlineStr">
        <is>
          <t># source not found</t>
        </is>
      </c>
    </row>
    <row r="3" ht="66" customHeight="1">
      <c r="A3" s="7" t="n">
        <v>2</v>
      </c>
      <c r="B3" s="21" t="inlineStr">
        <is>
          <t>Index</t>
        </is>
      </c>
      <c r="C3" s="6" t="inlineStr">
        <is>
          <t>_handle_index</t>
        </is>
      </c>
      <c r="D3" s="6" t="inlineStr"/>
      <c r="E3" s="19" t="inlineStr">
        <is>
          <t>def _handle_index(ws, dest_filename):
    # NOTE: print_title_rows = None (NOT "0:0") so we don't write an invalid
    # definedName like Index!$0:$0 - that is what triggers Open-and-Repair.
    ws.print_title_rows = None
    ws.print_area = f"A1:J{ws.max_row}"
    fit_width_only(ws)</t>
        </is>
      </c>
    </row>
    <row r="4" ht="44" customHeight="1">
      <c r="A4" s="4" t="n">
        <v>3</v>
      </c>
      <c r="B4" s="20" t="inlineStr">
        <is>
          <t>Rule 222 B</t>
        </is>
      </c>
      <c r="C4" s="3" t="inlineStr">
        <is>
          <t>_handle_rule_222b</t>
        </is>
      </c>
      <c r="D4" s="3" t="inlineStr">
        <is>
          <t>222.B</t>
        </is>
      </c>
      <c r="E4" s="15" t="inlineStr">
        <is>
          <t>def _handle_rule_222b(ws, dest_filename):
    disable_fit_to_page(ws)
    add_break_after(ws, 25)
    add_break_after(ws, 49)</t>
        </is>
      </c>
    </row>
    <row r="5" ht="33" customHeight="1">
      <c r="A5" s="7" t="n">
        <v>4</v>
      </c>
      <c r="B5" s="21" t="inlineStr">
        <is>
          <t>Rule 222 TTT</t>
        </is>
      </c>
      <c r="C5" s="6" t="inlineStr">
        <is>
          <t>_handle_rule_222ttt</t>
        </is>
      </c>
      <c r="D5" s="6" t="inlineStr">
        <is>
          <t>222 TTT Base Rates</t>
        </is>
      </c>
      <c r="E5" s="19" t="inlineStr">
        <is>
          <t>def _handle_rule_222ttt(ws, dest_filename):
    fit_single_page(ws)
    ws.print_title_rows = "1:3"</t>
        </is>
      </c>
    </row>
    <row r="6" ht="22" customHeight="1">
      <c r="A6" s="4" t="n">
        <v>5</v>
      </c>
      <c r="B6" s="20" t="inlineStr">
        <is>
          <t>Rule 223 B.5</t>
        </is>
      </c>
      <c r="C6" s="3" t="inlineStr">
        <is>
          <t>_handle_rule_223b5</t>
        </is>
      </c>
      <c r="D6" s="3" t="inlineStr">
        <is>
          <t>223.B.5</t>
        </is>
      </c>
      <c r="E6" s="15" t="inlineStr">
        <is>
          <t>def _handle_rule_223b5(ws, dest_filename):
    ws.page_setup.orientation = "landscape"</t>
        </is>
      </c>
    </row>
    <row r="7" ht="22" customHeight="1">
      <c r="A7" s="7" t="n">
        <v>6</v>
      </c>
      <c r="B7" s="21" t="inlineStr">
        <is>
          <t>Rule 223 C</t>
        </is>
      </c>
      <c r="C7" s="6" t="inlineStr">
        <is>
          <t>_handle_rule_223c</t>
        </is>
      </c>
      <c r="D7" s="6" t="inlineStr">
        <is>
          <t>223.C</t>
        </is>
      </c>
      <c r="E7" s="19" t="inlineStr">
        <is>
          <t>def _handle_rule_223c(ws, dest_filename):
    fit_single_page(ws)</t>
        </is>
      </c>
    </row>
    <row r="8" ht="77" customHeight="1">
      <c r="A8" s="4" t="n">
        <v>7</v>
      </c>
      <c r="B8" s="20" t="inlineStr">
        <is>
          <t>Rule 225 Zone</t>
        </is>
      </c>
      <c r="C8" s="3" t="inlineStr">
        <is>
          <t>_handle_rule_225_zone</t>
        </is>
      </c>
      <c r="D8" s="3" t="inlineStr">
        <is>
          <t>225 Zone</t>
        </is>
      </c>
      <c r="E8" s="15" t="inlineStr">
        <is>
          <t>def _handle_rule_225_zone(ws, dest_filename):
    ws.print_area = f"A1:M{ws.max_row}"
    ws.print_options.horizontalCentered = False
    ws.print_options.verticalCentered = False
    disable_fit_to_page(ws)
    for row in range(52, ws.max_row, 51):
        add_break_after(ws, row)</t>
        </is>
      </c>
    </row>
    <row r="9" ht="22" customHeight="1">
      <c r="A9" s="7" t="n">
        <v>8</v>
      </c>
      <c r="B9" s="21" t="inlineStr">
        <is>
          <t>Rule 225.C.3</t>
        </is>
      </c>
      <c r="C9" s="6" t="inlineStr">
        <is>
          <t>_handle_rule_225c3</t>
        </is>
      </c>
      <c r="D9" s="6" t="inlineStr">
        <is>
          <t>225.C.3</t>
        </is>
      </c>
      <c r="E9" s="19" t="inlineStr">
        <is>
          <t>def _handle_rule_225c3(ws, dest_filename):
    fit_single_page(ws)</t>
        </is>
      </c>
    </row>
    <row r="10" ht="33" customHeight="1">
      <c r="A10" s="4" t="n">
        <v>9</v>
      </c>
      <c r="B10" s="20" t="inlineStr">
        <is>
          <t>Rule 232 PPT</t>
        </is>
      </c>
      <c r="C10" s="3" t="inlineStr">
        <is>
          <t>_handle_rule_232ppt</t>
        </is>
      </c>
      <c r="D10" s="3" t="inlineStr">
        <is>
          <t>232 PPT Base Rates</t>
        </is>
      </c>
      <c r="E10" s="15" t="inlineStr">
        <is>
          <t>def _handle_rule_232ppt(ws, dest_filename):
    fit_single_page(ws)
    ws.print_title_rows = "1:3"</t>
        </is>
      </c>
    </row>
    <row r="11" ht="33" customHeight="1">
      <c r="A11" s="7" t="n">
        <v>10</v>
      </c>
      <c r="B11" s="21" t="inlineStr">
        <is>
          <t>Rule 239 C</t>
        </is>
      </c>
      <c r="C11" s="6" t="inlineStr">
        <is>
          <t>_handle_rule_239c</t>
        </is>
      </c>
      <c r="D11" s="6" t="inlineStr">
        <is>
          <t>239.C</t>
        </is>
      </c>
      <c r="E11" s="19" t="inlineStr">
        <is>
          <t>def _handle_rule_239c(ws, dest_filename):
    fit_single_page(ws)
    ws.page_margins.top = 1.00</t>
        </is>
      </c>
    </row>
    <row r="12" ht="33" customHeight="1">
      <c r="A12" s="4" t="n">
        <v>11</v>
      </c>
      <c r="B12" s="20" t="inlineStr">
        <is>
          <t xml:space="preserve">Rule 239 </t>
        </is>
      </c>
      <c r="C12" s="3" t="inlineStr">
        <is>
          <t>_handle_rule_239_general</t>
        </is>
      </c>
      <c r="D12" s="3" t="inlineStr">
        <is>
          <t>239 School Bus BR, 239 Other Bus BR, 239 Van Pool BR, 239 Taxi BR, 239.D</t>
        </is>
      </c>
      <c r="E12" s="15" t="inlineStr">
        <is>
          <t>def _handle_rule_239_general(ws, dest_filename):
    fit_single_page(ws)
    ws.print_title_rows = "1:3"</t>
        </is>
      </c>
    </row>
    <row r="13" ht="66" customHeight="1">
      <c r="A13" s="7" t="n">
        <v>12</v>
      </c>
      <c r="B13" s="21" t="inlineStr">
        <is>
          <t xml:space="preserve">Rule 240 </t>
        </is>
      </c>
      <c r="C13" s="6" t="inlineStr">
        <is>
          <t>_handle_rule_240</t>
        </is>
      </c>
      <c r="D13" s="6" t="inlineStr">
        <is>
          <t>240</t>
        </is>
      </c>
      <c r="E13" s="19" t="inlineStr">
        <is>
          <t>def _handle_rule_240(ws, dest_filename):
    fit_single_page(ws)
    ws.print_options.verticalCentered = True
    ws.print_title_rows = "1:3"
    ws.print_area = f"A1:M{ws.max_row}"
    ws.page_margins.top = 1.00</t>
        </is>
      </c>
    </row>
    <row r="14" ht="66" customHeight="1">
      <c r="A14" s="4" t="n">
        <v>13</v>
      </c>
      <c r="B14" s="20" t="inlineStr">
        <is>
          <t>Rule 255</t>
        </is>
      </c>
      <c r="C14" s="3" t="inlineStr">
        <is>
          <t>_handle_rule_255</t>
        </is>
      </c>
      <c r="D14" s="3" t="inlineStr">
        <is>
          <t>255</t>
        </is>
      </c>
      <c r="E14" s="15" t="inlineStr">
        <is>
          <t>def _handle_rule_255(ws, dest_filename):
    ws.print_area = f"A1:H{ws.max_row}"
    ws.print_options.horizontalCentered = False
    ws.print_options.verticalCentered = False
    disable_fit_to_page(ws)
    add_break_after(ws, 37)</t>
        </is>
      </c>
    </row>
    <row r="15" ht="44" customHeight="1">
      <c r="A15" s="7" t="n">
        <v>14</v>
      </c>
      <c r="B15" s="21" t="inlineStr">
        <is>
          <t>Rule 275</t>
        </is>
      </c>
      <c r="C15" s="6" t="inlineStr">
        <is>
          <t>_handle_rule_275</t>
        </is>
      </c>
      <c r="D15" s="6" t="inlineStr">
        <is>
          <t>275</t>
        </is>
      </c>
      <c r="E15" s="19" t="inlineStr">
        <is>
          <t>def _handle_rule_275(ws, dest_filename):
    if ws["A10"].value == "275.B.1.(b). Short Term - Autos Leased by the Hour, Day, or Week":
        ws.print_title_rows = "1:1"
        fit_single_page(ws)</t>
        </is>
      </c>
    </row>
    <row r="16" ht="143" customHeight="1">
      <c r="A16" s="4" t="n">
        <v>15</v>
      </c>
      <c r="B16" s="20" t="inlineStr">
        <is>
          <t>Rule 283</t>
        </is>
      </c>
      <c r="C16" s="3" t="inlineStr">
        <is>
          <t>_handle_rule_283</t>
        </is>
      </c>
      <c r="D16" s="3" t="inlineStr">
        <is>
          <t>283</t>
        </is>
      </c>
      <c r="E16" s="15" t="inlineStr">
        <is>
          <t>def _handle_rule_283(ws, dest_filename):
    ws.print_area = f"A1:P{ws.max_row}"
    targets = {
        "283.B Limited Specified Causes of Loss",
        "283.B Comprehensive",
        "283.B Blanket Collision",
    }
    for row in range(1, ws.max_row + 1):
        cell_value = str(ws.cell(row=row, column=1).value)
        if cell_value in targets and row &gt; 3:
            # break BEFORE this row (= after row-1)
            ws.row_breaks.append(Break(id=row - 1))
    fit_width_only(ws)</t>
        </is>
      </c>
    </row>
    <row r="17" ht="44" customHeight="1">
      <c r="A17" s="7" t="n">
        <v>16</v>
      </c>
      <c r="B17" s="21" t="inlineStr">
        <is>
          <t>Rule 289</t>
        </is>
      </c>
      <c r="C17" s="6" t="inlineStr">
        <is>
          <t>_handle_rule_289</t>
        </is>
      </c>
      <c r="D17" s="6" t="inlineStr">
        <is>
          <t>289</t>
        </is>
      </c>
      <c r="E17" s="19" t="inlineStr">
        <is>
          <t>def _handle_rule_289(ws, dest_filename):
    ws.print_area = f"A1:H{ws.max_row}"
    disable_fit_to_page(ws)
    add_break_after(ws, 37)</t>
        </is>
      </c>
    </row>
    <row r="18" ht="121" customHeight="1">
      <c r="A18" s="4" t="n">
        <v>17</v>
      </c>
      <c r="B18" s="20" t="inlineStr">
        <is>
          <t>Rule 297</t>
        </is>
      </c>
      <c r="C18" s="3" t="inlineStr">
        <is>
          <t>_handle_rule_297</t>
        </is>
      </c>
      <c r="D18" s="3" t="inlineStr">
        <is>
          <t>297</t>
        </is>
      </c>
      <c r="E18" s="15" t="inlineStr">
        <is>
          <t>def _handle_rule_297(ws, dest_filename):
    ws.print_area = f"A1:P{ws.max_row}"
    disable_fit_to_page(ws)
    occurrence_count = 0
    for row in range(1, ws.max_row + 1):
        cell_value = str(ws.cell(row=row, column=1).value)
        if cell_value.startswith("Single") or cell_value.startswith("Uninsured"):
            occurrence_count += 1
        if (occurrence_count % 3 == 0) and (occurrence_count != 0):
            occurrence_count += 1
            ws.row_breaks.append(Break(id=row - 1))</t>
        </is>
      </c>
    </row>
    <row r="19" ht="143" customHeight="1">
      <c r="A19" s="7" t="n">
        <v>18</v>
      </c>
      <c r="B19" s="21" t="inlineStr">
        <is>
          <t>Rule 298</t>
        </is>
      </c>
      <c r="C19" s="6" t="inlineStr">
        <is>
          <t>_handle_rule_298</t>
        </is>
      </c>
      <c r="D19" s="6" t="inlineStr">
        <is>
          <t>298</t>
        </is>
      </c>
      <c r="E19" s="19" t="inlineStr">
        <is>
          <t>def _handle_rule_298(ws, dest_filename):
    ws.print_area = f"A1:K{ws.max_row}"
    disable_fit_to_page(ws)
    occurrence_count = 0
    for row in range(1, ws.max_row + 1):
        cell_value = str(ws.cell(row=row, column=1).value)
        if cell_value.startswith("298"):
            occurrence_count += 1
        if occurrence_count == 4:
            occurrence_count += 1
            ws.row_breaks.append(Break(id=row - 1))
        if occurrence_count == 8:
            break</t>
        </is>
      </c>
    </row>
    <row r="20" ht="66" customHeight="1">
      <c r="A20" s="4" t="n">
        <v>19</v>
      </c>
      <c r="B20" s="20" t="inlineStr">
        <is>
          <t>Rule 301.C</t>
        </is>
      </c>
      <c r="C20" s="3" t="inlineStr">
        <is>
          <t>_handle_rule_301cd</t>
        </is>
      </c>
      <c r="D20" s="3" t="inlineStr">
        <is>
          <t>301.C, 301.D.1, 301.D.2</t>
        </is>
      </c>
      <c r="E20" s="15" t="inlineStr">
        <is>
          <t>def _handle_rule_301cd(ws, dest_filename):
    if ws["B4"].value not in _VA_VEHICLE_TYPES:
        return
    if "FL" not in dest_filename:
        ws.page_margins.top = 1.00
    fit_single_page(ws)</t>
        </is>
      </c>
    </row>
    <row r="21" ht="66" customHeight="1">
      <c r="A21" s="7" t="n">
        <v>20</v>
      </c>
      <c r="B21" s="21" t="inlineStr">
        <is>
          <t>Rule 301.D</t>
        </is>
      </c>
      <c r="C21" s="6" t="inlineStr">
        <is>
          <t>_handle_rule_301cd</t>
        </is>
      </c>
      <c r="D21" s="6" t="inlineStr">
        <is>
          <t>301.C, 301.D.1, 301.D.2</t>
        </is>
      </c>
      <c r="E21" s="19" t="inlineStr">
        <is>
          <t>def _handle_rule_301cd(ws, dest_filename):
    if ws["B4"].value not in _VA_VEHICLE_TYPES:
        return
    if "FL" not in dest_filename:
        ws.page_margins.top = 1.00
    fit_single_page(ws)</t>
        </is>
      </c>
    </row>
    <row r="22" ht="132" customHeight="1">
      <c r="A22" s="4" t="n">
        <v>21</v>
      </c>
      <c r="B22" s="20" t="inlineStr">
        <is>
          <t>Rule 301.A</t>
        </is>
      </c>
      <c r="C22" s="3" t="inlineStr">
        <is>
          <t>_handle_rule_301ab</t>
        </is>
      </c>
      <c r="D22" s="3" t="inlineStr"/>
      <c r="E22" s="15" t="inlineStr">
        <is>
          <t>def _handle_rule_301ab(ws, dest_filename):
    if ws["B4"].value in _VA_VEHICLE_TYPES:
        return
    fit_width_only(ws)
    if ws.title.startswith("Rule 301.B"):
        ws.print_area = f"A1:T{ws.max_row}"
    for row in range(46, ws.max_row, 45):
        add_break_after(ws, row)
    ws.print_options.horizontalCentered = False
    ws.print_options.verticalCentered = False
    ws.page_setup.orientation = "landscape"
    ws.page_margins.top = 1.00</t>
        </is>
      </c>
    </row>
    <row r="23" ht="132" customHeight="1">
      <c r="A23" s="7" t="n">
        <v>22</v>
      </c>
      <c r="B23" s="21" t="inlineStr">
        <is>
          <t>Rule 301.B</t>
        </is>
      </c>
      <c r="C23" s="6" t="inlineStr">
        <is>
          <t>_handle_rule_301ab</t>
        </is>
      </c>
      <c r="D23" s="6" t="inlineStr"/>
      <c r="E23" s="19" t="inlineStr">
        <is>
          <t>def _handle_rule_301ab(ws, dest_filename):
    if ws["B4"].value in _VA_VEHICLE_TYPES:
        return
    fit_width_only(ws)
    if ws.title.startswith("Rule 301.B"):
        ws.print_area = f"A1:T{ws.max_row}"
    for row in range(46, ws.max_row, 45):
        add_break_after(ws, row)
    ws.print_options.horizontalCentered = False
    ws.print_options.verticalCentered = False
    ws.page_setup.orientation = "landscape"
    ws.page_margins.top = 1.00</t>
        </is>
      </c>
    </row>
    <row r="24" ht="33" customHeight="1">
      <c r="A24" s="4" t="n">
        <v>23</v>
      </c>
      <c r="B24" s="20" t="inlineStr">
        <is>
          <t>Rule 306</t>
        </is>
      </c>
      <c r="C24" s="3" t="inlineStr">
        <is>
          <t>_handle_rule_306</t>
        </is>
      </c>
      <c r="D24" s="3" t="inlineStr">
        <is>
          <t>306</t>
        </is>
      </c>
      <c r="E24" s="15" t="inlineStr">
        <is>
          <t>def _handle_rule_306(ws, dest_filename):
    fit_width_only(ws)
    ws.print_title_rows = "1:4"</t>
        </is>
      </c>
    </row>
    <row r="25" ht="33" customHeight="1">
      <c r="A25" s="7" t="n">
        <v>24</v>
      </c>
      <c r="B25" s="21" t="inlineStr">
        <is>
          <t>Rule 315</t>
        </is>
      </c>
      <c r="C25" s="6" t="inlineStr">
        <is>
          <t>_handle_rule_315</t>
        </is>
      </c>
      <c r="D25" s="6" t="inlineStr">
        <is>
          <t>315</t>
        </is>
      </c>
      <c r="E25" s="19" t="inlineStr">
        <is>
          <t>def _handle_rule_315(ws, dest_filename):
    fit_width_only(ws)
    add_break_after(ws, 23)</t>
        </is>
      </c>
    </row>
    <row r="26" ht="121" customHeight="1">
      <c r="A26" s="4" t="n">
        <v>25</v>
      </c>
      <c r="B26" s="20" t="inlineStr">
        <is>
          <t>Rule R1</t>
        </is>
      </c>
      <c r="C26" s="3" t="inlineStr">
        <is>
          <t>_handle_rule_r1</t>
        </is>
      </c>
      <c r="D26" s="3" t="inlineStr"/>
      <c r="E26" s="15" t="inlineStr">
        <is>
          <t>def _handle_rule_r1(ws, dest_filename):
    ws.print_area = f"A1:M{ws.max_row}"
    disable_fit_to_page(ws)
    occurrence_count = 0
    for row in range(1, ws.max_row + 1):
        cell_value = str(ws.cell(row=row, column=1).value)
        if cell_value.startswith("R1"):
            occurrence_count += 1
        if occurrence_count in (3, 6):
            occurrence_count += 1
            ws.row_breaks.append(Break(id=row - 1))</t>
        </is>
      </c>
    </row>
    <row r="27" ht="55" customHeight="1">
      <c r="A27" s="6" t="n">
        <v>26</v>
      </c>
      <c r="B27" s="6" t="inlineStr">
        <is>
          <t>(all other sheets)</t>
        </is>
      </c>
      <c r="C27" s="6" t="inlineStr">
        <is>
          <t>(default)</t>
        </is>
      </c>
      <c r="D27" s="6" t="inlineStr">
        <is>
          <t>VAPCD, 208, 222.C, 222.E, 225.C.2, 225.D, 231.C, 232.B, 233, 241</t>
        </is>
      </c>
      <c r="E27" s="19" t="inlineStr">
        <is>
          <t># DEFAULT — no custom handler
# Applied automatically to every sheet:
#   ws.print_title_rows = '1:1'
#   fit_single_page(ws)  # fits entire content onto one printed page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2"/>
  <sheetViews>
    <sheetView zoomScale="90" workbookViewId="0">
      <pane ySplit="1" topLeftCell="A2" activePane="bottomLeft" state="frozen"/>
      <selection pane="bottomLeft" activeCell="A1" sqref="A1"/>
    </sheetView>
  </sheetViews>
  <sheetFormatPr baseColWidth="8" defaultRowHeight="15"/>
  <cols>
    <col width="4" customWidth="1" min="1" max="1"/>
    <col width="34" customWidth="1" min="2" max="2"/>
    <col width="50" customWidth="1" min="3" max="3"/>
    <col width="110" customWidth="1" min="4" max="4"/>
  </cols>
  <sheetData>
    <row r="1" ht="32" customHeight="1">
      <c r="A1" s="22" t="inlineStr">
        <is>
          <t>#</t>
        </is>
      </c>
      <c r="B1" s="22" t="inlineStr">
        <is>
          <t>Method Name</t>
        </is>
      </c>
      <c r="C1" s="22" t="inlineStr">
        <is>
          <t>Description</t>
        </is>
      </c>
      <c r="D1" s="22" t="inlineStr">
        <is>
          <t>Source Code
(from ExcelSettingsBA.py)</t>
        </is>
      </c>
    </row>
    <row r="2" ht="409" customHeight="1">
      <c r="A2" s="4" t="n">
        <v>1</v>
      </c>
      <c r="B2" s="20" t="inlineStr">
        <is>
          <t>__init__</t>
        </is>
      </c>
      <c r="C2" s="3" t="inlineStr">
        <is>
          <t>Constructor — creates Workbook, sets fonts/margins from config/constants.py</t>
        </is>
      </c>
      <c r="D2" s="23" t="inlineStr">
        <is>
          <t>def __init__(self, StateAbb, State, nEffective, rEffective, companyList) -&gt; None:
    self.wb = Workbook()
    self.wb.active.title = "Index"
    self.StateAbb    = StateAbb
    self.State       = State
    self.nEffective  = nEffective
    self.rEffective  = rEffective
    self.companyList = companyList
    self.LOBShorthand = {"BA Rates": "BA"}
    # ── style settings (readable via getters; kept as instance attrs so
    #    callers that read them with getFontName() etc. still work) ──
    self.fontName       = FONT_NAME
    self.fontSize       = FONT_SIZE
    self.headerFontName = FONT_NAME
    self.headerFontSize = FONT_SIZE
    self.footerFontName = FONT_NAME
    self.footerFontSize = FONT_SIZE
    self.leftMargin     = LEFT_MARGIN
    self.rightMargin    = RIGHT_MARGIN
    self.topMargin      = TOP_MARGIN
    self.bottomMargin   = BOTTOM_MARGIN
    self.headerMargin   = HEADER_MARGIN
    self.footerMargin   = FOOTER_MARGIN
    # Build font objects once; no need to rebuild in every format call
    self.font      = Font(name=self.fontName, size=self.fontSize)
    self.fontBold  = Font(name=self.fontName, size=self.fontSize, bold=True)
    self.fontItalic= Font(name=self.fontName, size=self.fontSize, italic=True)
    self.headerFont = f"{self.headerFontName},Bold"
    self.footerFont = f"{self.footerFontName},Bold"
    self.rateFormat     = RATE_FORMAT
    self.currencyFormat = CURRENCY_FORMAT
    # Subtitle state used by format methods; set by generator methods
    self.tableSubtitle  = ""
    self.tableSubtitle2 = ""</t>
        </is>
      </c>
    </row>
    <row r="3" ht="409" customHeight="1">
      <c r="A3" s="7" t="n">
        <v>2</v>
      </c>
      <c r="B3" s="21" t="inlineStr">
        <is>
          <t>_apply_default_footer</t>
        </is>
      </c>
      <c r="C3" s="6" t="inlineStr">
        <is>
          <t>Internal — writes company name(s) footer based on company group</t>
        </is>
      </c>
      <c r="D3" s="24" t="inlineStr">
        <is>
          <t>def _apply_default_footer(self, ws) -&gt; None:
    """
    Company-count-based footer placed on every worksheet.
    This is the DEFAULT footer, applied at worksheet creation time.
    BARates.overideFooter() OVERWRITES it per-cluster after the sheet is
    generated — that is the intended pattern.  Do not remove this method;
    it guarantees a safe fallback when overideFooter is not called.
    HOW TO ADD A NEW COMPANY COMBINATION:
      ► Add an elif branch matching the new (frozenset of) company codes.
    NOTE: The original code has a typo ("Natiownide") preserved here
    intentionally so output bytes are identical.
    """
    cl = self.companyList
    if len(cl) == 4:
        ws.oddFooter.left.text  = ("Nationwide Affinity Insurance Company of America \n"
                                   "Nationwide General Insurance Company \n")
        ws.oddFooter.right.text = ("Nationwide Assurance Company \n"
                                   "Nationwide Insurance Company of Florida \n")
    elif len(cl) == 3:
        if "NICOF" not in cl:
            ws.oddFooter.left.text  = ("Nationwide Affinity Insurance Company of America \n"
                                       "Nationwide General Insurance Company \n")
            ws.oddFooter.right.text = "Nationwide Assurance Company \n"
        elif "NGIC" not in cl:
            ws.oddFooter.left.text  = ("Nationwide Affinity Insurance Company of America \n"
                                       "Nationwide Insurance Company of Florida \n")
            ws.oddFooter.right.text = "Nationwide Assurance Company \n"
        elif "NACO" not in cl:
            ws.oddFooter.left.text  = ("Nationwide Affinity Insurance Company of America \n"
                                       "Nationwide Insurance Company of Florida \n")
            ws.oddFooter.right.text = "Nationwide General Insurance Company \n"
        else:
            ws.oddFooter.left.text  = ("Nationwide Assurance Company \n"
                                       "Nationwide Insurance Company of Florida \n")
            ws.oddFooter.right.text = "Nationwide General Insurance Company \n"
    elif len(cl) == 2:
        _pair = frozenset(cl)
        _combinations = {
            frozenset({"NAFF", "NACO"}): ("Nationwide Affinity Insurance Company of America \n",
                                          "Nationwide Assurance Company \n"),
            frozenset({"NAFF", "NGIC"}): ("Nationwide Affinity Insurance Company of America \n",
                                          "Nationwide General Insurance Company \n"),
            frozenset({"NAFF", "NICOF"}):("Nationwide Affinity Insurance Company of America \n",
                                          "Nationwide Insurance Company of Florida \n"),
            frozenset({"NACO", "NGIC"}): ("Nationwide Assurance Company \n",
                                          "Nationwide General Insurance Company \n"),
            frozenset({"NACO", "NICOF"}):("Natiownide Assurance Company \n",   # typo preserved
                                          "Nationwide Insurance Company of Florida \n"),
            frozenset({"NGIC", "NICOF"}):("Nationwide General Insurance Company \n",
                                          "Nationwide Insurance Company of Florida \n"),
        }
        left, right = _combinations.get(_pair, ("", ""))
        ws.oddFooter.left.text  = left
        ws.oddFooter.right.text = right
    else:  # 1 company
        _single = {
            "NAFF":  "Nationwide Affinity Insurance Company of America \n",
            "NACO":  "Nationwide Assurance Company \n",
            "NGIC":  "Nationwide General Insurance Company \n",
        }
        ws.oddFooter.left.text = _single.get(cl[0] if cl else "", "Nationwide Insurance Company of Florida \n")
    ws.oddFooter.left.size    = self.footerFontSize
    ws.oddFooter.left.font    = self.footerFont
    ws.oddFooter.center.text  = f"{self.StateAbb} - &amp;[Tab] - &amp;P "
    ws.oddFooter.center.size  = self.footerFontSize
    ws.oddFooter.center.font  = self.footerFont
    ws.oddFooter.right.size   = self.footerFontSize
    ws.oddFooter.right.font   = self.footerFont</t>
        </is>
      </c>
    </row>
    <row r="4" ht="297" customHeight="1">
      <c r="A4" s="4" t="n">
        <v>3</v>
      </c>
      <c r="B4" s="20" t="inlineStr">
        <is>
          <t>_apply_page_setup</t>
        </is>
      </c>
      <c r="C4" s="3" t="inlineStr">
        <is>
          <t>Internal — sets orientation, margins, gridlines off, horizontal centering</t>
        </is>
      </c>
      <c r="D4" s="23" t="inlineStr">
        <is>
          <t>def _apply_page_setup(self, ws) -&gt; None:
    """
    Standard page setup applied to every worksheet.
    To change a margin or orientation for ALL sheets:
      ► Edit the constants in config/constants.py
      ► Or override the instance attribute in __init__ before generating sheets.
    To change it for ONE sheet only:
      ► Call ws.page_setup.xxx directly AFTER calling the relevant format* method.
    """
    ws.page_setup.orientation          = "portrait"
    ws.page_setup.blackAndWhite        = False
    ws.page_setup.firstPageNumber      = 1
    ws.page_setup.useFirstPageNumber   = True
    # NOTE: Do NOT set pageSetUpPr.fitToPage = True here. BApagebreaks.py
    # decides per-sheet whether fit-to-page should be on. Forcing it True
    # globally makes Excel ignore manual page breaks (Rule 255, 222 B,
    # 225 Zone, 289, 297, 298, R1) and shrink-to-fit instead.
    ws.page_setup.fitToHeight          = False
    ws.sheet_view.showGridLines        = False
    ws.print_title_rows                = PRINT_TITLE_ROWS
    ws.page_margins.left   = self.leftMargin
    ws.page_margins.right  = self.rightMargin
    ws.page_margins.top    = self.topMargin
    ws.page_margins.bottom = self.bottomMargin
    ws.page_margins.header = self.headerMargin
    ws.page_margins.footer = self.footerMargin</t>
        </is>
      </c>
    </row>
    <row r="5" ht="242" customHeight="1">
      <c r="A5" s="7" t="n">
        <v>4</v>
      </c>
      <c r="B5" s="21" t="inlineStr">
        <is>
          <t>_apply_standard_header</t>
        </is>
      </c>
      <c r="C5" s="6" t="inlineStr">
        <is>
          <t>Internal — writes left/center/right header text (manual section, state+dates, page no.)</t>
        </is>
      </c>
      <c r="D5" s="24" t="inlineStr">
        <is>
          <t>def _apply_standard_header(self, ws) -&gt; None:
    """
    Standard three-part header (left/center/right) on every printed page.
    To change the left header text for ALL sheets:
      ► Edit HEADER_LEFT_TEXT in config/constants.py
    To change center or right text:
      ► Edit the f-strings below.
    To change it for ONE sheet:
      ► Set ws.oddHeader.* directly after calling the format* method.
    """
    ws.oddHeader.left.text   = HEADER_LEFT_TEXT
    ws.oddHeader.left.size   = self.headerFontSize
    ws.oddHeader.left.font   = self.headerFont
    ws.oddHeader.center.text = f"\n\n{self.State} - Rate Exceptions"
    ws.oddHeader.center.size = self.headerFontSize
    ws.oddHeader.center.font = self.headerFont
    ws.oddHeader.right.text  = (
        f"Effective:\nNew: {self.nEffective}\nRenewal: {self.rEffective}"
    )
    ws.oddHeader.right.size  = self.headerFontSize
    ws.oddHeader.right.font  = self.headerFont</t>
        </is>
      </c>
    </row>
    <row r="6" ht="242" customHeight="1">
      <c r="A6" s="4" t="n">
        <v>5</v>
      </c>
      <c r="B6" s="20" t="inlineStr">
        <is>
          <t>createIndex</t>
        </is>
      </c>
      <c r="C6" s="3" t="inlineStr">
        <is>
          <t>Creates the Index worksheet — table of contents listing all rule tabs</t>
        </is>
      </c>
      <c r="D6" s="23" t="inlineStr">
        <is>
          <t>def createIndex(self) -&gt; None:
    """Populate the Index tab with hyperlinks to every other sheet."""
    ws_index = self.wb["Index"]
    ws_index["A1"] = f"{self.State} - {self.StateAbb} - INDEX"
    ws_index["A1"].font = self.fontBold
    sheet_names = self.wb.sheetnames
    # Start from 1 because Index is sheet 0
    for i in range(1, len(sheet_names)):
        name = sheet_names[i]
        row = i + 2  # Start listing from row 3
        cell = ws_index[f"A{row}"]
        # Use the value from A1 of the target sheet as the display text
        target_title = self.wb[name]["A1"].value
        cell.value = target_title if target_title else name
        cell.hyperlink = f"#'{name}'!A1"
        cell.font = self.font
        cell.style = "Hyperlink"  # Optional: use standard Excel hyperlink style
    ws_index.column_dimensions["A"].width = 100</t>
        </is>
      </c>
    </row>
    <row r="7" ht="409" customHeight="1">
      <c r="A7" s="7" t="n">
        <v>6</v>
      </c>
      <c r="B7" s="21" t="inlineStr">
        <is>
          <t>generateRule222</t>
        </is>
      </c>
      <c r="C7" s="6" t="inlineStr"/>
      <c r="D7" s="24" t="inlineStr">
        <is>
          <t>def generateRule222(self, wsTitle, tableTitle,
                    tableSubtitle2, df1,
                    tableSubtitle3, df2,
                    tableSubtitle4, df3,
                    tableSubtitle5, df4,
                    tableSubtitle6, df5,
                    tableSubtitle7, df6,
                    useIndex, useHeader):
    """
    Rule 222 uses a fixed-row layout rather than dynamic stacking.
    Every subtitle and header goes into a hard-coded cell address.
    This method is unique and cannot be consolidated into generate_stacked_tables.
    """
    ws = self.wb.create_sheet(title=wsTitle)
    self.tableSubtitle2 = tableSubtitle2
    self.tableSubtitle3 = tableSubtitle3
    self.tableSubtitle4 = tableSubtitle4
    self.tableSubtitle5 = tableSubtitle5
    self.tableSubtitle6 = tableSubtitle6
    self.tableSubtitle7 = tableSubtitle7
    if tableSubtitle2 != " ":
        ws["A1"] = tableTitle
        ws["A2"] = ""
        ws["A3"] = ""
        ws["A4"] = tableSubtitle2
        for r in dataframe_to_rows(df1, useIndex, useHeader):
            if useIndex and len(list(r)) == 1:
                ws["B5"] = list(r)[0]
                continue
            ws.append(r)
        ws["A8"]  = tableSubtitle3
        for r in dataframe_to_rows(df2, useIndex, useHeader):
            if useIndex and len(list(r)) == 1:
                ws["B9"] = list(r)[0]
                continue
            ws.append(r)
        ws["A12"] = tableSubtitle4
        for r in dataframe_to_rows(df3, useIndex, useHeader):
            if useIndex and len(list(r)) == 1:
                ws["B13"] = list(r)[0]
                continue
            ws.append(r)
        ws["A16"] = tableSubtitle5
        for r in dataframe_to_rows(df4, useIndex, useHeader):
            if useIndex and len(list(r)) == 1:
                ws["B16"] = list(r)[0]
                continue
            ws.append(r)
        ws["A20"] = tableSubtitle6
        for r in dataframe_to_rows(df5, useIndex, useHeader):
            if useIndex and len(list(r)) == 1:
                ws["B21"] = list(r)[0]
                continue
            ws.append(r)
        ws["A23"] = tableSubtitle7
        ws["A24"] = " "
        ws["A26"] = " "
        for r in dataframe_to_rows(df6, useIndex, useHeader):
            if useIndex and len(list(r)) == 1:
                ws["B28"] = list(r)[2]
                continue
            ws.append(r)
        self.formatRule222(ws)</t>
        </is>
      </c>
    </row>
    <row r="8" ht="330" customHeight="1">
      <c r="A8" s="4" t="n">
        <v>7</v>
      </c>
      <c r="B8" s="20" t="inlineStr">
        <is>
          <t>generateWorksheet</t>
        </is>
      </c>
      <c r="C8" s="3" t="inlineStr">
        <is>
          <t>MAIN GENERATOR — writes one DataFrame into a new tab with full headers/footers/borders</t>
        </is>
      </c>
      <c r="D8" s="23" t="inlineStr">
        <is>
          <t>def generateWorksheet(self, wsTitle, tableTitle, tableSubtitle, df,
                      useIndex, useHeader):
    """
    Single-table sheet with an optional subtitle on row 2.
    Layout when tableSubtitle != ' ':
        Row 1: tableTitle
        Row 2: tableSubtitle
        Row 3: blank
        Row 4+: column headers + data
    Layout when tableSubtitle == ' ':
        Row 1: tableTitle
        Row 2: ' ' (blank/subtitle placeholder)
        Row 3+: column headers + data
    """
    ws = self.wb.create_sheet(title=wsTitle)
    self.tableSubtitle = tableSubtitle
    if tableSubtitle != " ":
        ws["A1"] = tableTitle
        ws["A2"] = tableSubtitle
        ws["A3"] = ""
        self._write_df_block(ws, df, useIndex, useHeader, index_cell="A4")
    else:
        ws["A1"] = tableTitle
        ws["A2"] = tableSubtitle
        self._write_df_block(ws, df, useIndex, useHeader, index_cell="A3")
    self.formatWorksheet(ws)</t>
        </is>
      </c>
    </row>
    <row r="9" ht="88" customHeight="1">
      <c r="A9" s="7" t="n">
        <v>8</v>
      </c>
      <c r="B9" s="21" t="inlineStr">
        <is>
          <t>generateWorksheet10tables</t>
        </is>
      </c>
      <c r="C9" s="6" t="inlineStr"/>
      <c r="D9" s="24" t="inlineStr">
        <is>
          <t>def generateWorksheet10tables(self, wsTitle, tableTitle, tableSubtitle,
                              df1, df2, df3, df4, df5, df6, df7, df8,
                              df9, df10, useIndex, useHeader):
    return self.generate_stacked_tables(
        wsTitle, tableTitle, tableSubtitle,
        [df1, df2, df3, df4, df5, df6, df7, df8, df9, df10],
        useIndex, useHeader
    )</t>
        </is>
      </c>
    </row>
    <row r="10" ht="110" customHeight="1">
      <c r="A10" s="4" t="n">
        <v>9</v>
      </c>
      <c r="B10" s="20" t="inlineStr">
        <is>
          <t>generateWorksheet14tables</t>
        </is>
      </c>
      <c r="C10" s="3" t="inlineStr"/>
      <c r="D10" s="23" t="inlineStr">
        <is>
          <t>def generateWorksheet14tables(self, wsTitle, tableTitle, tableSubtitle,
                              df1, df2, df3, df4, df5, df6, df7, df8,
                              df9, df10, df11, df12, df13, df14,
                              useIndex, useHeader):
    return self.generate_stacked_tables(
        wsTitle, tableTitle, tableSubtitle,
        [df1, df2, df3, df4, df5, df6, df7, df8,
         df9, df10, df11, df12, df13, df14],
        useIndex, useHeader
    )</t>
        </is>
      </c>
    </row>
    <row r="11" ht="374" customHeight="1">
      <c r="A11" s="7" t="n">
        <v>10</v>
      </c>
      <c r="B11" s="21" t="inlineStr">
        <is>
          <t>generateWorksheet23B</t>
        </is>
      </c>
      <c r="C11" s="6" t="inlineStr"/>
      <c r="D11" s="24" t="inlineStr">
        <is>
          <t>def generateWorksheet23B(self, wsTitle, tableTitle, tableSubtitle,
                         df, df2, useIndex, useHeader):
    """
    Special two-part sheet used by Rule 23B.
    df occupies the left columns; df2 occupies the right (Zone Rated) columns.
    Layout is identical to the original.
    """
    ws = self.wb.create_sheet(title=wsTitle)
    self.tableSubtitle = tableSubtitle
    if tableSubtitle != " ":
        ws["A1"] = tableTitle
        ws["A2"] = tableSubtitle
        ws["A3"] = ""
        self._write_df_block(ws, df, useIndex, useHeader, index_cell="A4")
        ws.insert_rows(8)
        ws["K8"] = "ZONE RATED"
        for r in dataframe_to_rows(df2, useIndex, useHeader):
            if useIndex and len(list(r)) == 1:
                ws["K8"] = list(r)[0]
                continue
            ws.append(r)
    else:
        ws["A1"] = tableTitle
        ws["A2"] = tableSubtitle
        self._write_df_block(ws, df, useIndex, useHeader, index_cell="A3")
        ws.insert_rows(8)
        for r in dataframe_to_rows(df2, useIndex, useHeader):
            if useIndex and len(list(r)) == 1:
                ws["K8"] = list(r)[0]
                continue
            ws.append(r)
    self.formatWorksheet(ws)</t>
        </is>
      </c>
    </row>
    <row r="12" ht="396" customHeight="1">
      <c r="A12" s="4" t="n">
        <v>11</v>
      </c>
      <c r="B12" s="20" t="inlineStr">
        <is>
          <t>generateWorksheet2tables</t>
        </is>
      </c>
      <c r="C12" s="3" t="inlineStr"/>
      <c r="D12" s="23" t="inlineStr">
        <is>
          <t>def generateWorksheet2tables(self, wsTitle, tableTitle, tableSubtitle, df1,
                             tableSubtitle2, df2, useIndex, useHeader):
    """
    Two-table sheet where each table has its own subtitle.
    Layout:
        Row 1:       tableTitle
        Row 2:       tableSubtitle  (italic)
        Row 3:       blank
        Rows 4+:     df1
        maxRow+2:    tableSubtitle2 (italic)
        maxRow+3:    blank
        maxRow+4+:   df2
    """
    ws = self.wb.create_sheet(title=wsTitle)
    self.tableSubtitle  = tableSubtitle
    self.tableSubtitle2 = tableSubtitle2
    if tableSubtitle != " ":
        ws["A1"] = tableTitle
        ws["A2"] = tableSubtitle
        ws["A3"] = ""
        self._write_df_block(ws, df1, useIndex, useHeader, index_cell="A4")
    else:
        ws["A1"] = tableTitle
        ws["A2"] = tableSubtitle
        self._write_df_block(ws, df1, useIndex, useHeader, index_cell="A3")
    self.formatWorksheet2tables(ws)
    max1 = ws.max_row
    ws[f"A{max1 + 2}"] = tableSubtitle2
    ws[f"A{max1 + 3}"] = ""
    self._write_df_block(ws, df2, useIndex, useHeader,
                         index_cell=f"A{max1 + 4}")
    self.formatWorksheet2tables(ws)</t>
        </is>
      </c>
    </row>
    <row r="13" ht="99" customHeight="1">
      <c r="A13" s="7" t="n">
        <v>12</v>
      </c>
      <c r="B13" s="21" t="inlineStr">
        <is>
          <t>generateWorksheet2tbls</t>
        </is>
      </c>
      <c r="C13" s="6" t="inlineStr">
        <is>
          <t>Alias → generate_stacked_tables (2 tables). Kept for backward compat.</t>
        </is>
      </c>
      <c r="D13" s="24" t="inlineStr">
        <is>
          <t>def generateWorksheet2tbls(self, wsTitle, tableTitle, tableSubtitle,
                           df1, df2, useIndex, useHeader):
    """
    Two stacked tables (no individual subtitles).
    Delegates to generate_stacked_tables — kept for backward compatibility.
    """
    return self.generate_stacked_tables(
        wsTitle, tableTitle, tableSubtitle, [df1, df2], useIndex, useHeader
    )</t>
        </is>
      </c>
    </row>
    <row r="14" ht="66" customHeight="1">
      <c r="A14" s="4" t="n">
        <v>13</v>
      </c>
      <c r="B14" s="20" t="inlineStr">
        <is>
          <t>generateWorksheet3tables</t>
        </is>
      </c>
      <c r="C14" s="3" t="inlineStr">
        <is>
          <t>Alias → generate_stacked_tables (3 tables). Kept for backward compat.</t>
        </is>
      </c>
      <c r="D14" s="23" t="inlineStr">
        <is>
          <t>def generateWorksheet3tables(self, wsTitle, tableTitle, tableSubtitle,
                             df1, df2, df3, useIndex, useHeader):
    return self.generate_stacked_tables(
        wsTitle, tableTitle, tableSubtitle,
        [df1, df2, df3], useIndex, useHeader
    )</t>
        </is>
      </c>
    </row>
    <row r="15" ht="66" customHeight="1">
      <c r="A15" s="7" t="n">
        <v>14</v>
      </c>
      <c r="B15" s="21" t="inlineStr">
        <is>
          <t>generateWorksheet4tables</t>
        </is>
      </c>
      <c r="C15" s="6" t="inlineStr"/>
      <c r="D15" s="24" t="inlineStr">
        <is>
          <t>def generateWorksheet4tables(self, wsTitle, tableTitle, tableSubtitle,
                             df1, df2, df3, df4, useIndex, useHeader):
    return self.generate_stacked_tables(
        wsTitle, tableTitle, tableSubtitle,
        [df1, df2, df3, df4], useIndex, useHeader
    )</t>
        </is>
      </c>
    </row>
    <row r="16" ht="66" customHeight="1">
      <c r="A16" s="4" t="n">
        <v>15</v>
      </c>
      <c r="B16" s="20" t="inlineStr">
        <is>
          <t>generateWorksheet5tables</t>
        </is>
      </c>
      <c r="C16" s="3" t="inlineStr"/>
      <c r="D16" s="23" t="inlineStr">
        <is>
          <t>def generateWorksheet5tables(self, wsTitle, tableTitle, tableSubtitle,
                             df1, df2, df3, df4, df5, useIndex, useHeader):
    return self.generate_stacked_tables(
        wsTitle, tableTitle, tableSubtitle,
        [df1, df2, df3, df4, df5], useIndex, useHeader
    )</t>
        </is>
      </c>
    </row>
    <row r="17" ht="77" customHeight="1">
      <c r="A17" s="7" t="n">
        <v>16</v>
      </c>
      <c r="B17" s="21" t="inlineStr">
        <is>
          <t>generateWorksheet6tables</t>
        </is>
      </c>
      <c r="C17" s="6" t="inlineStr"/>
      <c r="D17" s="24" t="inlineStr">
        <is>
          <t>def generateWorksheet6tables(self, wsTitle, tableTitle, tableSubtitle,
                             df1, df2, df3, df4, df5, df6,
                             useIndex, useHeader):
    return self.generate_stacked_tables(
        wsTitle, tableTitle, tableSubtitle,
        [df1, df2, df3, df4, df5, df6], useIndex, useHeader
    )</t>
        </is>
      </c>
    </row>
    <row r="18" ht="77" customHeight="1">
      <c r="A18" s="4" t="n">
        <v>17</v>
      </c>
      <c r="B18" s="20" t="inlineStr">
        <is>
          <t>generateWorksheet7tables</t>
        </is>
      </c>
      <c r="C18" s="3" t="inlineStr"/>
      <c r="D18" s="23" t="inlineStr">
        <is>
          <t>def generateWorksheet7tables(self, wsTitle, tableTitle, tableSubtitle,
                             df1, df2, df3, df4, df5, df6, df7,
                             useIndex, useHeader):
    return self.generate_stacked_tables(
        wsTitle, tableTitle, tableSubtitle,
        [df1, df2, df3, df4, df5, df6, df7], useIndex, useHeader
    )</t>
        </is>
      </c>
    </row>
    <row r="19" ht="77" customHeight="1">
      <c r="A19" s="7" t="n">
        <v>18</v>
      </c>
      <c r="B19" s="21" t="inlineStr">
        <is>
          <t>generateWorksheet8tables</t>
        </is>
      </c>
      <c r="C19" s="6" t="inlineStr"/>
      <c r="D19" s="24" t="inlineStr">
        <is>
          <t>def generateWorksheet8tables(self, wsTitle, tableTitle, tableSubtitle,
                             df1, df2, df3, df4, df5, df6, df7, df8,
                             useIndex, useHeader):
    return self.generate_stacked_tables(
        wsTitle, tableTitle, tableSubtitle,
        [df1, df2, df3, df4, df5, df6, df7, df8], useIndex, useHeader
    )</t>
        </is>
      </c>
    </row>
    <row r="20" ht="297" customHeight="1">
      <c r="A20" s="4" t="n">
        <v>19</v>
      </c>
      <c r="B20" s="20" t="inlineStr">
        <is>
          <t>generateWorksheetTablesX</t>
        </is>
      </c>
      <c r="C20" s="3" t="inlineStr">
        <is>
          <t>MULTI-TABLE GENERATOR — stacks multiple DataFrames with separate subtitles on one tab</t>
        </is>
      </c>
      <c r="D20" s="23" t="inlineStr">
        <is>
          <t>def generateWorksheetTablesX(self, wsTitle, tableTitle, tableSubtitles,
                             dfs, useIndex, useHeader):
    """
    Generalized generator that writes each df preceded by its own subtitle.
    Uses formatWorksheetX (minimal cell styling) rather than formatWorksheetClass.
    """
    ws = self.wb.create_sheet(title=wsTitle)
    ws["A1"] = tableTitle
    current_row = 2
    for i, df in enumerate(dfs):
        subtitle = tableSubtitles[i] if i &lt; len(tableSubtitles) else ""
        if subtitle:
            ws[f"A{current_row}"] = subtitle
            current_row += 1
        ws[f"A{current_row}"] = ""
        current_row += 1
        for r in dataframe_to_rows(df, useIndex, useHeader):
            if useIndex and len(list(r)) == 1:
                ws[f"A{current_row}"] = list(r)[0]
                continue
            ws.append(r)
        current_row = ws.max_row + 2
    self.formatWorksheetX(ws)</t>
        </is>
      </c>
    </row>
    <row r="21" ht="409" customHeight="1">
      <c r="A21" s="7" t="n">
        <v>20</v>
      </c>
      <c r="B21" s="21" t="inlineStr">
        <is>
          <t>generate_stacked_tables</t>
        </is>
      </c>
      <c r="C21" s="6" t="inlineStr">
        <is>
          <t>Internal helper used by generateWorksheetTablesX — writes stacked DataFrames</t>
        </is>
      </c>
      <c r="D21" s="24" t="inlineStr">
        <is>
          <t>def generate_stacked_tables(self, ws_title: str, table_title: str,
                            table_subtitle: str, dataframes: list,
                            use_index: bool = False,
                            use_header: bool = True):
    """
    Create a worksheet with N dataframes stacked vertically.
    This single method replaces generateWorksheet3tables through
    generateWorksheet14tables, which were all byte-for-byte identical
    except for the number of positional df arguments.
    Layout:
        Row 1:       table_title  (bold)
        Row 2:       table_subtitle
        Row 3:       blank
        Rows 4+:     df[0]  (headers + data)
        maxRow+1:    blank
        maxRow+2+:   df[1]
        ...repeated for all dataframes...
    Args:
        ws_title:       Excel tab name.
        table_title:    Value written to A1.
        table_subtitle: Value written to A2.
        dataframes:     Ordered list of pd.DataFrames to stack.
        use_index:      Passed to dataframe_to_rows.
        use_header:     Passed to dataframe_to_rows.
    Returns:
        The created openpyxl Worksheet object.
    """
    ws = self.wb.create_sheet(title=ws_title)
    ws["A1"] = table_title
    ws["A2"] = table_subtitle
    ws["A3"] = ""
    index_cell = "A4"   # first df's index header goes into A4
    for i, df in enumerate(dataframes):
        self._write_df_block(ws, df, use_index, use_header,
                             index_cell=index_cell)
        if i &lt; len(dataframes) - 1:
            # Capture max row BEFORE writing the blank row so the next
            # index_cell calculation matches the original +4 offset exactly.
            prev_max   = ws.max_row
            ws[f"A{prev_max + 1}"] = ""
            index_cell = f"A{prev_max + 4}"
    self.formatWorksheetClass(ws)
    return ws</t>
        </is>
      </c>
    </row>
    <row r="22" ht="22" customHeight="1">
      <c r="A22" s="4" t="n">
        <v>21</v>
      </c>
      <c r="B22" s="20" t="inlineStr">
        <is>
          <t>getWB</t>
        </is>
      </c>
      <c r="C22" s="3" t="inlineStr">
        <is>
          <t>Returns the underlying openpyxl Workbook object for direct access</t>
        </is>
      </c>
      <c r="D22" s="23" t="inlineStr">
        <is>
          <t>def getWB(self):
    return self.wb</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1"/>
  <sheetViews>
    <sheetView zoomScale="90" workbookViewId="0">
      <selection activeCell="A1" sqref="A1"/>
    </sheetView>
  </sheetViews>
  <sheetFormatPr baseColWidth="8" defaultRowHeight="15"/>
  <cols>
    <col width="100" customWidth="1" min="1" max="1"/>
  </cols>
  <sheetData>
    <row r="1" ht="30" customHeight="1">
      <c r="A1" s="1" t="inlineStr">
        <is>
          <t>buildBAPages() — Master Orchestrator (BA/BARates.py)</t>
        </is>
      </c>
    </row>
    <row r="2" ht="409" customHeight="1">
      <c r="A2" s="25" t="inlineStr">
        <is>
          <t>def buildBAPages(self):
    """
    Business Auto rate page sequence.
    Each line = one rule tab (or set of tabs for multi-company states).
    """
    import BA.ExcelSettingsBA as ExcelSettingsBA
    companies = [c for c in self.rateTables.keys() if c not in ('CW', 'MM')]
    RatePages = ExcelSettingsBA.Excel(
        StateAbb=self.StateAbb,
        State=self.State,
        nEffective=self.nEffective,
        rEffective=self.rEffective,
        companyList=companies,
    )
    self.nesting()
    state_sheet_exceptions = pd.read_excel(BA_INPUT_FILE, sheet_name=None, engine='openpyxl')
    if self.StateAbb == "MT":
        print("Warning: Rule 297 will not be correct.")
    if self.StateAbb == "DC":
        print("Warning: Additional PIP Base Rate Tables for 222, 232, 239 will be absent.")
    if self.StateAbb == "MI":
        print("Warning: Base Rate Formatting incomplete. 298 has special exceptions not yet built.")
    if self.StateAbb == "VA":
        print("Warning: Due to large shifts in manual presentation, this manual is incomplete.")
    if self.StateAbb in ("NY", "CA"):
        print("Warning: Rule 297 for this state was not built out.")
    # shared dict lets rules 293, 297, and 451 pass state to each other
    shared = {}
    # ── Rules ─────────────────────────────────────────────────────────────
    self._page_rule_vapcd(RatePages, state_sheet_exceptions)
    self._page_rule_208(RatePages)
    self._page_rule_222_ttt_base_rates(RatePages, state_sheet_exceptions)
    self._page_rule_222b(RatePages)
    self._page_rule_222c(RatePages)
    self._page_rule_222e(RatePages)
    self._page_rule_223b5(RatePages)
    self._page_rule_223c(RatePages)
    self._page_rule_225c2(RatePages)
    self._page_rule_225c3(RatePages)
    self._page_rule_225_zone_br(RatePages)
    self._page_rule_225d(RatePages)
    self._page_rule_231c(RatePages)
    self._page_rule_232_ppt_base_rates(RatePages, state_sheet_exceptions)
    self._page_rule_232b(RatePages)
    self._page_rule_233(RatePages)
    self._page_rule_239_school_bus_br(RatePages, state_sheet_exceptions)
    self._page_rule_239_other_bus_br(RatePages, state_sheet_exceptions)
    self._page_rule_239_van_pool_br(RatePages, state_sheet_exceptions)
    self._page_rule_239_taxi_br(RatePages, state_sheet_exceptions)
    self._page_rule_239c(RatePages)
    self._page_rule_239d(RatePages)
    self._page_rule_240(RatePages)
    self._page_rule_241(RatePages)
    self._page_rule_243(RatePages)
    self._page_rule_255(RatePages)
    self._page_rule_264(RatePages)
    self._page_rule_266(RatePages)
    self._page_rule_267(RatePages)
    self._page_rule_268(RatePages)
    self._page_rule_269(RatePages)
    self._page_rule_271(RatePages)
    self._page_rule_272(RatePages)
    self._page_rule_273(RatePages)
    self._page_rule_274(RatePages)
    self._page_rule_275(RatePages)
    self._page_rule_276(RatePages)
    self._page_rule_277(RatePages)
    self._page_rule_278(RatePages)
    self._page_rule_279(RatePages)
    self._page_rule_280(RatePages)
    self._page_rule_281(RatePages)
    self._page_rule_283(RatePages)
    self._page_rule_284(RatePages)
    self._page_rule_288(RatePages)
    self._page_rule_289(RatePages)
    self._page_rule_290(RatePages)
    self._page_rule_292(RatePages)
    self._page_rule_293(RatePages, shared)
    self._page_rule_294(RatePages)
    self._page_rule_295(RatePages)
    self._page_rule_296(RatePages)
    self._page_rule_297(RatePages, shared)
    self._page_rule_298(RatePages)
    self._page_rule_300(RatePages)
    self._page_rule_301c(RatePages)
    self._page_rule_301d1(RatePages)
    self._page_rule_301d2(RatePages)
    self._page_rule_303(RatePages)
    self._page_rule_305(RatePages)
    self._page_rule_306(RatePages)
    self._page_rule_307(RatePages)
    self._page_rule_309(RatePages)
    self._page_rule_310(RatePages)
    self._page_rule_313(RatePages)
    self._page_rule_315(RatePages)
    self._page_rule_317(RatePages)
    self._page_rule_416(RatePages)
    self._page_rule_417(RatePages)
    self._page_rule_425(RatePages)
    self._page_rule_426(RatePages)
    self._page_rule_427(RatePages)
    self._page_rule_450(RatePages)
    self._page_rule_451(RatePages, shared)
    self._page_rule_452(RatePages)
    self._page_rule_453(RatePages)
    self._page_rule_454(RatePages)
    self._page_rule_dp1(RatePages)
    self._page_rule_state_specific(RatePages)
    RatePages.createIndex()
    if self.StateAbb == "FL":
        self.overideHeaderFL(RatePages.getWB())
    return RatePages.getWB()</t>
        </is>
      </c>
    </row>
    <row r="3">
      <c r="A3" s="8" t="inlineStr">
        <is>
          <t>nesting() — The Core Nesting / LCM Protocol (BA/BARates.py)</t>
        </is>
      </c>
    </row>
    <row r="4">
      <c r="A4" s="26">
        <f>===========================================================  nesting()  ============================================================</f>
        <v/>
      </c>
    </row>
    <row r="5" ht="341" customHeight="1">
      <c r="A5" s="27" t="inlineStr">
        <is>
          <t>def nesting(self):
    """
    -- Be very careful when editing. This is a core logic proccess supporting the code.
    Nesting protocol:
        Want to make a finalized rate book for NACO, NGIC, etc at start
        Levels: 1: Current Company 2: NGIC or NMIC 3: CW
        If in migration, look at any missing tables in NGIC -&gt; copy those down into NACO
        Similarly look into CW for remaining missing tables and copy those down into NACO.
        Notable exceptions like consolidating to 2 levels if the current company is NGIC is accounted for.
        Does not copy down notably unneeded sheets like: ["FlowChart", "Rate Book Details","CA7"]
        or if the sheet is a dummy sheet containing 777.
        LCM Protocol: Goes through list of sheets that are flagged as LCM/Company Dev applicable. Then apply the multipliers.
    """
    ratebook_names = ['NAFF', 'NACO', 'NICOF', 'CCMIC', 'HICNJ', 'NICOA', 'AICOA', 'NPCIC', 'NMIC', 'NWAG', 'NGIC'] # Level 2 company needs to be last.
    available_names = []
    for name in ratebook_names:
        book = self.rateTables.get(name)
        if book != "Not found" and book is not None:
            available_names.append(name)
    for name in available_names:
        name, LEVEL1 = self.process_ratebook(name, self.rateTables)
        self.rateTables[name] = LEVEL1
    # When MM runs we don't want to create the NGIC version of pages. So delete book before system recognizes it.
    # Same thing for CCMIC.
    if (self.rateTables["NMIC"] is not None) or (self.rateTables["CCMIC"] is not None):
        self.rateTables["NGIC"] = None</t>
        </is>
      </c>
    </row>
    <row r="6">
      <c r="A6" s="26">
        <f>===========================================================  process_ratebook()  ============================================================</f>
        <v/>
      </c>
    </row>
    <row r="7" ht="409" customHeight="1">
      <c r="A7" s="27" t="inlineStr">
        <is>
          <t>def process_ratebook(self, name, rateTables):
    # Nesting protocol. Assign books to levels. If a lower level doesn't have a sheet, take it from the higher level.
    # Some sheets are naturally ignored. It is important that deep copies are used.
    LEVEL1 = rateTables[name]
    LEVEL2 = rateTables["NGIC"] or rateTables["NWAG"]
    LEVEL3 = rateTables["CW"]
    # Cascade LEVEL2 → LEVEL1: skip if LEVEL2 is unavailable (None) or if
    # this company IS the LEVEL2 source (every sheet already in LEVEL1).
    if LEVEL2 is not None and LEVEL1 is not LEVEL2:
        sheets_to_ignore = [sheet for sheet in LEVEL2.keys() if
                            (sheet in ["FlowChart", "Rate Book Details"]) and (sheet.startswith("CA7"))]
        for sheet in LEVEL2.keys():
            if (sheet not in sheets_to_ignore) and (sheet not in LEVEL1.keys()):
                LEVEL1[sheet] = copy.deepcopy(LEVEL2[sheet])
    sheets_to_ignore_2 = []
    if LEVEL2 is not None:
        sheets_to_ignore_2 = [sheet for sheet in LEVEL2.keys() if (sheet in ["FlowChart", "Rate Book Details"]) and (sheet.startswith("CA7"))]  # Check for both String and Int values of 777 in the ratebook
    if LEVEL3 is None:
        raise RuntimeError(
            "CW (Countrywide) ratebook is missing from rateTables. "
            "Ensure the CW ratebook path is accessible before running."
        )
    for sheet in LEVEL3.keys():
        data = pd.DataFrame(LEVEL3[sheet][1:], index=None, columns=LEVEL3[sheet][0])
        table_not_empty = (data.iloc[0, 1] != 777 and data.iloc[0,1] != "777")  # Flag for if table is not used.
        table_not_CA7_etc = sheet not in ["FlowChart", "Rate Book Details"] and not sheet.startswith("CA7")
        if (sheet not in sheets_to_ignore_2) and (sheet not in LEVEL1.keys()) and (table_not_empty) and (table_not_CA7_etc):
            LEVEL1[sheet] = copy.deepcopy(LEVEL3[sheet])
    # Begginning of the LCM protocol. Basically goes through each sheet in the LCM list and applies the LCM/Company dev if applicable.
    LCM_sheet_mapping = pd.read_excel(BA_INPUT_FILE, sheet_name="LCM-Comp Dev Mapping")
    LCM_map = pd.read_excel(BA_INPUT_FILE, sheet_name="LCM-Map")
    liab_LCM = pd.DataFrame(self.rateTables[name]["LCMLiability_Ext"][1:], index=None,
                            columns=self.rateTables[name]["LCMLiability_Ext"][0]).iloc[0, 2]
    phys_LCM = pd.DataFrame(self.rateTables[name]["LCMPhysical Damage_Ext"][1:], index=None,
                            columns=self.rateTables[name]["LCMPhysical Damage_Ext"][0]).iloc[0, 2]
    company_dev = pd.DataFrame(self.rateTables[name]["CompanyDeviationFactor_Ext"][1:], index=None,
                               columns=self.rateTables[name]["CompanyDeviationFactor_Ext"][0]).iloc[0, 2]
    lcm = {
        "liab": liab_LCM,
        "phys": phys_LCM,
        "other": 1
    }
    for i in range(0, LCM_sheet_mapping.shape[0]):
        sheet = LCM_sheet_mapping.loc[i, "sheetnames"]
        coverage = LCM_sheet_mapping.loc[i, "coverage"]
        lcm_app = LCM_sheet_mapping.loc[i, "lcm"]
        company_app = LCM_sheet_mapping.loc[i, "company_dev"]
        lcm_type = LCM_map[LCM_map["coverage"] == coverage].iloc[0, 1]
        lcm_value = 1
        cmp_value = 1
        if bool(lcm_app):
            lcm_value = round(float(lcm[lcm_type]),3)
        if bool(company_app):
            cmp_value = round(float(company_dev),3)
        try:
            data = LEVEL1[sheet]
            for line in data[1:]:  # Skip the header
                if line[-1] is not None and line[-1] != "":
                    line[-1] *= lcm_value * cmp_value  # Apply the values to the last item in the list
            LEVEL1[sheet] = data
        except (KeyError):
            continue
    return name, LEVEL1</t>
        </is>
      </c>
    </row>
    <row r="8">
      <c r="A8" s="26">
        <f>===========================================================  compareCompanies()  ============================================================</f>
        <v/>
      </c>
    </row>
    <row r="9" ht="409" customHeight="1">
      <c r="A9" s="27" t="inlineStr">
        <is>
          <t>def compareCompanies(self, tableCode):
    """
    Enhanced comparison method that supports comparing multiple tableCodes between companies for clustering.
    If tableCode is a string, legacy functionality is preserved.
    If tableCode is a list, all tables must match for two companies to cluster.
    """
    CompaniesCheck = ['NGIC', 'NACO', 'NAFF', 'CCMIC', 'HICNJ', 'NICOF',
                      'NMIC', 'AICOA', 'NICOA', 'NPCIC']
    self.default_company = ["NGIC"]
    self.CompanyListDif = []
    self.RemainingCompanies = ""
    # --- Normalize input for backward compatibility ---
    if isinstance(tableCode, str):
        tableCodes = [tableCode]  # legacy mode
    else:
        tableCodes = list(tableCode)  # ensure iterable
    # ---------- Table comparison helpers ----------
    def compare_two_tables(company1, company2, code):
        """Compare a single tableCode for two companies."""
        table1 = pd.DataFrame(self.rateTables[company1][code])
        table2 = pd.DataFrame(self.rateTables[company2][code])
        table1 = table1.sort_values(by=table1.columns.tolist()).dropna().reset_index(drop=True)
        table2 = table2.sort_values(by=table2.columns.tolist()).dropna().reset_index(drop=True)
        table1 = table1.map(lambda x: round(x, 3) if isinstance(x, (int, float)) else x)
        table2 = table2.map(lambda x: round(x, 3) if isinstance(x, (int, float)) else x)
        def tables_equal(t1, t2, tol=1e-9):
            if t1.shape != t2.shape:
                return False
            for col in t1.columns:
                if not t1[col].equals(t2[col]):
                    # handle float columns with tolerance
                    if t1[col].dtype == 'float64' or t2[col].dtype == 'float64':
                        if not (abs(t1[col] - t2[col]) &lt; tol).all():
                            return False
                    else:
                        return False
            return True
        return tables_equal(table1, table2)
    def compare_all_tables(company1, company2):
        """Return True only if ALL tableCodes match for the two companies."""
        for code in tableCodes:
            if not compare_two_tables(company1, company2, code):
                return False
        return True
    # ---------- Determine which companies exist ----------
    self.existing_companies = [
        company for company in CompaniesCheck
        if company in self.rateTables and self.rateTables[company] is not None
    ]
    # Fallback logic if default company missing
    if self.default_company[0] not in self.existing_companies:
        if "NMIC" in self.existing_companies:
            self.default_company = ["NMIC"]
        elif "CCMIC" in self.existing_companies:
            self.default_company = ["CCMIC"]
        elif "NWAG" in self.existing_companies:
            self.default_company = ["NWAG"]
    # ---------- Cluster companies ----------
    groups = []
    for company in self.existing_companies:
        found_group = False
        for group in groups:
            representative = group[0]
            if compare_all_tables(company, representative):
                group.append(company)
                found_group = True
                break
        if not found_group:
            groups.append([company])
    # Convert groups into output format
    result = [",".join(sorted(group)) for group in groups]
    if len(groups) == 1:
        self.CompanyListDif = self.default_company
    else:
        self.CompanyListDif = result</t>
        </is>
      </c>
    </row>
    <row r="10">
      <c r="A10" s="26">
        <f>===========================================================  createMM()  ============================================================</f>
        <v/>
      </c>
    </row>
    <row r="11" ht="363" customHeight="1">
      <c r="A11" s="27" t="inlineStr">
        <is>
          <t>def createMM(self):
    # List of company codes
    company_codes = ["AICOA", "NMIC", "NICOA", "NPCIC"]
    #check that MM is in use
    if self.rateTables.get("MM") is not None:
        for company_code in company_codes:
            # Copy the entire MM rate book
            company_table = copy.deepcopy(self.rateTables["MM"])
            # Extract the CompanyDeviationFactor_Ext sheet from the MM rate book
            company_dev = pd.DataFrame(company_table["CompanyDeviationFactor_Ext"][1:], index=None,
                                       columns=company_table["CompanyDeviationFactor_Ext"][0])
            # Filter the rows to only include the row with the key '&lt;company_code&gt;_ext' in the UnderwritingCompanyCode column
            company_specific_dev = company_dev[company_dev['UnderwritingCompanyCode'] == f'{company_code.lower()}_ext']
            # Check that code only runs for MM companies that are present
            if not company_specific_dev.empty:
                # Update the CompanyDeviationFactor_Ext sheet in the company table
                company_table["CompanyDeviationFactor_Ext"] = [company_table["CompanyDeviationFactor_Ext"][
                                                                   0]] + company_specific_dev.values.tolist()
                # Store the company table in self.rateTables
                self.rateTables[company_code] = company_table
            else:
                self.rateTables[company_code] = None
                warnings.warn(f"Deviation factor for {company_code} not found. Skipping")
    else:
        for company_code in company_codes:
            self.rateTables[company_code] = 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2026-05-11T09:43:59Z</dcterms:created>
  <dcterms:modified xmlns:dcterms="http://purl.org/dc/terms/" xmlns:xsi="http://www.w3.org/2001/XMLSchema-instance" xsi:type="dcterms:W3CDTF">2026-05-11T09:44:00Z</dcterms:modified>
</cp:coreProperties>
</file>