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d631a768087d331/Documents/CAP776/"/>
    </mc:Choice>
  </mc:AlternateContent>
  <xr:revisionPtr revIDLastSave="821" documentId="8_{B77C434B-7271-4DC5-97B4-D8EF94629151}" xr6:coauthVersionLast="47" xr6:coauthVersionMax="47" xr10:uidLastSave="{58B8A7F2-613C-44F7-B6B7-FAB7EFD3ACC4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20" i="2"/>
  <c r="J20" i="2"/>
  <c r="I21" i="2"/>
  <c r="J21" i="2"/>
  <c r="I22" i="2"/>
  <c r="J22" i="2"/>
  <c r="I23" i="2"/>
  <c r="J23" i="2"/>
  <c r="I24" i="2"/>
  <c r="J24" i="2" s="1"/>
  <c r="I25" i="2"/>
  <c r="J25" i="2"/>
  <c r="I26" i="2"/>
  <c r="J26" i="2"/>
  <c r="I27" i="2"/>
  <c r="J27" i="2" s="1"/>
  <c r="I28" i="2"/>
  <c r="J28" i="2"/>
  <c r="I29" i="2"/>
  <c r="J29" i="2"/>
  <c r="I30" i="2"/>
  <c r="J30" i="2"/>
  <c r="I31" i="2"/>
  <c r="J31" i="2" s="1"/>
  <c r="I32" i="2"/>
  <c r="J32" i="2" s="1"/>
  <c r="I33" i="2"/>
  <c r="J33" i="2"/>
  <c r="I34" i="2"/>
  <c r="J34" i="2"/>
  <c r="I35" i="2"/>
  <c r="J35" i="2"/>
  <c r="I36" i="2"/>
  <c r="J36" i="2" s="1"/>
  <c r="I37" i="2"/>
  <c r="J37" i="2" s="1"/>
  <c r="I38" i="2"/>
  <c r="J38" i="2"/>
  <c r="I39" i="2"/>
  <c r="J39" i="2" s="1"/>
  <c r="I40" i="2"/>
  <c r="J40" i="2" s="1"/>
  <c r="I41" i="2"/>
  <c r="J41" i="2"/>
  <c r="I42" i="2"/>
  <c r="J42" i="2" s="1"/>
  <c r="I43" i="2"/>
  <c r="J43" i="2" s="1"/>
  <c r="I44" i="2"/>
  <c r="J44" i="2" s="1"/>
  <c r="I45" i="2"/>
  <c r="J45" i="2" s="1"/>
  <c r="I46" i="2"/>
  <c r="J46" i="2"/>
  <c r="I47" i="2"/>
  <c r="J47" i="2"/>
  <c r="I48" i="2"/>
  <c r="J48" i="2"/>
  <c r="I49" i="2"/>
  <c r="J49" i="2" s="1"/>
  <c r="I50" i="2"/>
  <c r="J50" i="2" s="1"/>
  <c r="I51" i="2"/>
  <c r="J51" i="2" s="1"/>
  <c r="I52" i="2"/>
  <c r="J52" i="2" s="1"/>
  <c r="I53" i="2"/>
  <c r="J53" i="2"/>
  <c r="I54" i="2"/>
  <c r="J54" i="2" s="1"/>
  <c r="I55" i="2"/>
  <c r="J55" i="2" s="1"/>
  <c r="I56" i="2"/>
  <c r="J56" i="2"/>
  <c r="I57" i="2"/>
  <c r="J57" i="2" s="1"/>
  <c r="I58" i="2"/>
  <c r="J5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<sst xmlns="http://schemas.openxmlformats.org/spreadsheetml/2006/main" count="213" uniqueCount="65">
  <si>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</si>
  <si>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</si>
  <si>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</si>
  <si>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</si>
  <si>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</si>
  <si>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</si>
  <si>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</si>
  <si>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</si>
  <si>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</si>
  <si>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</si>
  <si>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</si>
  <si>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</si>
  <si>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</si>
  <si>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</si>
  <si>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</si>
  <si>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</si>
  <si>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</si>
  <si>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</si>
  <si>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</si>
  <si>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</si>
  <si>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</si>
  <si>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</si>
  <si>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</si>
  <si>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</si>
  <si>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</si>
  <si>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</si>
  <si>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</si>
  <si>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</si>
  <si>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</si>
  <si>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</si>
  <si>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</si>
  <si>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</si>
  <si>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</si>
  <si>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</si>
  <si>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</si>
  <si>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</si>
  <si>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</si>
  <si>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</si>
  <si>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</si>
  <si>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</si>
  <si>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</si>
  <si>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</si>
  <si>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</si>
  <si>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</si>
  <si>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</si>
  <si>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</si>
  <si>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</si>
  <si>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</si>
  <si>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</si>
  <si>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</si>
  <si>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</si>
  <si>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</si>
  <si>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</si>
  <si>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</si>
  <si>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Himanshu </t>
  </si>
  <si>
    <t>D1P2634</t>
  </si>
  <si>
    <t xml:space="preserve"> </t>
  </si>
  <si>
    <t>Excellent</t>
  </si>
  <si>
    <t>Low</t>
  </si>
  <si>
    <t>Neutral</t>
  </si>
  <si>
    <t>Stressed</t>
  </si>
  <si>
    <t>Unsatisfied</t>
  </si>
  <si>
    <t>Very Unsatisfied</t>
  </si>
  <si>
    <t>Very 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</si>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</sst>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22F9AD8-174E-4693-A70B-4A4C28B93C28}">
  <we:reference id="wa200010215" version="2.0.0.0" store="en-US" storeType="OMEX"/>
  <we:alternateReferences>
    <we:reference id="wa200010215" version="2.0.0.0" store="wa200010215" storeType="OMEX"/>
  </we:alternateReferences>
  <we:properties>
    <we:property name="bps.codex_control.document_id" value="&quot;2125cc0c-78de-43b1-ae8e-b75adf3227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7" zoomScaleNormal="100" workbookViewId="0">
      <selection activeCell="A22" sqref="A22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7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57" sqref="M57:N57"/>
    </sheetView>
  </sheetViews>
  <sheetFormatPr defaultColWidth="8.6640625" defaultRowHeight="14.4" x14ac:dyDescent="0.3"/>
  <cols>
    <col min="1" max="1" width="23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1">
        <v>12624861</v>
      </c>
      <c r="G2" s="22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8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>IF(SUM(B6:F6,H6)=0,"",SUM(B6:F6,H6))</f>
        <v>885</v>
      </c>
      <c r="J6" s="10">
        <f t="shared" ref="J6:J58" si="0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46249</v>
      </c>
      <c r="B7" s="14">
        <v>400</v>
      </c>
      <c r="C7" s="14">
        <v>120</v>
      </c>
      <c r="D7" s="14">
        <v>100</v>
      </c>
      <c r="E7" s="14">
        <v>80</v>
      </c>
      <c r="F7" s="14">
        <v>0</v>
      </c>
      <c r="G7" s="14">
        <v>0</v>
      </c>
      <c r="H7" s="14">
        <v>30</v>
      </c>
      <c r="I7" s="15">
        <f>IF(SUM(B7:F7,H7)=0,"",SUM(B7:F7,H7))</f>
        <v>730</v>
      </c>
      <c r="J7" s="15">
        <f t="shared" si="0"/>
        <v>710</v>
      </c>
      <c r="K7" s="16" t="s">
        <v>49</v>
      </c>
      <c r="L7" s="16" t="s">
        <v>50</v>
      </c>
      <c r="M7" s="16" t="s">
        <v>64</v>
      </c>
      <c r="N7" s="17"/>
    </row>
    <row r="8" spans="1:14" x14ac:dyDescent="0.3">
      <c r="A8" s="13">
        <v>46250</v>
      </c>
      <c r="B8" s="14">
        <v>420</v>
      </c>
      <c r="C8" s="14">
        <v>120</v>
      </c>
      <c r="D8" s="14">
        <v>120</v>
      </c>
      <c r="E8" s="14">
        <v>80</v>
      </c>
      <c r="F8" s="14">
        <v>0</v>
      </c>
      <c r="G8" s="14">
        <v>0</v>
      </c>
      <c r="H8" s="14">
        <v>100</v>
      </c>
      <c r="I8" s="15">
        <f>IF(SUM(B8:F8,H8)=0,"",SUM(B8:F8,H8))</f>
        <v>840</v>
      </c>
      <c r="J8" s="15">
        <f t="shared" si="0"/>
        <v>600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46251</v>
      </c>
      <c r="B9" s="14">
        <v>450</v>
      </c>
      <c r="C9" s="14">
        <v>120</v>
      </c>
      <c r="D9" s="14">
        <v>90</v>
      </c>
      <c r="E9" s="14">
        <v>80</v>
      </c>
      <c r="F9" s="14">
        <v>250</v>
      </c>
      <c r="G9" s="14">
        <v>5</v>
      </c>
      <c r="H9" s="14">
        <v>90</v>
      </c>
      <c r="I9" s="15">
        <f>IF(SUM(B9:F9,H9)=0,"",SUM(B9:F9,H9))</f>
        <v>1080</v>
      </c>
      <c r="J9" s="15">
        <f t="shared" si="0"/>
        <v>360</v>
      </c>
      <c r="K9" s="16" t="s">
        <v>57</v>
      </c>
      <c r="L9" s="16" t="s">
        <v>61</v>
      </c>
      <c r="M9" s="16" t="s">
        <v>58</v>
      </c>
      <c r="N9" s="17"/>
    </row>
    <row r="10" spans="1:14" x14ac:dyDescent="0.3">
      <c r="A10" s="13">
        <v>46252</v>
      </c>
      <c r="B10" s="14">
        <v>450</v>
      </c>
      <c r="C10" s="14">
        <v>120</v>
      </c>
      <c r="D10" s="14">
        <v>80</v>
      </c>
      <c r="E10" s="14">
        <v>80</v>
      </c>
      <c r="F10" s="14">
        <v>250</v>
      </c>
      <c r="G10" s="14">
        <v>5</v>
      </c>
      <c r="H10" s="14">
        <v>90</v>
      </c>
      <c r="I10" s="15">
        <f>IF(SUM(B10:F10,H10)=0,"",SUM(B10:F10,H10))</f>
        <v>1070</v>
      </c>
      <c r="J10" s="15">
        <f t="shared" si="0"/>
        <v>370</v>
      </c>
      <c r="K10" s="16" t="s">
        <v>49</v>
      </c>
      <c r="L10" s="16" t="s">
        <v>62</v>
      </c>
      <c r="M10" s="16" t="s">
        <v>51</v>
      </c>
      <c r="N10" s="17"/>
    </row>
    <row r="11" spans="1:14" x14ac:dyDescent="0.3">
      <c r="A11" s="13">
        <v>46253</v>
      </c>
      <c r="B11" s="14">
        <v>450</v>
      </c>
      <c r="C11" s="14">
        <v>120</v>
      </c>
      <c r="D11" s="14">
        <v>90</v>
      </c>
      <c r="E11" s="14">
        <v>90</v>
      </c>
      <c r="F11" s="14">
        <v>200</v>
      </c>
      <c r="G11" s="14">
        <v>4</v>
      </c>
      <c r="H11" s="14">
        <v>90</v>
      </c>
      <c r="I11" s="15">
        <f>IF(SUM(B11:F11,H11)=0,"",SUM(B11:F11,H11))</f>
        <v>1040</v>
      </c>
      <c r="J11" s="15">
        <f t="shared" si="0"/>
        <v>400</v>
      </c>
      <c r="K11" s="16" t="s">
        <v>49</v>
      </c>
      <c r="L11" s="16" t="s">
        <v>63</v>
      </c>
      <c r="M11" s="16" t="s">
        <v>51</v>
      </c>
      <c r="N11" s="17"/>
    </row>
    <row r="12" spans="1:14" x14ac:dyDescent="0.3">
      <c r="A12" s="13">
        <v>46254</v>
      </c>
      <c r="B12" s="14">
        <v>450</v>
      </c>
      <c r="C12" s="14">
        <v>120</v>
      </c>
      <c r="D12" s="14">
        <v>80</v>
      </c>
      <c r="E12" s="14">
        <v>90</v>
      </c>
      <c r="F12" s="14">
        <v>300</v>
      </c>
      <c r="G12" s="14">
        <v>6</v>
      </c>
      <c r="H12" s="14">
        <v>90</v>
      </c>
      <c r="I12" s="15">
        <f>IF(SUM(B12:F12,H12)=0,"",SUM(B12:F12,H12))</f>
        <v>1130</v>
      </c>
      <c r="J12" s="15">
        <f t="shared" si="0"/>
        <v>310</v>
      </c>
      <c r="K12" s="16" t="s">
        <v>59</v>
      </c>
      <c r="L12" s="16" t="s">
        <v>59</v>
      </c>
      <c r="M12" s="16" t="s">
        <v>64</v>
      </c>
      <c r="N12" s="17"/>
    </row>
    <row r="13" spans="1:14" x14ac:dyDescent="0.3">
      <c r="A13" s="13">
        <v>46255</v>
      </c>
      <c r="B13" s="14">
        <v>460</v>
      </c>
      <c r="C13" s="14">
        <v>130</v>
      </c>
      <c r="D13" s="14">
        <v>100</v>
      </c>
      <c r="E13" s="14">
        <v>90</v>
      </c>
      <c r="F13" s="14">
        <v>350</v>
      </c>
      <c r="G13" s="14">
        <v>7</v>
      </c>
      <c r="H13" s="14">
        <v>90</v>
      </c>
      <c r="I13" s="15">
        <f>IF(SUM(B13:F13,H13)=0,"",SUM(B13:F13,H13))</f>
        <v>1220</v>
      </c>
      <c r="J13" s="15">
        <f t="shared" si="0"/>
        <v>220</v>
      </c>
      <c r="K13" s="16" t="s">
        <v>49</v>
      </c>
      <c r="L13" s="16" t="s">
        <v>61</v>
      </c>
      <c r="M13" s="16" t="s">
        <v>58</v>
      </c>
      <c r="N13" s="17"/>
    </row>
    <row r="14" spans="1:14" x14ac:dyDescent="0.3">
      <c r="A14" s="13">
        <v>46256</v>
      </c>
      <c r="B14" s="14">
        <v>461</v>
      </c>
      <c r="C14" s="14">
        <v>130</v>
      </c>
      <c r="D14" s="14">
        <v>100</v>
      </c>
      <c r="E14" s="14">
        <v>60</v>
      </c>
      <c r="F14" s="14">
        <v>0</v>
      </c>
      <c r="G14" s="14">
        <v>0</v>
      </c>
      <c r="H14" s="14">
        <v>90</v>
      </c>
      <c r="I14" s="15">
        <f>IF(SUM(B14:F14,H14)=0,"",SUM(B14:F14,H14))</f>
        <v>841</v>
      </c>
      <c r="J14" s="15">
        <f t="shared" si="0"/>
        <v>599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46257</v>
      </c>
      <c r="B15" s="14">
        <v>522</v>
      </c>
      <c r="C15" s="14">
        <v>90</v>
      </c>
      <c r="D15" s="14">
        <v>100</v>
      </c>
      <c r="E15" s="14">
        <v>50</v>
      </c>
      <c r="F15" s="14">
        <v>0</v>
      </c>
      <c r="G15" s="14">
        <v>0</v>
      </c>
      <c r="H15" s="14">
        <v>90</v>
      </c>
      <c r="I15" s="15">
        <f>IF(SUM(B15:F15,H15)=0,"",SUM(B15:F15,H15))</f>
        <v>852</v>
      </c>
      <c r="J15" s="15">
        <f t="shared" si="0"/>
        <v>588</v>
      </c>
      <c r="K15" s="16" t="s">
        <v>58</v>
      </c>
      <c r="L15" s="16" t="s">
        <v>50</v>
      </c>
      <c r="M15" s="16" t="s">
        <v>51</v>
      </c>
      <c r="N15" s="17"/>
    </row>
    <row r="16" spans="1:14" x14ac:dyDescent="0.3">
      <c r="A16" s="13">
        <v>46258</v>
      </c>
      <c r="B16" s="14">
        <v>400</v>
      </c>
      <c r="C16" s="14">
        <v>90</v>
      </c>
      <c r="D16" s="14">
        <v>100</v>
      </c>
      <c r="E16" s="14">
        <v>50</v>
      </c>
      <c r="F16" s="14">
        <v>250</v>
      </c>
      <c r="G16" s="14">
        <v>5</v>
      </c>
      <c r="H16" s="14">
        <v>90</v>
      </c>
      <c r="I16" s="15">
        <f>IF(SUM(B16:F16,H16)=0,"",SUM(B16:F16,H16))</f>
        <v>980</v>
      </c>
      <c r="J16" s="15">
        <f t="shared" si="0"/>
        <v>460</v>
      </c>
      <c r="K16" s="16" t="s">
        <v>60</v>
      </c>
      <c r="L16" s="16" t="s">
        <v>59</v>
      </c>
      <c r="M16" s="16" t="s">
        <v>51</v>
      </c>
      <c r="N16" s="17"/>
    </row>
    <row r="17" spans="1:14" x14ac:dyDescent="0.3">
      <c r="A17" s="13">
        <v>46259</v>
      </c>
      <c r="B17" s="14">
        <v>420</v>
      </c>
      <c r="C17" s="14">
        <v>120</v>
      </c>
      <c r="D17" s="14">
        <v>100</v>
      </c>
      <c r="E17" s="14">
        <v>60</v>
      </c>
      <c r="F17" s="14">
        <v>250</v>
      </c>
      <c r="G17" s="14">
        <v>5</v>
      </c>
      <c r="H17" s="14">
        <v>90</v>
      </c>
      <c r="I17" s="15">
        <f>IF(SUM(B17:F17,H17)=0,"",SUM(B17:F17,H17))</f>
        <v>1040</v>
      </c>
      <c r="J17" s="15">
        <f t="shared" si="0"/>
        <v>400</v>
      </c>
      <c r="K17" s="16" t="s">
        <v>57</v>
      </c>
      <c r="L17" s="16" t="s">
        <v>59</v>
      </c>
      <c r="M17" s="16" t="s">
        <v>51</v>
      </c>
      <c r="N17" s="17"/>
    </row>
    <row r="18" spans="1:14" x14ac:dyDescent="0.3">
      <c r="A18" s="13">
        <v>46260</v>
      </c>
      <c r="B18" s="14">
        <v>350</v>
      </c>
      <c r="C18" s="14">
        <v>120</v>
      </c>
      <c r="D18" s="14">
        <v>100</v>
      </c>
      <c r="E18" s="14">
        <v>70</v>
      </c>
      <c r="F18" s="14">
        <v>200</v>
      </c>
      <c r="G18" s="14">
        <v>4</v>
      </c>
      <c r="H18" s="14">
        <v>90</v>
      </c>
      <c r="I18" s="15">
        <f>IF(SUM(B18:F18,H18)=0,"",SUM(B18:F18,H18))</f>
        <v>930</v>
      </c>
      <c r="J18" s="15">
        <f t="shared" si="0"/>
        <v>510</v>
      </c>
      <c r="K18" s="16" t="s">
        <v>59</v>
      </c>
      <c r="L18" s="16" t="s">
        <v>62</v>
      </c>
      <c r="M18" s="16" t="s">
        <v>58</v>
      </c>
      <c r="N18" s="17"/>
    </row>
    <row r="19" spans="1:14" x14ac:dyDescent="0.3">
      <c r="A19" s="13">
        <v>46261</v>
      </c>
      <c r="B19" s="14">
        <v>370</v>
      </c>
      <c r="C19" s="14">
        <v>120</v>
      </c>
      <c r="D19" s="14">
        <v>120</v>
      </c>
      <c r="E19" s="14">
        <v>60</v>
      </c>
      <c r="F19" s="14">
        <v>300</v>
      </c>
      <c r="G19" s="14">
        <v>6</v>
      </c>
      <c r="H19" s="14">
        <v>90</v>
      </c>
      <c r="I19" s="15">
        <f>IF(SUM(B19:F19,H19)=0,"",SUM(B19:F19,H19))</f>
        <v>1060</v>
      </c>
      <c r="J19" s="15">
        <f t="shared" si="0"/>
        <v>380</v>
      </c>
      <c r="K19" s="16" t="s">
        <v>59</v>
      </c>
      <c r="L19" s="16" t="s">
        <v>61</v>
      </c>
      <c r="M19" s="16" t="s">
        <v>58</v>
      </c>
      <c r="N19" s="17"/>
    </row>
    <row r="20" spans="1:14" x14ac:dyDescent="0.3">
      <c r="A20" s="13">
        <v>46262</v>
      </c>
      <c r="B20" s="14">
        <v>350</v>
      </c>
      <c r="C20" s="14">
        <v>120</v>
      </c>
      <c r="D20" s="14">
        <v>90</v>
      </c>
      <c r="E20" s="14">
        <v>80</v>
      </c>
      <c r="F20" s="14">
        <v>350</v>
      </c>
      <c r="G20" s="14">
        <v>7</v>
      </c>
      <c r="H20" s="14">
        <v>80</v>
      </c>
      <c r="I20" s="15">
        <f>IF(SUM(B20:F20,H20)=0,"",SUM(B20:F20,H20))</f>
        <v>1070</v>
      </c>
      <c r="J20" s="15">
        <f t="shared" si="0"/>
        <v>370</v>
      </c>
      <c r="K20" s="16" t="s">
        <v>49</v>
      </c>
      <c r="L20" s="16" t="s">
        <v>59</v>
      </c>
      <c r="M20" s="16" t="s">
        <v>64</v>
      </c>
      <c r="N20" s="17"/>
    </row>
    <row r="21" spans="1:14" x14ac:dyDescent="0.3">
      <c r="A21" s="13">
        <v>46263</v>
      </c>
      <c r="B21" s="14">
        <v>360</v>
      </c>
      <c r="C21" s="14">
        <v>90</v>
      </c>
      <c r="D21" s="14">
        <v>80</v>
      </c>
      <c r="E21" s="14">
        <v>90</v>
      </c>
      <c r="F21" s="14">
        <v>0</v>
      </c>
      <c r="G21" s="14">
        <v>0</v>
      </c>
      <c r="H21" s="14">
        <v>90</v>
      </c>
      <c r="I21" s="15">
        <f>IF(SUM(B21:F21,H21)=0,"",SUM(B21:F21,H21))</f>
        <v>710</v>
      </c>
      <c r="J21" s="15">
        <f t="shared" si="0"/>
        <v>730</v>
      </c>
      <c r="K21" s="16" t="s">
        <v>49</v>
      </c>
      <c r="L21" s="16" t="s">
        <v>62</v>
      </c>
      <c r="M21" s="16" t="s">
        <v>51</v>
      </c>
      <c r="N21" s="17"/>
    </row>
    <row r="22" spans="1:14" x14ac:dyDescent="0.3">
      <c r="A22" s="13">
        <v>46264</v>
      </c>
      <c r="B22" s="14">
        <v>390</v>
      </c>
      <c r="C22" s="14">
        <v>120</v>
      </c>
      <c r="D22" s="14">
        <v>90</v>
      </c>
      <c r="E22" s="14">
        <v>50</v>
      </c>
      <c r="F22" s="14">
        <v>0</v>
      </c>
      <c r="G22" s="14">
        <v>0</v>
      </c>
      <c r="H22" s="14">
        <v>90</v>
      </c>
      <c r="I22" s="15">
        <f>IF(SUM(B22:F22,H22)=0,"",SUM(B22:F22,H22))</f>
        <v>740</v>
      </c>
      <c r="J22" s="15">
        <f t="shared" si="0"/>
        <v>700</v>
      </c>
      <c r="K22" s="16" t="s">
        <v>59</v>
      </c>
      <c r="L22" s="16" t="s">
        <v>61</v>
      </c>
      <c r="M22" s="16" t="s">
        <v>58</v>
      </c>
      <c r="N22" s="17"/>
    </row>
    <row r="23" spans="1:14" x14ac:dyDescent="0.3">
      <c r="A23" s="13">
        <v>46265</v>
      </c>
      <c r="B23" s="14">
        <v>380</v>
      </c>
      <c r="C23" s="14">
        <v>120</v>
      </c>
      <c r="D23" s="14">
        <v>90</v>
      </c>
      <c r="E23" s="14">
        <v>40</v>
      </c>
      <c r="F23" s="14">
        <v>250</v>
      </c>
      <c r="G23" s="14">
        <v>5</v>
      </c>
      <c r="H23" s="14">
        <v>90</v>
      </c>
      <c r="I23" s="15">
        <f>IF(SUM(B23:F23,H23)=0,"",SUM(B23:F23,H23))</f>
        <v>970</v>
      </c>
      <c r="J23" s="15">
        <f t="shared" si="0"/>
        <v>470</v>
      </c>
      <c r="K23" s="14" t="s">
        <v>49</v>
      </c>
      <c r="L23" s="16" t="s">
        <v>62</v>
      </c>
      <c r="M23" s="16" t="s">
        <v>51</v>
      </c>
      <c r="N23" s="17"/>
    </row>
    <row r="24" spans="1:14" x14ac:dyDescent="0.3">
      <c r="A24" s="13">
        <v>46266</v>
      </c>
      <c r="B24" s="14">
        <v>432</v>
      </c>
      <c r="C24" s="14">
        <v>120</v>
      </c>
      <c r="D24" s="14">
        <v>80</v>
      </c>
      <c r="E24" s="14">
        <v>90</v>
      </c>
      <c r="F24" s="14">
        <v>250</v>
      </c>
      <c r="G24" s="14">
        <v>5</v>
      </c>
      <c r="H24" s="14">
        <v>100</v>
      </c>
      <c r="I24" s="15">
        <f>IF(SUM(B24:F24,H24)=0,"",SUM(B24:F24,H24))</f>
        <v>1072</v>
      </c>
      <c r="J24" s="15">
        <f t="shared" si="0"/>
        <v>368</v>
      </c>
      <c r="K24" s="14" t="s">
        <v>49</v>
      </c>
      <c r="L24" s="16" t="s">
        <v>62</v>
      </c>
      <c r="M24" s="16" t="s">
        <v>64</v>
      </c>
      <c r="N24" s="17"/>
    </row>
    <row r="25" spans="1:14" x14ac:dyDescent="0.3">
      <c r="A25" s="13">
        <v>46267</v>
      </c>
      <c r="B25" s="14">
        <v>450</v>
      </c>
      <c r="C25" s="14">
        <v>120</v>
      </c>
      <c r="D25" s="14">
        <v>120</v>
      </c>
      <c r="E25" s="14">
        <v>60</v>
      </c>
      <c r="F25" s="14">
        <v>200</v>
      </c>
      <c r="G25" s="14">
        <v>4</v>
      </c>
      <c r="H25" s="14">
        <v>100</v>
      </c>
      <c r="I25" s="15">
        <f>IF(SUM(B25:F25,H25)=0,"",SUM(B25:F25,H25))</f>
        <v>1050</v>
      </c>
      <c r="J25" s="15">
        <f t="shared" si="0"/>
        <v>390</v>
      </c>
      <c r="K25" s="16" t="s">
        <v>59</v>
      </c>
      <c r="L25" s="16" t="s">
        <v>50</v>
      </c>
      <c r="M25" s="16" t="s">
        <v>58</v>
      </c>
      <c r="N25" s="17"/>
    </row>
    <row r="26" spans="1:14" x14ac:dyDescent="0.3">
      <c r="A26" s="13">
        <v>46268</v>
      </c>
      <c r="B26" s="14">
        <v>469</v>
      </c>
      <c r="C26" s="14">
        <v>120</v>
      </c>
      <c r="D26" s="14">
        <v>130</v>
      </c>
      <c r="E26" s="14">
        <v>50</v>
      </c>
      <c r="F26" s="14">
        <v>300</v>
      </c>
      <c r="G26" s="14">
        <v>6</v>
      </c>
      <c r="H26" s="14">
        <v>90</v>
      </c>
      <c r="I26" s="15">
        <f>IF(SUM(B26:F26,H26)=0,"",SUM(B26:F26,H26))</f>
        <v>1159</v>
      </c>
      <c r="J26" s="15">
        <f t="shared" si="0"/>
        <v>281</v>
      </c>
      <c r="K26" s="14" t="s">
        <v>49</v>
      </c>
      <c r="L26" s="16" t="s">
        <v>63</v>
      </c>
      <c r="M26" s="16" t="s">
        <v>58</v>
      </c>
      <c r="N26" s="17"/>
    </row>
    <row r="27" spans="1:14" x14ac:dyDescent="0.3">
      <c r="A27" s="13">
        <v>46269</v>
      </c>
      <c r="B27" s="14">
        <v>400</v>
      </c>
      <c r="C27" s="14">
        <v>120</v>
      </c>
      <c r="D27" s="14">
        <v>90</v>
      </c>
      <c r="E27" s="14">
        <v>80</v>
      </c>
      <c r="F27" s="14">
        <v>350</v>
      </c>
      <c r="G27" s="14">
        <v>7</v>
      </c>
      <c r="H27" s="14">
        <v>95</v>
      </c>
      <c r="I27" s="15">
        <f>IF(SUM(B27:F27,H27)=0,"",SUM(B27:F27,H27))</f>
        <v>1135</v>
      </c>
      <c r="J27" s="15">
        <f t="shared" si="0"/>
        <v>305</v>
      </c>
      <c r="K27" s="14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46270</v>
      </c>
      <c r="B28" s="14">
        <v>500</v>
      </c>
      <c r="C28" s="14">
        <v>120</v>
      </c>
      <c r="D28" s="14">
        <v>80</v>
      </c>
      <c r="E28" s="14">
        <v>86</v>
      </c>
      <c r="F28" s="14">
        <v>0</v>
      </c>
      <c r="G28" s="14">
        <v>0</v>
      </c>
      <c r="H28" s="14">
        <v>90</v>
      </c>
      <c r="I28" s="15">
        <f>IF(SUM(B28:F28,H28)=0,"",SUM(B28:F28,H28))</f>
        <v>876</v>
      </c>
      <c r="J28" s="15">
        <f t="shared" si="0"/>
        <v>564</v>
      </c>
      <c r="K28" s="14" t="s">
        <v>58</v>
      </c>
      <c r="L28" s="16" t="s">
        <v>59</v>
      </c>
      <c r="M28" s="16" t="s">
        <v>58</v>
      </c>
      <c r="N28" s="17"/>
    </row>
    <row r="29" spans="1:14" x14ac:dyDescent="0.3">
      <c r="A29" s="13">
        <v>46271</v>
      </c>
      <c r="B29" s="14">
        <v>350</v>
      </c>
      <c r="C29" s="14">
        <v>120</v>
      </c>
      <c r="D29" s="14">
        <v>100</v>
      </c>
      <c r="E29" s="14">
        <v>90</v>
      </c>
      <c r="F29" s="14">
        <v>0</v>
      </c>
      <c r="G29" s="14">
        <v>0</v>
      </c>
      <c r="H29" s="14">
        <v>95</v>
      </c>
      <c r="I29" s="15">
        <f>IF(SUM(B29:F29,H29)=0,"",SUM(B29:F29,H29))</f>
        <v>755</v>
      </c>
      <c r="J29" s="15">
        <f t="shared" si="0"/>
        <v>685</v>
      </c>
      <c r="K29" s="14" t="s">
        <v>59</v>
      </c>
      <c r="L29" s="16" t="s">
        <v>50</v>
      </c>
      <c r="M29" s="16" t="s">
        <v>51</v>
      </c>
      <c r="N29" s="17"/>
    </row>
    <row r="30" spans="1:14" x14ac:dyDescent="0.3">
      <c r="A30" s="13">
        <v>46272</v>
      </c>
      <c r="B30" s="14">
        <v>450</v>
      </c>
      <c r="C30" s="14">
        <v>120</v>
      </c>
      <c r="D30" s="14">
        <v>90</v>
      </c>
      <c r="E30" s="14">
        <v>40</v>
      </c>
      <c r="F30" s="14">
        <v>250</v>
      </c>
      <c r="G30" s="14">
        <v>5</v>
      </c>
      <c r="H30" s="14">
        <v>95</v>
      </c>
      <c r="I30" s="15">
        <f>IF(SUM(B30:F30,H30)=0,"",SUM(B30:F30,H30))</f>
        <v>1045</v>
      </c>
      <c r="J30" s="15">
        <f t="shared" si="0"/>
        <v>395</v>
      </c>
      <c r="K30" s="14" t="s">
        <v>58</v>
      </c>
      <c r="L30" s="16" t="s">
        <v>61</v>
      </c>
      <c r="M30" s="16" t="s">
        <v>51</v>
      </c>
      <c r="N30" s="17"/>
    </row>
    <row r="31" spans="1:14" x14ac:dyDescent="0.3">
      <c r="A31" s="13">
        <v>46273</v>
      </c>
      <c r="B31" s="14">
        <v>560</v>
      </c>
      <c r="C31" s="14">
        <v>120</v>
      </c>
      <c r="D31" s="14">
        <v>80</v>
      </c>
      <c r="E31" s="14">
        <v>50</v>
      </c>
      <c r="F31" s="14">
        <v>250</v>
      </c>
      <c r="G31" s="14">
        <v>5</v>
      </c>
      <c r="H31" s="14">
        <v>95</v>
      </c>
      <c r="I31" s="15">
        <f>IF(SUM(B31:F31,H31)=0,"",SUM(B31:F31,H31))</f>
        <v>1155</v>
      </c>
      <c r="J31" s="15">
        <f t="shared" si="0"/>
        <v>285</v>
      </c>
      <c r="K31" s="14" t="s">
        <v>49</v>
      </c>
      <c r="L31" s="16" t="s">
        <v>62</v>
      </c>
      <c r="M31" s="16" t="s">
        <v>51</v>
      </c>
      <c r="N31" s="17"/>
    </row>
    <row r="32" spans="1:14" x14ac:dyDescent="0.3">
      <c r="A32" s="13">
        <v>46274</v>
      </c>
      <c r="B32" s="14">
        <v>480</v>
      </c>
      <c r="C32" s="14">
        <v>120</v>
      </c>
      <c r="D32" s="14">
        <v>70</v>
      </c>
      <c r="E32" s="14">
        <v>46</v>
      </c>
      <c r="F32" s="14">
        <v>200</v>
      </c>
      <c r="G32" s="14">
        <v>4</v>
      </c>
      <c r="H32" s="14">
        <v>96</v>
      </c>
      <c r="I32" s="15">
        <f>IF(SUM(B32:F32,H32)=0,"",SUM(B32:F32,H32))</f>
        <v>1012</v>
      </c>
      <c r="J32" s="15">
        <f t="shared" si="0"/>
        <v>428</v>
      </c>
      <c r="K32" s="14" t="s">
        <v>58</v>
      </c>
      <c r="L32" s="16" t="s">
        <v>59</v>
      </c>
      <c r="M32" s="16" t="s">
        <v>64</v>
      </c>
      <c r="N32" s="17"/>
    </row>
    <row r="33" spans="1:14" x14ac:dyDescent="0.3">
      <c r="A33" s="13">
        <v>46275</v>
      </c>
      <c r="B33" s="14">
        <v>480</v>
      </c>
      <c r="C33" s="14">
        <v>120</v>
      </c>
      <c r="D33" s="14">
        <v>90</v>
      </c>
      <c r="E33" s="14">
        <v>50</v>
      </c>
      <c r="F33" s="14">
        <v>300</v>
      </c>
      <c r="G33" s="14">
        <v>6</v>
      </c>
      <c r="H33" s="14">
        <v>90</v>
      </c>
      <c r="I33" s="15">
        <f>IF(SUM(B33:F33,H33)=0,"",SUM(B33:F33,H33))</f>
        <v>1130</v>
      </c>
      <c r="J33" s="15">
        <f t="shared" si="0"/>
        <v>310</v>
      </c>
      <c r="K33" s="14" t="s">
        <v>59</v>
      </c>
      <c r="L33" s="16" t="s">
        <v>50</v>
      </c>
      <c r="M33" s="16" t="s">
        <v>51</v>
      </c>
      <c r="N33" s="17"/>
    </row>
    <row r="34" spans="1:14" x14ac:dyDescent="0.3">
      <c r="A34" s="13">
        <v>46276</v>
      </c>
      <c r="B34" s="14">
        <v>450</v>
      </c>
      <c r="C34" s="14">
        <v>120</v>
      </c>
      <c r="D34" s="14">
        <v>80</v>
      </c>
      <c r="E34" s="14">
        <v>84</v>
      </c>
      <c r="F34" s="14">
        <v>350</v>
      </c>
      <c r="G34" s="14">
        <v>7</v>
      </c>
      <c r="H34" s="14">
        <v>80</v>
      </c>
      <c r="I34" s="15">
        <f>IF(SUM(B34:F34,H34)=0,"",SUM(B34:F34,H34))</f>
        <v>1164</v>
      </c>
      <c r="J34" s="15">
        <f t="shared" si="0"/>
        <v>276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46277</v>
      </c>
      <c r="B35" s="14">
        <v>460</v>
      </c>
      <c r="C35" s="14">
        <v>120</v>
      </c>
      <c r="D35" s="14">
        <v>90</v>
      </c>
      <c r="E35" s="14">
        <v>75</v>
      </c>
      <c r="F35" s="14">
        <v>0</v>
      </c>
      <c r="G35" s="14">
        <v>0</v>
      </c>
      <c r="H35" s="14">
        <v>80</v>
      </c>
      <c r="I35" s="15">
        <f>IF(SUM(B35:F35,H35)=0,"",SUM(B35:F35,H35))</f>
        <v>825</v>
      </c>
      <c r="J35" s="15">
        <f t="shared" si="0"/>
        <v>615</v>
      </c>
      <c r="K35" s="16" t="s">
        <v>49</v>
      </c>
      <c r="L35" s="16" t="s">
        <v>59</v>
      </c>
      <c r="M35" s="16" t="s">
        <v>58</v>
      </c>
      <c r="N35" s="17"/>
    </row>
    <row r="36" spans="1:14" x14ac:dyDescent="0.3">
      <c r="A36" s="13">
        <v>46278</v>
      </c>
      <c r="B36" s="14">
        <v>460</v>
      </c>
      <c r="C36" s="14">
        <v>120</v>
      </c>
      <c r="D36" s="14">
        <v>120</v>
      </c>
      <c r="E36" s="14">
        <v>70</v>
      </c>
      <c r="F36" s="14">
        <v>0</v>
      </c>
      <c r="G36" s="14">
        <v>0</v>
      </c>
      <c r="H36" s="14">
        <v>85</v>
      </c>
      <c r="I36" s="15">
        <f>IF(SUM(B36:F36,H36)=0,"",SUM(B36:F36,H36))</f>
        <v>855</v>
      </c>
      <c r="J36" s="15">
        <f t="shared" si="0"/>
        <v>585</v>
      </c>
      <c r="K36" s="16" t="s">
        <v>59</v>
      </c>
      <c r="L36" s="16" t="s">
        <v>59</v>
      </c>
      <c r="M36" s="16" t="s">
        <v>58</v>
      </c>
      <c r="N36" s="17"/>
    </row>
    <row r="37" spans="1:14" x14ac:dyDescent="0.3">
      <c r="A37" s="13">
        <v>46279</v>
      </c>
      <c r="B37" s="14">
        <v>450</v>
      </c>
      <c r="C37" s="14">
        <v>120</v>
      </c>
      <c r="D37" s="14">
        <v>73</v>
      </c>
      <c r="E37" s="14">
        <v>60</v>
      </c>
      <c r="F37" s="14">
        <v>250</v>
      </c>
      <c r="G37" s="14">
        <v>5</v>
      </c>
      <c r="H37" s="14">
        <v>89</v>
      </c>
      <c r="I37" s="15">
        <f>IF(SUM(B37:F37,H37)=0,"",SUM(B37:F37,H37))</f>
        <v>1042</v>
      </c>
      <c r="J37" s="15">
        <f t="shared" si="0"/>
        <v>398</v>
      </c>
      <c r="K37" s="14" t="s">
        <v>49</v>
      </c>
      <c r="L37" s="16" t="s">
        <v>61</v>
      </c>
      <c r="M37" s="16" t="s">
        <v>51</v>
      </c>
      <c r="N37" s="17"/>
    </row>
    <row r="38" spans="1:14" x14ac:dyDescent="0.3">
      <c r="A38" s="13">
        <v>46280</v>
      </c>
      <c r="B38" s="14">
        <v>450</v>
      </c>
      <c r="C38" s="14">
        <v>120</v>
      </c>
      <c r="D38" s="14">
        <v>99</v>
      </c>
      <c r="E38" s="14">
        <v>50</v>
      </c>
      <c r="F38" s="14">
        <v>250</v>
      </c>
      <c r="G38" s="14">
        <v>5</v>
      </c>
      <c r="H38" s="14">
        <v>90</v>
      </c>
      <c r="I38" s="15">
        <f>IF(SUM(B38:F38,H38)=0,"",SUM(B38:F38,H38))</f>
        <v>1059</v>
      </c>
      <c r="J38" s="15">
        <f t="shared" si="0"/>
        <v>381</v>
      </c>
      <c r="K38" s="14" t="s">
        <v>49</v>
      </c>
      <c r="L38" s="16" t="s">
        <v>59</v>
      </c>
      <c r="M38" s="16" t="s">
        <v>51</v>
      </c>
      <c r="N38" s="17"/>
    </row>
    <row r="39" spans="1:14" x14ac:dyDescent="0.3">
      <c r="A39" s="13">
        <v>46281</v>
      </c>
      <c r="B39" s="14">
        <v>450</v>
      </c>
      <c r="C39" s="14">
        <v>120</v>
      </c>
      <c r="D39" s="14">
        <v>92</v>
      </c>
      <c r="E39" s="14">
        <v>80</v>
      </c>
      <c r="F39" s="14">
        <v>200</v>
      </c>
      <c r="G39" s="14">
        <v>4</v>
      </c>
      <c r="H39" s="14">
        <v>90</v>
      </c>
      <c r="I39" s="15">
        <f>IF(SUM(B39:F39,H39)=0,"",SUM(B39:F39,H39))</f>
        <v>1032</v>
      </c>
      <c r="J39" s="15">
        <f t="shared" si="0"/>
        <v>408</v>
      </c>
      <c r="K39" s="16" t="s">
        <v>59</v>
      </c>
      <c r="L39" s="16" t="s">
        <v>61</v>
      </c>
      <c r="M39" s="16" t="s">
        <v>51</v>
      </c>
      <c r="N39" s="17"/>
    </row>
    <row r="40" spans="1:14" x14ac:dyDescent="0.3">
      <c r="A40" s="13">
        <v>46282</v>
      </c>
      <c r="B40" s="14">
        <v>450</v>
      </c>
      <c r="C40" s="14">
        <v>120</v>
      </c>
      <c r="D40" s="14">
        <v>90</v>
      </c>
      <c r="E40" s="14">
        <v>50</v>
      </c>
      <c r="F40" s="14">
        <v>300</v>
      </c>
      <c r="G40" s="14">
        <v>6</v>
      </c>
      <c r="H40" s="14">
        <v>120</v>
      </c>
      <c r="I40" s="15">
        <f>IF(SUM(B40:F40,H40)=0,"",SUM(B40:F40,H40))</f>
        <v>1130</v>
      </c>
      <c r="J40" s="15">
        <f t="shared" si="0"/>
        <v>310</v>
      </c>
      <c r="K40" s="14" t="s">
        <v>49</v>
      </c>
      <c r="L40" s="16" t="s">
        <v>62</v>
      </c>
      <c r="M40" s="16" t="s">
        <v>51</v>
      </c>
      <c r="N40" s="17"/>
    </row>
    <row r="41" spans="1:14" x14ac:dyDescent="0.3">
      <c r="A41" s="13">
        <v>46283</v>
      </c>
      <c r="B41" s="14">
        <v>450</v>
      </c>
      <c r="C41" s="14">
        <v>120</v>
      </c>
      <c r="D41" s="14">
        <v>95</v>
      </c>
      <c r="E41" s="14">
        <v>60</v>
      </c>
      <c r="F41" s="14">
        <v>350</v>
      </c>
      <c r="G41" s="14">
        <v>7</v>
      </c>
      <c r="H41" s="14">
        <v>120</v>
      </c>
      <c r="I41" s="15">
        <f>IF(SUM(B41:F41,H41)=0,"",SUM(B41:F41,H41))</f>
        <v>1195</v>
      </c>
      <c r="J41" s="15">
        <f t="shared" si="0"/>
        <v>245</v>
      </c>
      <c r="K41" s="14" t="s">
        <v>49</v>
      </c>
      <c r="L41" s="16" t="s">
        <v>63</v>
      </c>
      <c r="M41" s="16" t="s">
        <v>51</v>
      </c>
      <c r="N41" s="17"/>
    </row>
    <row r="42" spans="1:14" x14ac:dyDescent="0.3">
      <c r="A42" s="13">
        <v>46284</v>
      </c>
      <c r="B42" s="14">
        <v>460</v>
      </c>
      <c r="C42" s="14">
        <v>120</v>
      </c>
      <c r="D42" s="14">
        <v>96</v>
      </c>
      <c r="E42" s="14">
        <v>80</v>
      </c>
      <c r="F42" s="14">
        <v>0</v>
      </c>
      <c r="G42" s="14">
        <v>0</v>
      </c>
      <c r="H42" s="14">
        <v>150</v>
      </c>
      <c r="I42" s="15">
        <f>IF(SUM(B42:F42,H42)=0,"",SUM(B42:F42,H42))</f>
        <v>906</v>
      </c>
      <c r="J42" s="15">
        <f t="shared" si="0"/>
        <v>534</v>
      </c>
      <c r="K42" s="14" t="s">
        <v>58</v>
      </c>
      <c r="L42" s="16" t="s">
        <v>59</v>
      </c>
      <c r="M42" s="16" t="s">
        <v>64</v>
      </c>
      <c r="N42" s="17"/>
    </row>
    <row r="43" spans="1:14" x14ac:dyDescent="0.3">
      <c r="A43" s="13">
        <v>46285</v>
      </c>
      <c r="B43" s="14">
        <v>460</v>
      </c>
      <c r="C43" s="14">
        <v>120</v>
      </c>
      <c r="D43" s="14">
        <v>90</v>
      </c>
      <c r="E43" s="14">
        <v>60</v>
      </c>
      <c r="F43" s="14">
        <v>0</v>
      </c>
      <c r="G43" s="14">
        <v>0</v>
      </c>
      <c r="H43" s="14">
        <v>160</v>
      </c>
      <c r="I43" s="15">
        <f>IF(SUM(B43:F43,H43)=0,"",SUM(B43:F43,H43))</f>
        <v>890</v>
      </c>
      <c r="J43" s="15">
        <f t="shared" si="0"/>
        <v>550</v>
      </c>
      <c r="K43" s="14" t="s">
        <v>59</v>
      </c>
      <c r="L43" s="16" t="s">
        <v>61</v>
      </c>
      <c r="M43" s="16" t="s">
        <v>58</v>
      </c>
      <c r="N43" s="17"/>
    </row>
    <row r="44" spans="1:14" x14ac:dyDescent="0.3">
      <c r="A44" s="13">
        <v>46286</v>
      </c>
      <c r="B44" s="14">
        <v>480</v>
      </c>
      <c r="C44" s="14">
        <v>120</v>
      </c>
      <c r="D44" s="14">
        <v>100</v>
      </c>
      <c r="E44" s="14">
        <v>50</v>
      </c>
      <c r="F44" s="14">
        <v>250</v>
      </c>
      <c r="G44" s="14">
        <v>5</v>
      </c>
      <c r="H44" s="14">
        <v>130</v>
      </c>
      <c r="I44" s="15">
        <f>IF(SUM(B44:F44,H44)=0,"",SUM(B44:F44,H44))</f>
        <v>1130</v>
      </c>
      <c r="J44" s="15">
        <f t="shared" si="0"/>
        <v>310</v>
      </c>
      <c r="K44" s="14" t="s">
        <v>58</v>
      </c>
      <c r="L44" s="16" t="s">
        <v>50</v>
      </c>
      <c r="M44" s="16" t="s">
        <v>58</v>
      </c>
      <c r="N44" s="17"/>
    </row>
    <row r="45" spans="1:14" x14ac:dyDescent="0.3">
      <c r="A45" s="13">
        <v>46287</v>
      </c>
      <c r="B45" s="14">
        <v>460</v>
      </c>
      <c r="C45" s="14">
        <v>90</v>
      </c>
      <c r="D45" s="14">
        <v>100</v>
      </c>
      <c r="E45" s="14">
        <v>60</v>
      </c>
      <c r="F45" s="14">
        <v>250</v>
      </c>
      <c r="G45" s="14">
        <v>5</v>
      </c>
      <c r="H45" s="14">
        <v>140</v>
      </c>
      <c r="I45" s="15">
        <f>IF(SUM(B45:F45,H45)=0,"",SUM(B45:F45,H45))</f>
        <v>1100</v>
      </c>
      <c r="J45" s="15">
        <f t="shared" si="0"/>
        <v>340</v>
      </c>
      <c r="K45" s="14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46288</v>
      </c>
      <c r="B46" s="14">
        <v>490</v>
      </c>
      <c r="C46" s="14">
        <v>100</v>
      </c>
      <c r="D46" s="14">
        <v>90</v>
      </c>
      <c r="E46" s="14">
        <v>60</v>
      </c>
      <c r="F46" s="14">
        <v>200</v>
      </c>
      <c r="G46" s="14">
        <v>4</v>
      </c>
      <c r="H46" s="14">
        <v>150</v>
      </c>
      <c r="I46" s="15">
        <f>IF(SUM(B46:F46,H46)=0,"",SUM(B46:F46,H46))</f>
        <v>1090</v>
      </c>
      <c r="J46" s="15">
        <f t="shared" si="0"/>
        <v>350</v>
      </c>
      <c r="K46" s="14" t="s">
        <v>58</v>
      </c>
      <c r="L46" s="16" t="s">
        <v>59</v>
      </c>
      <c r="M46" s="16" t="s">
        <v>51</v>
      </c>
      <c r="N46" s="17"/>
    </row>
    <row r="47" spans="1:14" x14ac:dyDescent="0.3">
      <c r="A47" s="13">
        <v>46289</v>
      </c>
      <c r="B47" s="14">
        <v>450</v>
      </c>
      <c r="C47" s="14">
        <v>120</v>
      </c>
      <c r="D47" s="14">
        <v>90</v>
      </c>
      <c r="E47" s="14">
        <v>80</v>
      </c>
      <c r="F47" s="14">
        <v>300</v>
      </c>
      <c r="G47" s="14">
        <v>6</v>
      </c>
      <c r="H47" s="14">
        <v>160</v>
      </c>
      <c r="I47" s="15">
        <f>IF(SUM(B47:F47,H47)=0,"",SUM(B47:F47,H47))</f>
        <v>1200</v>
      </c>
      <c r="J47" s="15">
        <f t="shared" si="0"/>
        <v>240</v>
      </c>
      <c r="K47" s="14" t="s">
        <v>59</v>
      </c>
      <c r="L47" s="16" t="s">
        <v>59</v>
      </c>
      <c r="M47" s="16" t="s">
        <v>51</v>
      </c>
      <c r="N47" s="17"/>
    </row>
    <row r="48" spans="1:14" x14ac:dyDescent="0.3">
      <c r="A48" s="13">
        <v>46290</v>
      </c>
      <c r="B48" s="14">
        <v>460</v>
      </c>
      <c r="C48" s="14">
        <v>130</v>
      </c>
      <c r="D48" s="14">
        <v>100</v>
      </c>
      <c r="E48" s="14">
        <v>92</v>
      </c>
      <c r="F48" s="14">
        <v>350</v>
      </c>
      <c r="G48" s="14">
        <v>7</v>
      </c>
      <c r="H48" s="14">
        <v>130</v>
      </c>
      <c r="I48" s="15">
        <f>IF(SUM(B48:F48,H48)=0,"",SUM(B48:F48,H48))</f>
        <v>1262</v>
      </c>
      <c r="J48" s="15">
        <f t="shared" si="0"/>
        <v>178</v>
      </c>
      <c r="K48" s="16" t="s">
        <v>60</v>
      </c>
      <c r="L48" s="16" t="s">
        <v>62</v>
      </c>
      <c r="M48" s="16" t="s">
        <v>58</v>
      </c>
      <c r="N48" s="17"/>
    </row>
    <row r="49" spans="1:14" x14ac:dyDescent="0.3">
      <c r="A49" s="13">
        <v>46291</v>
      </c>
      <c r="B49" s="14">
        <v>456</v>
      </c>
      <c r="C49" s="14">
        <v>150</v>
      </c>
      <c r="D49" s="14">
        <v>80</v>
      </c>
      <c r="E49" s="14">
        <v>90</v>
      </c>
      <c r="F49" s="14">
        <v>0</v>
      </c>
      <c r="G49" s="14">
        <v>0</v>
      </c>
      <c r="H49" s="14">
        <v>120</v>
      </c>
      <c r="I49" s="15">
        <f>IF(SUM(B49:F49,H49)=0,"",SUM(B49:F49,H49))</f>
        <v>896</v>
      </c>
      <c r="J49" s="15">
        <f t="shared" si="0"/>
        <v>544</v>
      </c>
      <c r="K49" s="16" t="s">
        <v>49</v>
      </c>
      <c r="L49" s="16" t="s">
        <v>50</v>
      </c>
      <c r="M49" s="16" t="s">
        <v>58</v>
      </c>
      <c r="N49" s="17"/>
    </row>
    <row r="50" spans="1:14" x14ac:dyDescent="0.3">
      <c r="A50" s="13">
        <v>46292</v>
      </c>
      <c r="B50" s="14">
        <v>453</v>
      </c>
      <c r="C50" s="14">
        <v>130</v>
      </c>
      <c r="D50" s="14">
        <v>90</v>
      </c>
      <c r="E50" s="14">
        <v>90</v>
      </c>
      <c r="F50" s="14">
        <v>0</v>
      </c>
      <c r="G50" s="14">
        <v>0</v>
      </c>
      <c r="H50" s="14">
        <v>100</v>
      </c>
      <c r="I50" s="15">
        <f>IF(SUM(B50:F50,H50)=0,"",SUM(B50:F50,H50))</f>
        <v>863</v>
      </c>
      <c r="J50" s="15">
        <f t="shared" si="0"/>
        <v>577</v>
      </c>
      <c r="K50" s="16" t="s">
        <v>60</v>
      </c>
      <c r="L50" s="16" t="s">
        <v>50</v>
      </c>
      <c r="M50" s="16" t="s">
        <v>64</v>
      </c>
      <c r="N50" s="17"/>
    </row>
    <row r="51" spans="1:14" x14ac:dyDescent="0.3">
      <c r="A51" s="13">
        <v>46293</v>
      </c>
      <c r="B51" s="14">
        <v>452</v>
      </c>
      <c r="C51" s="14">
        <v>123</v>
      </c>
      <c r="D51" s="14">
        <v>90</v>
      </c>
      <c r="E51" s="14">
        <v>50</v>
      </c>
      <c r="F51" s="14">
        <v>250</v>
      </c>
      <c r="G51" s="14">
        <v>5</v>
      </c>
      <c r="H51" s="14">
        <v>120</v>
      </c>
      <c r="I51" s="15">
        <f>IF(SUM(B51:F51,H51)=0,"",SUM(B51:F51,H51))</f>
        <v>1085</v>
      </c>
      <c r="J51" s="15">
        <f t="shared" si="0"/>
        <v>355</v>
      </c>
      <c r="K51" s="16" t="s">
        <v>58</v>
      </c>
      <c r="L51" s="16" t="s">
        <v>59</v>
      </c>
      <c r="M51" s="16" t="s">
        <v>51</v>
      </c>
      <c r="N51" s="17"/>
    </row>
    <row r="52" spans="1:14" x14ac:dyDescent="0.3">
      <c r="A52" s="13">
        <v>46294</v>
      </c>
      <c r="B52" s="14">
        <v>450</v>
      </c>
      <c r="C52" s="14">
        <v>125</v>
      </c>
      <c r="D52" s="14">
        <v>96</v>
      </c>
      <c r="E52" s="14">
        <v>76</v>
      </c>
      <c r="F52" s="14">
        <v>250</v>
      </c>
      <c r="G52" s="14">
        <v>5</v>
      </c>
      <c r="H52" s="14">
        <v>130</v>
      </c>
      <c r="I52" s="15">
        <f>IF(SUM(B52:F52,H52)=0,"",SUM(B52:F52,H52))</f>
        <v>1127</v>
      </c>
      <c r="J52" s="15">
        <f t="shared" si="0"/>
        <v>313</v>
      </c>
      <c r="K52" s="16" t="s">
        <v>49</v>
      </c>
      <c r="L52" s="16" t="s">
        <v>61</v>
      </c>
      <c r="M52" s="16" t="s">
        <v>58</v>
      </c>
      <c r="N52" s="17"/>
    </row>
    <row r="53" spans="1:14" x14ac:dyDescent="0.3">
      <c r="A53" s="13">
        <v>46295</v>
      </c>
      <c r="B53" s="14">
        <v>450</v>
      </c>
      <c r="C53" s="14">
        <v>115</v>
      </c>
      <c r="D53" s="14">
        <v>60</v>
      </c>
      <c r="E53" s="14">
        <v>50</v>
      </c>
      <c r="F53" s="14">
        <v>200</v>
      </c>
      <c r="G53" s="14">
        <v>4</v>
      </c>
      <c r="H53" s="14"/>
      <c r="I53" s="15">
        <f>IF(SUM(B53:F53,H53)=0,"",SUM(B53:F53,H53))</f>
        <v>875</v>
      </c>
      <c r="J53" s="15">
        <f t="shared" si="0"/>
        <v>565</v>
      </c>
      <c r="K53" s="16" t="s">
        <v>59</v>
      </c>
      <c r="L53" s="16" t="s">
        <v>61</v>
      </c>
      <c r="M53" s="16" t="s">
        <v>51</v>
      </c>
      <c r="N53" s="17"/>
    </row>
    <row r="54" spans="1:14" x14ac:dyDescent="0.3">
      <c r="A54" s="13">
        <v>46296</v>
      </c>
      <c r="B54" s="14">
        <v>450</v>
      </c>
      <c r="C54" s="14">
        <v>130</v>
      </c>
      <c r="D54" s="14">
        <v>98</v>
      </c>
      <c r="E54" s="14">
        <v>50</v>
      </c>
      <c r="F54" s="14">
        <v>300</v>
      </c>
      <c r="G54" s="14">
        <v>6</v>
      </c>
      <c r="H54" s="14">
        <v>100</v>
      </c>
      <c r="I54" s="15">
        <f>IF(SUM(B54:F54,H54)=0,"",SUM(B54:F54,H54))</f>
        <v>1128</v>
      </c>
      <c r="J54" s="15">
        <f t="shared" si="0"/>
        <v>312</v>
      </c>
      <c r="K54" s="16" t="s">
        <v>59</v>
      </c>
      <c r="L54" s="16" t="s">
        <v>61</v>
      </c>
      <c r="M54" s="16" t="s">
        <v>64</v>
      </c>
      <c r="N54" s="17"/>
    </row>
    <row r="55" spans="1:14" x14ac:dyDescent="0.3">
      <c r="A55" s="13">
        <v>46297</v>
      </c>
      <c r="B55" s="14">
        <v>460</v>
      </c>
      <c r="C55" s="14">
        <v>123</v>
      </c>
      <c r="D55" s="14">
        <v>94</v>
      </c>
      <c r="E55" s="14">
        <v>50</v>
      </c>
      <c r="F55" s="14">
        <v>350</v>
      </c>
      <c r="G55" s="14">
        <v>7</v>
      </c>
      <c r="H55" s="14">
        <v>100</v>
      </c>
      <c r="I55" s="15">
        <f>IF(SUM(B55:F55,H55)=0,"",SUM(B55:F55,H55))</f>
        <v>1177</v>
      </c>
      <c r="J55" s="15">
        <f t="shared" si="0"/>
        <v>263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46298</v>
      </c>
      <c r="B56" s="14">
        <v>456</v>
      </c>
      <c r="C56" s="14">
        <v>150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>IF(SUM(B56:F56,H56)=0,"",SUM(B56:F56,H56))</f>
        <v>846</v>
      </c>
      <c r="J56" s="15">
        <f t="shared" si="0"/>
        <v>594</v>
      </c>
      <c r="K56" s="16" t="s">
        <v>57</v>
      </c>
      <c r="L56" s="16" t="s">
        <v>61</v>
      </c>
      <c r="M56" s="16" t="s">
        <v>51</v>
      </c>
      <c r="N56" s="17"/>
    </row>
    <row r="57" spans="1:14" x14ac:dyDescent="0.3">
      <c r="A57" s="13">
        <v>46299</v>
      </c>
      <c r="B57" s="14">
        <v>420</v>
      </c>
      <c r="C57" s="14">
        <v>124</v>
      </c>
      <c r="D57" s="14">
        <v>100</v>
      </c>
      <c r="E57" s="14">
        <v>70</v>
      </c>
      <c r="F57" s="14">
        <v>0</v>
      </c>
      <c r="G57" s="14">
        <v>0</v>
      </c>
      <c r="H57" s="14">
        <v>150</v>
      </c>
      <c r="I57" s="15">
        <f>IF(SUM(B57:F57,H57)=0,"",SUM(B57:F57,H57))</f>
        <v>864</v>
      </c>
      <c r="J57" s="15">
        <f t="shared" si="0"/>
        <v>576</v>
      </c>
      <c r="K57" s="16" t="s">
        <v>60</v>
      </c>
      <c r="L57" s="16" t="s">
        <v>50</v>
      </c>
      <c r="M57" s="16" t="s">
        <v>58</v>
      </c>
      <c r="N57" s="17"/>
    </row>
    <row r="58" spans="1:14" x14ac:dyDescent="0.3">
      <c r="A58" s="13"/>
      <c r="B58" s="14" t="s">
        <v>56</v>
      </c>
      <c r="C58" s="14"/>
      <c r="D58" s="14"/>
      <c r="E58" s="14"/>
      <c r="F58" s="14"/>
      <c r="G58" s="14"/>
      <c r="H58" s="14">
        <v>130</v>
      </c>
      <c r="I58" s="15">
        <f>IF(SUM(B58:F58,H58)=0,"",SUM(B58:F58,H58))</f>
        <v>130</v>
      </c>
      <c r="J58" s="15">
        <f t="shared" si="0"/>
        <v>1310</v>
      </c>
      <c r="K58" s="16" t="s">
        <v>60</v>
      </c>
      <c r="L58" s="16" t="s">
        <v>50</v>
      </c>
      <c r="M58" s="16" t="s">
        <v>58</v>
      </c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>IF(SUM(B59:F59,H59)=0,"",SUM(B59:F59,H59))</f>
        <v/>
      </c>
      <c r="J59" s="15" t="str">
        <f t="shared" ref="J59:J109" si="1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>IF(SUM(B60:F60,H60)=0,"",SUM(B60:F60,H60))</f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>IF(SUM(B61:F61,H61)=0,"",SUM(B61:F61,H61))</f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>IF(SUM(B62:F62,H62)=0,"",SUM(B62:F62,H62))</f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>IF(SUM(B63:F63,H63)=0,"",SUM(B63:F63,H63))</f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>IF(SUM(B64:F64,H64)=0,"",SUM(B64:F64,H64))</f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>IF(SUM(B65:F65,H65)=0,"",SUM(B65:F65,H65))</f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>IF(SUM(B66:F66,H66)=0,"",SUM(B66:F66,H66))</f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>IF(SUM(B67:F67,H67)=0,"",SUM(B67:F67,H67))</f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>IF(SUM(B68:F68,H68)=0,"",SUM(B68:F68,H68))</f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>IF(SUM(B69:F69,H69)=0,"",SUM(B69:F69,H69))</f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>IF(SUM(B70:F70,H70)=0,"",SUM(B70:F70,H70))</f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>IF(SUM(B71:F71,H71)=0,"",SUM(B71:F71,H71))</f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>IF(SUM(B72:F72,H72)=0,"",SUM(B72:F72,H72))</f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>IF(SUM(B73:F73,H73)=0,"",SUM(B73:F73,H73))</f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>IF(SUM(B74:F74,H74)=0,"",SUM(B74:F74,H74))</f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>IF(SUM(B75:F75,H75)=0,"",SUM(B75:F75,H75))</f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>IF(SUM(B76:F76,H76)=0,"",SUM(B76:F76,H76))</f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>IF(SUM(B77:F77,H77)=0,"",SUM(B77:F77,H77))</f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>IF(SUM(B78:F78,H78)=0,"",SUM(B78:F78,H78))</f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>IF(SUM(B79:F79,H79)=0,"",SUM(B79:F79,H79))</f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>IF(SUM(B80:F80,H80)=0,"",SUM(B80:F80,H80))</f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>IF(SUM(B81:F81,H81)=0,"",SUM(B81:F81,H81))</f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>IF(SUM(B82:F82,H82)=0,"",SUM(B82:F82,H82))</f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>IF(SUM(B83:F83,H83)=0,"",SUM(B83:F83,H83))</f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>IF(SUM(B84:F84,H84)=0,"",SUM(B84:F84,H84))</f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>IF(SUM(B85:F85,H85)=0,"",SUM(B85:F85,H85))</f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>IF(SUM(B86:F86,H86)=0,"",SUM(B86:F86,H86))</f>
        <v/>
      </c>
      <c r="J86" s="15" t="str">
        <f t="shared" si="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>IF(SUM(B87:F87,H87)=0,"",SUM(B87:F87,H87))</f>
        <v/>
      </c>
      <c r="J87" s="15" t="str">
        <f t="shared" si="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>IF(SUM(B88:F88,H88)=0,"",SUM(B88:F88,H88))</f>
        <v/>
      </c>
      <c r="J88" s="15" t="str">
        <f t="shared" si="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>IF(SUM(B89:F89,H89)=0,"",SUM(B89:F89,H89))</f>
        <v/>
      </c>
      <c r="J89" s="15" t="str">
        <f t="shared" si="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>IF(SUM(B90:F90,H90)=0,"",SUM(B90:F90,H90))</f>
        <v/>
      </c>
      <c r="J90" s="15" t="str">
        <f t="shared" si="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>IF(SUM(B91:F91,H91)=0,"",SUM(B91:F91,H91))</f>
        <v/>
      </c>
      <c r="J91" s="15" t="str">
        <f t="shared" si="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>IF(SUM(B92:F92,H92)=0,"",SUM(B92:F92,H92))</f>
        <v/>
      </c>
      <c r="J92" s="15" t="str">
        <f t="shared" si="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>IF(SUM(B93:F93,H93)=0,"",SUM(B93:F93,H93))</f>
        <v/>
      </c>
      <c r="J93" s="15" t="str">
        <f t="shared" si="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>IF(SUM(B94:F94,H94)=0,"",SUM(B94:F94,H94))</f>
        <v/>
      </c>
      <c r="J94" s="15" t="str">
        <f t="shared" si="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>IF(SUM(B95:F95,H95)=0,"",SUM(B95:F95,H95))</f>
        <v/>
      </c>
      <c r="J95" s="15" t="str">
        <f t="shared" si="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>IF(SUM(B96:F96,H96)=0,"",SUM(B96:F96,H96))</f>
        <v/>
      </c>
      <c r="J96" s="15" t="str">
        <f t="shared" si="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>IF(SUM(B97:F97,H97)=0,"",SUM(B97:F97,H97))</f>
        <v/>
      </c>
      <c r="J97" s="15" t="str">
        <f t="shared" si="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>IF(SUM(B98:F98,H98)=0,"",SUM(B98:F98,H98))</f>
        <v/>
      </c>
      <c r="J98" s="15" t="str">
        <f t="shared" si="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>IF(SUM(B99:F99,H99)=0,"",SUM(B99:F99,H99))</f>
        <v/>
      </c>
      <c r="J99" s="15" t="str">
        <f t="shared" si="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>IF(SUM(B100:F100,H100)=0,"",SUM(B100:F100,H100))</f>
        <v/>
      </c>
      <c r="J100" s="15" t="str">
        <f t="shared" si="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>IF(SUM(B101:F101,H101)=0,"",SUM(B101:F101,H101))</f>
        <v/>
      </c>
      <c r="J101" s="15" t="str">
        <f t="shared" si="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>IF(SUM(B102:F102,H102)=0,"",SUM(B102:F102,H102))</f>
        <v/>
      </c>
      <c r="J102" s="15" t="str">
        <f t="shared" si="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>IF(SUM(B103:F103,H103)=0,"",SUM(B103:F103,H103))</f>
        <v/>
      </c>
      <c r="J103" s="15" t="str">
        <f t="shared" si="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>IF(SUM(B104:F104,H104)=0,"",SUM(B104:F104,H104))</f>
        <v/>
      </c>
      <c r="J104" s="15" t="str">
        <f t="shared" si="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>IF(SUM(B105:F105,H105)=0,"",SUM(B105:F105,H105))</f>
        <v/>
      </c>
      <c r="J105" s="15" t="str">
        <f t="shared" si="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>IF(SUM(B106:F106,H106)=0,"",SUM(B106:F106,H106))</f>
        <v/>
      </c>
      <c r="J106" s="15" t="str">
        <f t="shared" si="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>IF(SUM(B107:F107,H107)=0,"",SUM(B107:F107,H107))</f>
        <v/>
      </c>
      <c r="J107" s="15" t="str">
        <f t="shared" si="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>IF(SUM(B108:F108,H108)=0,"",SUM(B108:F108,H108))</f>
        <v/>
      </c>
      <c r="J108" s="15" t="str">
        <f t="shared" si="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>IF(SUM(B109:F109,H109)=0,"",SUM(B109:F109,H109))</f>
        <v/>
      </c>
      <c r="J109" s="15" t="str">
        <f t="shared" si="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>IF(SUM(B110:F110,H110)=0,"",SUM(B110:F110,H110))</f>
        <v/>
      </c>
      <c r="J110" s="15" t="str">
        <f t="shared" ref="J110:J173" si="2">IF(I110="","",1440-I110)</f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>IF(SUM(B111:F111,H111)=0,"",SUM(B111:F111,H111))</f>
        <v/>
      </c>
      <c r="J111" s="15" t="str">
        <f t="shared" si="2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>IF(SUM(B112:F112,H112)=0,"",SUM(B112:F112,H112))</f>
        <v/>
      </c>
      <c r="J112" s="15" t="str">
        <f t="shared" si="2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>IF(SUM(B113:F113,H113)=0,"",SUM(B113:F113,H113))</f>
        <v/>
      </c>
      <c r="J113" s="15" t="str">
        <f t="shared" si="2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>IF(SUM(B114:F114,H114)=0,"",SUM(B114:F114,H114))</f>
        <v/>
      </c>
      <c r="J114" s="15" t="str">
        <f t="shared" si="2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>IF(SUM(B115:F115,H115)=0,"",SUM(B115:F115,H115))</f>
        <v/>
      </c>
      <c r="J115" s="15" t="str">
        <f t="shared" si="2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>IF(SUM(B116:F116,H116)=0,"",SUM(B116:F116,H116))</f>
        <v/>
      </c>
      <c r="J116" s="15" t="str">
        <f t="shared" si="2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>IF(SUM(B117:F117,H117)=0,"",SUM(B117:F117,H117))</f>
        <v/>
      </c>
      <c r="J117" s="15" t="str">
        <f t="shared" si="2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>IF(SUM(B118:F118,H118)=0,"",SUM(B118:F118,H118))</f>
        <v/>
      </c>
      <c r="J118" s="15" t="str">
        <f t="shared" si="2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>IF(SUM(B119:F119,H119)=0,"",SUM(B119:F119,H119))</f>
        <v/>
      </c>
      <c r="J119" s="15" t="str">
        <f t="shared" si="2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>IF(SUM(B120:F120,H120)=0,"",SUM(B120:F120,H120))</f>
        <v/>
      </c>
      <c r="J120" s="15" t="str">
        <f t="shared" si="2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>IF(SUM(B121:F121,H121)=0,"",SUM(B121:F121,H121))</f>
        <v/>
      </c>
      <c r="J121" s="15" t="str">
        <f t="shared" si="2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>IF(SUM(B122:F122,H122)=0,"",SUM(B122:F122,H122))</f>
        <v/>
      </c>
      <c r="J122" s="15" t="str">
        <f t="shared" si="2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>IF(SUM(B123:F123,H123)=0,"",SUM(B123:F123,H123))</f>
        <v/>
      </c>
      <c r="J123" s="15" t="str">
        <f t="shared" si="2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>IF(SUM(B124:F124,H124)=0,"",SUM(B124:F124,H124))</f>
        <v/>
      </c>
      <c r="J124" s="15" t="str">
        <f t="shared" si="2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>IF(SUM(B125:F125,H125)=0,"",SUM(B125:F125,H125))</f>
        <v/>
      </c>
      <c r="J125" s="15" t="str">
        <f t="shared" si="2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>IF(SUM(B126:F126,H126)=0,"",SUM(B126:F126,H126))</f>
        <v/>
      </c>
      <c r="J126" s="15" t="str">
        <f t="shared" si="2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>IF(SUM(B127:F127,H127)=0,"",SUM(B127:F127,H127))</f>
        <v/>
      </c>
      <c r="J127" s="15" t="str">
        <f t="shared" si="2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>IF(SUM(B128:F128,H128)=0,"",SUM(B128:F128,H128))</f>
        <v/>
      </c>
      <c r="J128" s="15" t="str">
        <f t="shared" si="2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>IF(SUM(B129:F129,H129)=0,"",SUM(B129:F129,H129))</f>
        <v/>
      </c>
      <c r="J129" s="15" t="str">
        <f t="shared" si="2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>IF(SUM(B130:F130,H130)=0,"",SUM(B130:F130,H130))</f>
        <v/>
      </c>
      <c r="J130" s="15" t="str">
        <f t="shared" si="2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>IF(SUM(B131:F131,H131)=0,"",SUM(B131:F131,H131))</f>
        <v/>
      </c>
      <c r="J131" s="15" t="str">
        <f t="shared" si="2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>IF(SUM(B132:F132,H132)=0,"",SUM(B132:F132,H132))</f>
        <v/>
      </c>
      <c r="J132" s="15" t="str">
        <f t="shared" si="2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>IF(SUM(B133:F133,H133)=0,"",SUM(B133:F133,H133))</f>
        <v/>
      </c>
      <c r="J133" s="15" t="str">
        <f t="shared" si="2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>IF(SUM(B134:F134,H134)=0,"",SUM(B134:F134,H134))</f>
        <v/>
      </c>
      <c r="J134" s="15" t="str">
        <f t="shared" si="2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>IF(SUM(B135:F135,H135)=0,"",SUM(B135:F135,H135))</f>
        <v/>
      </c>
      <c r="J135" s="15" t="str">
        <f t="shared" si="2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>IF(SUM(B136:F136,H136)=0,"",SUM(B136:F136,H136))</f>
        <v/>
      </c>
      <c r="J136" s="15" t="str">
        <f t="shared" si="2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>IF(SUM(B137:F137,H137)=0,"",SUM(B137:F137,H137))</f>
        <v/>
      </c>
      <c r="J137" s="15" t="str">
        <f t="shared" si="2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>IF(SUM(B138:F138,H138)=0,"",SUM(B138:F138,H138))</f>
        <v/>
      </c>
      <c r="J138" s="15" t="str">
        <f t="shared" si="2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>IF(SUM(B139:F139,H139)=0,"",SUM(B139:F139,H139))</f>
        <v/>
      </c>
      <c r="J139" s="15" t="str">
        <f t="shared" si="2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>IF(SUM(B140:F140,H140)=0,"",SUM(B140:F140,H140))</f>
        <v/>
      </c>
      <c r="J140" s="15" t="str">
        <f t="shared" si="2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>IF(SUM(B141:F141,H141)=0,"",SUM(B141:F141,H141))</f>
        <v/>
      </c>
      <c r="J141" s="15" t="str">
        <f t="shared" si="2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>IF(SUM(B142:F142,H142)=0,"",SUM(B142:F142,H142))</f>
        <v/>
      </c>
      <c r="J142" s="15" t="str">
        <f t="shared" si="2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>IF(SUM(B143:F143,H143)=0,"",SUM(B143:F143,H143))</f>
        <v/>
      </c>
      <c r="J143" s="15" t="str">
        <f t="shared" si="2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>IF(SUM(B144:F144,H144)=0,"",SUM(B144:F144,H144))</f>
        <v/>
      </c>
      <c r="J144" s="15" t="str">
        <f t="shared" si="2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>IF(SUM(B145:F145,H145)=0,"",SUM(B145:F145,H145))</f>
        <v/>
      </c>
      <c r="J145" s="15" t="str">
        <f t="shared" si="2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>IF(SUM(B146:F146,H146)=0,"",SUM(B146:F146,H146))</f>
        <v/>
      </c>
      <c r="J146" s="15" t="str">
        <f t="shared" si="2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>IF(SUM(B147:F147,H147)=0,"",SUM(B147:F147,H147))</f>
        <v/>
      </c>
      <c r="J147" s="15" t="str">
        <f t="shared" si="2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>IF(SUM(B148:F148,H148)=0,"",SUM(B148:F148,H148))</f>
        <v/>
      </c>
      <c r="J148" s="15" t="str">
        <f t="shared" si="2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>IF(SUM(B149:F149,H149)=0,"",SUM(B149:F149,H149))</f>
        <v/>
      </c>
      <c r="J149" s="15" t="str">
        <f t="shared" si="2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>IF(SUM(B150:F150,H150)=0,"",SUM(B150:F150,H150))</f>
        <v/>
      </c>
      <c r="J150" s="15" t="str">
        <f t="shared" si="2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>IF(SUM(B151:F151,H151)=0,"",SUM(B151:F151,H151))</f>
        <v/>
      </c>
      <c r="J151" s="15" t="str">
        <f t="shared" si="2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>IF(SUM(B152:F152,H152)=0,"",SUM(B152:F152,H152))</f>
        <v/>
      </c>
      <c r="J152" s="15" t="str">
        <f t="shared" si="2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>IF(SUM(B153:F153,H153)=0,"",SUM(B153:F153,H153))</f>
        <v/>
      </c>
      <c r="J153" s="15" t="str">
        <f t="shared" si="2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>IF(SUM(B154:F154,H154)=0,"",SUM(B154:F154,H154))</f>
        <v/>
      </c>
      <c r="J154" s="15" t="str">
        <f t="shared" si="2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>IF(SUM(B155:F155,H155)=0,"",SUM(B155:F155,H155))</f>
        <v/>
      </c>
      <c r="J155" s="15" t="str">
        <f t="shared" si="2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>IF(SUM(B156:F156,H156)=0,"",SUM(B156:F156,H156))</f>
        <v/>
      </c>
      <c r="J156" s="15" t="str">
        <f t="shared" si="2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>IF(SUM(B157:F157,H157)=0,"",SUM(B157:F157,H157))</f>
        <v/>
      </c>
      <c r="J157" s="15" t="str">
        <f t="shared" si="2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>IF(SUM(B158:F158,H158)=0,"",SUM(B158:F158,H158))</f>
        <v/>
      </c>
      <c r="J158" s="15" t="str">
        <f t="shared" si="2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>IF(SUM(B159:F159,H159)=0,"",SUM(B159:F159,H159))</f>
        <v/>
      </c>
      <c r="J159" s="15" t="str">
        <f t="shared" si="2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>IF(SUM(B160:F160,H160)=0,"",SUM(B160:F160,H160))</f>
        <v/>
      </c>
      <c r="J160" s="15" t="str">
        <f t="shared" si="2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>IF(SUM(B161:F161,H161)=0,"",SUM(B161:F161,H161))</f>
        <v/>
      </c>
      <c r="J161" s="15" t="str">
        <f t="shared" si="2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>IF(SUM(B162:F162,H162)=0,"",SUM(B162:F162,H162))</f>
        <v/>
      </c>
      <c r="J162" s="15" t="str">
        <f t="shared" si="2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>IF(SUM(B163:F163,H163)=0,"",SUM(B163:F163,H163))</f>
        <v/>
      </c>
      <c r="J163" s="15" t="str">
        <f t="shared" si="2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>IF(SUM(B164:F164,H164)=0,"",SUM(B164:F164,H164))</f>
        <v/>
      </c>
      <c r="J164" s="15" t="str">
        <f t="shared" si="2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>IF(SUM(B165:F165,H165)=0,"",SUM(B165:F165,H165))</f>
        <v/>
      </c>
      <c r="J165" s="15" t="str">
        <f t="shared" si="2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>IF(SUM(B166:F166,H166)=0,"",SUM(B166:F166,H166))</f>
        <v/>
      </c>
      <c r="J166" s="15" t="str">
        <f t="shared" si="2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>IF(SUM(B167:F167,H167)=0,"",SUM(B167:F167,H167))</f>
        <v/>
      </c>
      <c r="J167" s="15" t="str">
        <f t="shared" si="2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>IF(SUM(B168:F168,H168)=0,"",SUM(B168:F168,H168))</f>
        <v/>
      </c>
      <c r="J168" s="15" t="str">
        <f t="shared" si="2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>IF(SUM(B169:F169,H169)=0,"",SUM(B169:F169,H169))</f>
        <v/>
      </c>
      <c r="J169" s="15" t="str">
        <f t="shared" si="2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>IF(SUM(B170:F170,H170)=0,"",SUM(B170:F170,H170))</f>
        <v/>
      </c>
      <c r="J170" s="15" t="str">
        <f t="shared" si="2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>IF(SUM(B171:F171,H171)=0,"",SUM(B171:F171,H171))</f>
        <v/>
      </c>
      <c r="J171" s="15" t="str">
        <f t="shared" si="2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>IF(SUM(B172:F172,H172)=0,"",SUM(B172:F172,H172))</f>
        <v/>
      </c>
      <c r="J172" s="15" t="str">
        <f t="shared" si="2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>IF(SUM(B173:F173,H173)=0,"",SUM(B173:F173,H173))</f>
        <v/>
      </c>
      <c r="J173" s="15" t="str">
        <f t="shared" si="2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>IF(SUM(B174:F174,H174)=0,"",SUM(B174:F174,H174))</f>
        <v/>
      </c>
      <c r="J174" s="15" t="str">
        <f t="shared" ref="J174:J237" si="3">IF(I174="","",1440-I174)</f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>IF(SUM(B175:F175,H175)=0,"",SUM(B175:F175,H175))</f>
        <v/>
      </c>
      <c r="J175" s="15" t="str">
        <f t="shared" si="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>IF(SUM(B176:F176,H176)=0,"",SUM(B176:F176,H176))</f>
        <v/>
      </c>
      <c r="J176" s="15" t="str">
        <f t="shared" si="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>IF(SUM(B177:F177,H177)=0,"",SUM(B177:F177,H177))</f>
        <v/>
      </c>
      <c r="J177" s="15" t="str">
        <f t="shared" si="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>IF(SUM(B178:F178,H178)=0,"",SUM(B178:F178,H178))</f>
        <v/>
      </c>
      <c r="J178" s="15" t="str">
        <f t="shared" si="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>IF(SUM(B179:F179,H179)=0,"",SUM(B179:F179,H179))</f>
        <v/>
      </c>
      <c r="J179" s="15" t="str">
        <f t="shared" si="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>IF(SUM(B180:F180,H180)=0,"",SUM(B180:F180,H180))</f>
        <v/>
      </c>
      <c r="J180" s="15" t="str">
        <f t="shared" si="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>IF(SUM(B181:F181,H181)=0,"",SUM(B181:F181,H181))</f>
        <v/>
      </c>
      <c r="J181" s="15" t="str">
        <f t="shared" si="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>IF(SUM(B182:F182,H182)=0,"",SUM(B182:F182,H182))</f>
        <v/>
      </c>
      <c r="J182" s="15" t="str">
        <f t="shared" si="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>IF(SUM(B183:F183,H183)=0,"",SUM(B183:F183,H183))</f>
        <v/>
      </c>
      <c r="J183" s="15" t="str">
        <f t="shared" si="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>IF(SUM(B184:F184,H184)=0,"",SUM(B184:F184,H184))</f>
        <v/>
      </c>
      <c r="J184" s="15" t="str">
        <f t="shared" si="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>IF(SUM(B185:F185,H185)=0,"",SUM(B185:F185,H185))</f>
        <v/>
      </c>
      <c r="J185" s="15" t="str">
        <f t="shared" si="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>IF(SUM(B186:F186,H186)=0,"",SUM(B186:F186,H186))</f>
        <v/>
      </c>
      <c r="J186" s="15" t="str">
        <f t="shared" si="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>IF(SUM(B187:F187,H187)=0,"",SUM(B187:F187,H187))</f>
        <v/>
      </c>
      <c r="J187" s="15" t="str">
        <f t="shared" si="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>IF(SUM(B188:F188,H188)=0,"",SUM(B188:F188,H188))</f>
        <v/>
      </c>
      <c r="J188" s="15" t="str">
        <f t="shared" si="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>IF(SUM(B189:F189,H189)=0,"",SUM(B189:F189,H189))</f>
        <v/>
      </c>
      <c r="J189" s="15" t="str">
        <f t="shared" si="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>IF(SUM(B190:F190,H190)=0,"",SUM(B190:F190,H190))</f>
        <v/>
      </c>
      <c r="J190" s="15" t="str">
        <f t="shared" si="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>IF(SUM(B191:F191,H191)=0,"",SUM(B191:F191,H191))</f>
        <v/>
      </c>
      <c r="J191" s="15" t="str">
        <f t="shared" si="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>IF(SUM(B192:F192,H192)=0,"",SUM(B192:F192,H192))</f>
        <v/>
      </c>
      <c r="J192" s="15" t="str">
        <f t="shared" si="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>IF(SUM(B193:F193,H193)=0,"",SUM(B193:F193,H193))</f>
        <v/>
      </c>
      <c r="J193" s="15" t="str">
        <f t="shared" si="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>IF(SUM(B194:F194,H194)=0,"",SUM(B194:F194,H194))</f>
        <v/>
      </c>
      <c r="J194" s="15" t="str">
        <f t="shared" si="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>IF(SUM(B195:F195,H195)=0,"",SUM(B195:F195,H195))</f>
        <v/>
      </c>
      <c r="J195" s="15" t="str">
        <f t="shared" si="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>IF(SUM(B196:F196,H196)=0,"",SUM(B196:F196,H196))</f>
        <v/>
      </c>
      <c r="J196" s="15" t="str">
        <f t="shared" si="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>IF(SUM(B197:F197,H197)=0,"",SUM(B197:F197,H197))</f>
        <v/>
      </c>
      <c r="J197" s="15" t="str">
        <f t="shared" si="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>IF(SUM(B198:F198,H198)=0,"",SUM(B198:F198,H198))</f>
        <v/>
      </c>
      <c r="J198" s="15" t="str">
        <f t="shared" si="3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>IF(SUM(B199:F199,H199)=0,"",SUM(B199:F199,H199))</f>
        <v/>
      </c>
      <c r="J199" s="15" t="str">
        <f t="shared" si="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>IF(SUM(B200:F200,H200)=0,"",SUM(B200:F200,H200))</f>
        <v/>
      </c>
      <c r="J200" s="15" t="str">
        <f t="shared" si="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>IF(SUM(B201:F201,H201)=0,"",SUM(B201:F201,H201))</f>
        <v/>
      </c>
      <c r="J201" s="15" t="str">
        <f t="shared" si="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>IF(SUM(B202:F202,H202)=0,"",SUM(B202:F202,H202))</f>
        <v/>
      </c>
      <c r="J202" s="15" t="str">
        <f t="shared" si="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>IF(SUM(B203:F203,H203)=0,"",SUM(B203:F203,H203))</f>
        <v/>
      </c>
      <c r="J203" s="15" t="str">
        <f t="shared" si="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>IF(SUM(B204:F204,H204)=0,"",SUM(B204:F204,H204))</f>
        <v/>
      </c>
      <c r="J204" s="15" t="str">
        <f t="shared" si="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>IF(SUM(B205:F205,H205)=0,"",SUM(B205:F205,H205))</f>
        <v/>
      </c>
      <c r="J205" s="15" t="str">
        <f t="shared" si="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>IF(SUM(B206:F206,H206)=0,"",SUM(B206:F206,H206))</f>
        <v/>
      </c>
      <c r="J206" s="15" t="str">
        <f t="shared" si="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>IF(SUM(B207:F207,H207)=0,"",SUM(B207:F207,H207))</f>
        <v/>
      </c>
      <c r="J207" s="15" t="str">
        <f t="shared" si="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>IF(SUM(B208:F208,H208)=0,"",SUM(B208:F208,H208))</f>
        <v/>
      </c>
      <c r="J208" s="15" t="str">
        <f t="shared" si="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>IF(SUM(B209:F209,H209)=0,"",SUM(B209:F209,H209))</f>
        <v/>
      </c>
      <c r="J209" s="15" t="str">
        <f t="shared" si="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>IF(SUM(B210:F210,H210)=0,"",SUM(B210:F210,H210))</f>
        <v/>
      </c>
      <c r="J210" s="15" t="str">
        <f t="shared" si="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>IF(SUM(B211:F211,H211)=0,"",SUM(B211:F211,H211))</f>
        <v/>
      </c>
      <c r="J211" s="15" t="str">
        <f t="shared" si="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>IF(SUM(B212:F212,H212)=0,"",SUM(B212:F212,H212))</f>
        <v/>
      </c>
      <c r="J212" s="15" t="str">
        <f t="shared" si="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>IF(SUM(B213:F213,H213)=0,"",SUM(B213:F213,H213))</f>
        <v/>
      </c>
      <c r="J213" s="15" t="str">
        <f t="shared" si="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>IF(SUM(B214:F214,H214)=0,"",SUM(B214:F214,H214))</f>
        <v/>
      </c>
      <c r="J214" s="15" t="str">
        <f t="shared" si="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>IF(SUM(B215:F215,H215)=0,"",SUM(B215:F215,H215))</f>
        <v/>
      </c>
      <c r="J215" s="15" t="str">
        <f t="shared" si="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>IF(SUM(B216:F216,H216)=0,"",SUM(B216:F216,H216))</f>
        <v/>
      </c>
      <c r="J216" s="15" t="str">
        <f t="shared" si="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>IF(SUM(B217:F217,H217)=0,"",SUM(B217:F217,H217))</f>
        <v/>
      </c>
      <c r="J217" s="15" t="str">
        <f t="shared" si="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>IF(SUM(B218:F218,H218)=0,"",SUM(B218:F218,H218))</f>
        <v/>
      </c>
      <c r="J218" s="15" t="str">
        <f t="shared" si="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>IF(SUM(B219:F219,H219)=0,"",SUM(B219:F219,H219))</f>
        <v/>
      </c>
      <c r="J219" s="15" t="str">
        <f t="shared" si="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>IF(SUM(B220:F220,H220)=0,"",SUM(B220:F220,H220))</f>
        <v/>
      </c>
      <c r="J220" s="15" t="str">
        <f t="shared" si="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>IF(SUM(B221:F221,H221)=0,"",SUM(B221:F221,H221))</f>
        <v/>
      </c>
      <c r="J221" s="15" t="str">
        <f t="shared" si="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>IF(SUM(B222:F222,H222)=0,"",SUM(B222:F222,H222))</f>
        <v/>
      </c>
      <c r="J222" s="15" t="str">
        <f t="shared" si="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>IF(SUM(B223:F223,H223)=0,"",SUM(B223:F223,H223))</f>
        <v/>
      </c>
      <c r="J223" s="15" t="str">
        <f t="shared" si="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>IF(SUM(B224:F224,H224)=0,"",SUM(B224:F224,H224))</f>
        <v/>
      </c>
      <c r="J224" s="15" t="str">
        <f t="shared" si="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>IF(SUM(B225:F225,H225)=0,"",SUM(B225:F225,H225))</f>
        <v/>
      </c>
      <c r="J225" s="15" t="str">
        <f t="shared" si="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>IF(SUM(B226:F226,H226)=0,"",SUM(B226:F226,H226))</f>
        <v/>
      </c>
      <c r="J226" s="15" t="str">
        <f t="shared" si="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>IF(SUM(B227:F227,H227)=0,"",SUM(B227:F227,H227))</f>
        <v/>
      </c>
      <c r="J227" s="15" t="str">
        <f t="shared" si="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>IF(SUM(B228:F228,H228)=0,"",SUM(B228:F228,H228))</f>
        <v/>
      </c>
      <c r="J228" s="15" t="str">
        <f t="shared" si="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>IF(SUM(B229:F229,H229)=0,"",SUM(B229:F229,H229))</f>
        <v/>
      </c>
      <c r="J229" s="15" t="str">
        <f t="shared" si="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>IF(SUM(B230:F230,H230)=0,"",SUM(B230:F230,H230))</f>
        <v/>
      </c>
      <c r="J230" s="15" t="str">
        <f t="shared" si="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>IF(SUM(B231:F231,H231)=0,"",SUM(B231:F231,H231))</f>
        <v/>
      </c>
      <c r="J231" s="15" t="str">
        <f t="shared" si="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>IF(SUM(B232:F232,H232)=0,"",SUM(B232:F232,H232))</f>
        <v/>
      </c>
      <c r="J232" s="15" t="str">
        <f t="shared" si="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>IF(SUM(B233:F233,H233)=0,"",SUM(B233:F233,H233))</f>
        <v/>
      </c>
      <c r="J233" s="15" t="str">
        <f t="shared" si="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>IF(SUM(B234:F234,H234)=0,"",SUM(B234:F234,H234))</f>
        <v/>
      </c>
      <c r="J234" s="15" t="str">
        <f t="shared" si="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>IF(SUM(B235:F235,H235)=0,"",SUM(B235:F235,H235))</f>
        <v/>
      </c>
      <c r="J235" s="15" t="str">
        <f t="shared" si="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>IF(SUM(B236:F236,H236)=0,"",SUM(B236:F236,H236))</f>
        <v/>
      </c>
      <c r="J236" s="15" t="str">
        <f t="shared" si="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>IF(SUM(B237:F237,H237)=0,"",SUM(B237:F237,H237))</f>
        <v/>
      </c>
      <c r="J237" s="15" t="str">
        <f t="shared" si="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>IF(SUM(B238:F238,H238)=0,"",SUM(B238:F238,H238))</f>
        <v/>
      </c>
      <c r="J238" s="15" t="str">
        <f t="shared" ref="J238:J301" si="4">IF(I238="","",1440-I238)</f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>IF(SUM(B239:F239,H239)=0,"",SUM(B239:F239,H239))</f>
        <v/>
      </c>
      <c r="J239" s="15" t="str">
        <f t="shared" si="4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>IF(SUM(B240:F240,H240)=0,"",SUM(B240:F240,H240))</f>
        <v/>
      </c>
      <c r="J240" s="15" t="str">
        <f t="shared" si="4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>IF(SUM(B241:F241,H241)=0,"",SUM(B241:F241,H241))</f>
        <v/>
      </c>
      <c r="J241" s="15" t="str">
        <f t="shared" si="4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>IF(SUM(B242:F242,H242)=0,"",SUM(B242:F242,H242))</f>
        <v/>
      </c>
      <c r="J242" s="15" t="str">
        <f t="shared" si="4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>IF(SUM(B243:F243,H243)=0,"",SUM(B243:F243,H243))</f>
        <v/>
      </c>
      <c r="J243" s="15" t="str">
        <f t="shared" si="4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>IF(SUM(B244:F244,H244)=0,"",SUM(B244:F244,H244))</f>
        <v/>
      </c>
      <c r="J244" s="15" t="str">
        <f t="shared" si="4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>IF(SUM(B245:F245,H245)=0,"",SUM(B245:F245,H245))</f>
        <v/>
      </c>
      <c r="J245" s="15" t="str">
        <f t="shared" si="4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>IF(SUM(B246:F246,H246)=0,"",SUM(B246:F246,H246))</f>
        <v/>
      </c>
      <c r="J246" s="15" t="str">
        <f t="shared" si="4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>IF(SUM(B247:F247,H247)=0,"",SUM(B247:F247,H247))</f>
        <v/>
      </c>
      <c r="J247" s="15" t="str">
        <f t="shared" si="4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>IF(SUM(B248:F248,H248)=0,"",SUM(B248:F248,H248))</f>
        <v/>
      </c>
      <c r="J248" s="15" t="str">
        <f t="shared" si="4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>IF(SUM(B249:F249,H249)=0,"",SUM(B249:F249,H249))</f>
        <v/>
      </c>
      <c r="J249" s="15" t="str">
        <f t="shared" si="4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>IF(SUM(B250:F250,H250)=0,"",SUM(B250:F250,H250))</f>
        <v/>
      </c>
      <c r="J250" s="15" t="str">
        <f t="shared" si="4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>IF(SUM(B251:F251,H251)=0,"",SUM(B251:F251,H251))</f>
        <v/>
      </c>
      <c r="J251" s="15" t="str">
        <f t="shared" si="4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>IF(SUM(B252:F252,H252)=0,"",SUM(B252:F252,H252))</f>
        <v/>
      </c>
      <c r="J252" s="15" t="str">
        <f t="shared" si="4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>IF(SUM(B253:F253,H253)=0,"",SUM(B253:F253,H253))</f>
        <v/>
      </c>
      <c r="J253" s="15" t="str">
        <f t="shared" si="4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>IF(SUM(B254:F254,H254)=0,"",SUM(B254:F254,H254))</f>
        <v/>
      </c>
      <c r="J254" s="15" t="str">
        <f t="shared" si="4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>IF(SUM(B255:F255,H255)=0,"",SUM(B255:F255,H255))</f>
        <v/>
      </c>
      <c r="J255" s="15" t="str">
        <f t="shared" si="4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>IF(SUM(B256:F256,H256)=0,"",SUM(B256:F256,H256))</f>
        <v/>
      </c>
      <c r="J256" s="15" t="str">
        <f t="shared" si="4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>IF(SUM(B257:F257,H257)=0,"",SUM(B257:F257,H257))</f>
        <v/>
      </c>
      <c r="J257" s="15" t="str">
        <f t="shared" si="4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>IF(SUM(B258:F258,H258)=0,"",SUM(B258:F258,H258))</f>
        <v/>
      </c>
      <c r="J258" s="15" t="str">
        <f t="shared" si="4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>IF(SUM(B259:F259,H259)=0,"",SUM(B259:F259,H259))</f>
        <v/>
      </c>
      <c r="J259" s="15" t="str">
        <f t="shared" si="4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>IF(SUM(B260:F260,H260)=0,"",SUM(B260:F260,H260))</f>
        <v/>
      </c>
      <c r="J260" s="15" t="str">
        <f t="shared" si="4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>IF(SUM(B261:F261,H261)=0,"",SUM(B261:F261,H261))</f>
        <v/>
      </c>
      <c r="J261" s="15" t="str">
        <f t="shared" si="4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>IF(SUM(B262:F262,H262)=0,"",SUM(B262:F262,H262))</f>
        <v/>
      </c>
      <c r="J262" s="15" t="str">
        <f t="shared" si="4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>IF(SUM(B263:F263,H263)=0,"",SUM(B263:F263,H263))</f>
        <v/>
      </c>
      <c r="J263" s="15" t="str">
        <f t="shared" si="4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>IF(SUM(B264:F264,H264)=0,"",SUM(B264:F264,H264))</f>
        <v/>
      </c>
      <c r="J264" s="15" t="str">
        <f t="shared" si="4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>IF(SUM(B265:F265,H265)=0,"",SUM(B265:F265,H265))</f>
        <v/>
      </c>
      <c r="J265" s="15" t="str">
        <f t="shared" si="4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>IF(SUM(B266:F266,H266)=0,"",SUM(B266:F266,H266))</f>
        <v/>
      </c>
      <c r="J266" s="15" t="str">
        <f t="shared" si="4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>IF(SUM(B267:F267,H267)=0,"",SUM(B267:F267,H267))</f>
        <v/>
      </c>
      <c r="J267" s="15" t="str">
        <f t="shared" si="4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>IF(SUM(B268:F268,H268)=0,"",SUM(B268:F268,H268))</f>
        <v/>
      </c>
      <c r="J268" s="15" t="str">
        <f t="shared" si="4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>IF(SUM(B269:F269,H269)=0,"",SUM(B269:F269,H269))</f>
        <v/>
      </c>
      <c r="J269" s="15" t="str">
        <f t="shared" si="4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>IF(SUM(B270:F270,H270)=0,"",SUM(B270:F270,H270))</f>
        <v/>
      </c>
      <c r="J270" s="15" t="str">
        <f t="shared" si="4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>IF(SUM(B271:F271,H271)=0,"",SUM(B271:F271,H271))</f>
        <v/>
      </c>
      <c r="J271" s="15" t="str">
        <f t="shared" si="4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>IF(SUM(B272:F272,H272)=0,"",SUM(B272:F272,H272))</f>
        <v/>
      </c>
      <c r="J272" s="15" t="str">
        <f t="shared" si="4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>IF(SUM(B273:F273,H273)=0,"",SUM(B273:F273,H273))</f>
        <v/>
      </c>
      <c r="J273" s="15" t="str">
        <f t="shared" si="4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>IF(SUM(B274:F274,H274)=0,"",SUM(B274:F274,H274))</f>
        <v/>
      </c>
      <c r="J274" s="15" t="str">
        <f t="shared" si="4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>IF(SUM(B275:F275,H275)=0,"",SUM(B275:F275,H275))</f>
        <v/>
      </c>
      <c r="J275" s="15" t="str">
        <f t="shared" si="4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>IF(SUM(B276:F276,H276)=0,"",SUM(B276:F276,H276))</f>
        <v/>
      </c>
      <c r="J276" s="15" t="str">
        <f t="shared" si="4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>IF(SUM(B277:F277,H277)=0,"",SUM(B277:F277,H277))</f>
        <v/>
      </c>
      <c r="J277" s="15" t="str">
        <f t="shared" si="4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>IF(SUM(B278:F278,H278)=0,"",SUM(B278:F278,H278))</f>
        <v/>
      </c>
      <c r="J278" s="15" t="str">
        <f t="shared" si="4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>IF(SUM(B279:F279,H279)=0,"",SUM(B279:F279,H279))</f>
        <v/>
      </c>
      <c r="J279" s="15" t="str">
        <f t="shared" si="4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>IF(SUM(B280:F280,H280)=0,"",SUM(B280:F280,H280))</f>
        <v/>
      </c>
      <c r="J280" s="15" t="str">
        <f t="shared" si="4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>IF(SUM(B281:F281,H281)=0,"",SUM(B281:F281,H281))</f>
        <v/>
      </c>
      <c r="J281" s="15" t="str">
        <f t="shared" si="4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>IF(SUM(B282:F282,H282)=0,"",SUM(B282:F282,H282))</f>
        <v/>
      </c>
      <c r="J282" s="15" t="str">
        <f t="shared" si="4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>IF(SUM(B283:F283,H283)=0,"",SUM(B283:F283,H283))</f>
        <v/>
      </c>
      <c r="J283" s="15" t="str">
        <f t="shared" si="4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>IF(SUM(B284:F284,H284)=0,"",SUM(B284:F284,H284))</f>
        <v/>
      </c>
      <c r="J284" s="15" t="str">
        <f t="shared" si="4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>IF(SUM(B285:F285,H285)=0,"",SUM(B285:F285,H285))</f>
        <v/>
      </c>
      <c r="J285" s="15" t="str">
        <f t="shared" si="4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>IF(SUM(B286:F286,H286)=0,"",SUM(B286:F286,H286))</f>
        <v/>
      </c>
      <c r="J286" s="15" t="str">
        <f t="shared" si="4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>IF(SUM(B287:F287,H287)=0,"",SUM(B287:F287,H287))</f>
        <v/>
      </c>
      <c r="J287" s="15" t="str">
        <f t="shared" si="4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>IF(SUM(B288:F288,H288)=0,"",SUM(B288:F288,H288))</f>
        <v/>
      </c>
      <c r="J288" s="15" t="str">
        <f t="shared" si="4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>IF(SUM(B289:F289,H289)=0,"",SUM(B289:F289,H289))</f>
        <v/>
      </c>
      <c r="J289" s="15" t="str">
        <f t="shared" si="4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>IF(SUM(B290:F290,H290)=0,"",SUM(B290:F290,H290))</f>
        <v/>
      </c>
      <c r="J290" s="15" t="str">
        <f t="shared" si="4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>IF(SUM(B291:F291,H291)=0,"",SUM(B291:F291,H291))</f>
        <v/>
      </c>
      <c r="J291" s="15" t="str">
        <f t="shared" si="4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>IF(SUM(B292:F292,H292)=0,"",SUM(B292:F292,H292))</f>
        <v/>
      </c>
      <c r="J292" s="15" t="str">
        <f t="shared" si="4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>IF(SUM(B293:F293,H293)=0,"",SUM(B293:F293,H293))</f>
        <v/>
      </c>
      <c r="J293" s="15" t="str">
        <f t="shared" si="4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>IF(SUM(B294:F294,H294)=0,"",SUM(B294:F294,H294))</f>
        <v/>
      </c>
      <c r="J294" s="15" t="str">
        <f t="shared" si="4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>IF(SUM(B295:F295,H295)=0,"",SUM(B295:F295,H295))</f>
        <v/>
      </c>
      <c r="J295" s="15" t="str">
        <f t="shared" si="4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>IF(SUM(B296:F296,H296)=0,"",SUM(B296:F296,H296))</f>
        <v/>
      </c>
      <c r="J296" s="15" t="str">
        <f t="shared" si="4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>IF(SUM(B297:F297,H297)=0,"",SUM(B297:F297,H297))</f>
        <v/>
      </c>
      <c r="J297" s="15" t="str">
        <f t="shared" si="4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>IF(SUM(B298:F298,H298)=0,"",SUM(B298:F298,H298))</f>
        <v/>
      </c>
      <c r="J298" s="15" t="str">
        <f t="shared" si="4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>IF(SUM(B299:F299,H299)=0,"",SUM(B299:F299,H299))</f>
        <v/>
      </c>
      <c r="J299" s="15" t="str">
        <f t="shared" si="4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>IF(SUM(B300:F300,H300)=0,"",SUM(B300:F300,H300))</f>
        <v/>
      </c>
      <c r="J300" s="15" t="str">
        <f t="shared" si="4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>IF(SUM(B301:F301,H301)=0,"",SUM(B301:F301,H301))</f>
        <v/>
      </c>
      <c r="J301" s="15" t="str">
        <f t="shared" si="4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>IF(SUM(B302:F302,H302)=0,"",SUM(B302:F302,H302))</f>
        <v/>
      </c>
      <c r="J302" s="15" t="str">
        <f t="shared" ref="J302:J365" si="5">IF(I302="","",1440-I302)</f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>IF(SUM(B303:F303,H303)=0,"",SUM(B303:F303,H303))</f>
        <v/>
      </c>
      <c r="J303" s="15" t="str">
        <f t="shared" si="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>IF(SUM(B304:F304,H304)=0,"",SUM(B304:F304,H304))</f>
        <v/>
      </c>
      <c r="J304" s="15" t="str">
        <f t="shared" si="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>IF(SUM(B305:F305,H305)=0,"",SUM(B305:F305,H305))</f>
        <v/>
      </c>
      <c r="J305" s="15" t="str">
        <f t="shared" si="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>IF(SUM(B306:F306,H306)=0,"",SUM(B306:F306,H306))</f>
        <v/>
      </c>
      <c r="J306" s="15" t="str">
        <f t="shared" si="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>IF(SUM(B307:F307,H307)=0,"",SUM(B307:F307,H307))</f>
        <v/>
      </c>
      <c r="J307" s="15" t="str">
        <f t="shared" si="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>IF(SUM(B308:F308,H308)=0,"",SUM(B308:F308,H308))</f>
        <v/>
      </c>
      <c r="J308" s="15" t="str">
        <f t="shared" si="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>IF(SUM(B309:F309,H309)=0,"",SUM(B309:F309,H309))</f>
        <v/>
      </c>
      <c r="J309" s="15" t="str">
        <f t="shared" si="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>IF(SUM(B310:F310,H310)=0,"",SUM(B310:F310,H310))</f>
        <v/>
      </c>
      <c r="J310" s="15" t="str">
        <f t="shared" si="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>IF(SUM(B311:F311,H311)=0,"",SUM(B311:F311,H311))</f>
        <v/>
      </c>
      <c r="J311" s="15" t="str">
        <f t="shared" si="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>IF(SUM(B312:F312,H312)=0,"",SUM(B312:F312,H312))</f>
        <v/>
      </c>
      <c r="J312" s="15" t="str">
        <f t="shared" si="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>IF(SUM(B313:F313,H313)=0,"",SUM(B313:F313,H313))</f>
        <v/>
      </c>
      <c r="J313" s="15" t="str">
        <f t="shared" si="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>IF(SUM(B314:F314,H314)=0,"",SUM(B314:F314,H314))</f>
        <v/>
      </c>
      <c r="J314" s="15" t="str">
        <f t="shared" si="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>IF(SUM(B315:F315,H315)=0,"",SUM(B315:F315,H315))</f>
        <v/>
      </c>
      <c r="J315" s="15" t="str">
        <f t="shared" si="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>IF(SUM(B316:F316,H316)=0,"",SUM(B316:F316,H316))</f>
        <v/>
      </c>
      <c r="J316" s="15" t="str">
        <f t="shared" si="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>IF(SUM(B317:F317,H317)=0,"",SUM(B317:F317,H317))</f>
        <v/>
      </c>
      <c r="J317" s="15" t="str">
        <f t="shared" si="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>IF(SUM(B318:F318,H318)=0,"",SUM(B318:F318,H318))</f>
        <v/>
      </c>
      <c r="J318" s="15" t="str">
        <f t="shared" si="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>IF(SUM(B319:F319,H319)=0,"",SUM(B319:F319,H319))</f>
        <v/>
      </c>
      <c r="J319" s="15" t="str">
        <f t="shared" si="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>IF(SUM(B320:F320,H320)=0,"",SUM(B320:F320,H320))</f>
        <v/>
      </c>
      <c r="J320" s="15" t="str">
        <f t="shared" si="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>IF(SUM(B321:F321,H321)=0,"",SUM(B321:F321,H321))</f>
        <v/>
      </c>
      <c r="J321" s="15" t="str">
        <f t="shared" si="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>IF(SUM(B322:F322,H322)=0,"",SUM(B322:F322,H322))</f>
        <v/>
      </c>
      <c r="J322" s="15" t="str">
        <f t="shared" si="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>IF(SUM(B323:F323,H323)=0,"",SUM(B323:F323,H323))</f>
        <v/>
      </c>
      <c r="J323" s="15" t="str">
        <f t="shared" si="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>IF(SUM(B324:F324,H324)=0,"",SUM(B324:F324,H324))</f>
        <v/>
      </c>
      <c r="J324" s="15" t="str">
        <f t="shared" si="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>IF(SUM(B325:F325,H325)=0,"",SUM(B325:F325,H325))</f>
        <v/>
      </c>
      <c r="J325" s="15" t="str">
        <f t="shared" si="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>IF(SUM(B326:F326,H326)=0,"",SUM(B326:F326,H326))</f>
        <v/>
      </c>
      <c r="J326" s="15" t="str">
        <f t="shared" si="5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>IF(SUM(B327:F327,H327)=0,"",SUM(B327:F327,H327))</f>
        <v/>
      </c>
      <c r="J327" s="15" t="str">
        <f t="shared" si="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>IF(SUM(B328:F328,H328)=0,"",SUM(B328:F328,H328))</f>
        <v/>
      </c>
      <c r="J328" s="15" t="str">
        <f t="shared" si="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>IF(SUM(B329:F329,H329)=0,"",SUM(B329:F329,H329))</f>
        <v/>
      </c>
      <c r="J329" s="15" t="str">
        <f t="shared" si="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>IF(SUM(B330:F330,H330)=0,"",SUM(B330:F330,H330))</f>
        <v/>
      </c>
      <c r="J330" s="15" t="str">
        <f t="shared" si="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>IF(SUM(B331:F331,H331)=0,"",SUM(B331:F331,H331))</f>
        <v/>
      </c>
      <c r="J331" s="15" t="str">
        <f t="shared" si="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>IF(SUM(B332:F332,H332)=0,"",SUM(B332:F332,H332))</f>
        <v/>
      </c>
      <c r="J332" s="15" t="str">
        <f t="shared" si="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>IF(SUM(B333:F333,H333)=0,"",SUM(B333:F333,H333))</f>
        <v/>
      </c>
      <c r="J333" s="15" t="str">
        <f t="shared" si="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>IF(SUM(B334:F334,H334)=0,"",SUM(B334:F334,H334))</f>
        <v/>
      </c>
      <c r="J334" s="15" t="str">
        <f t="shared" si="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>IF(SUM(B335:F335,H335)=0,"",SUM(B335:F335,H335))</f>
        <v/>
      </c>
      <c r="J335" s="15" t="str">
        <f t="shared" si="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>IF(SUM(B336:F336,H336)=0,"",SUM(B336:F336,H336))</f>
        <v/>
      </c>
      <c r="J336" s="15" t="str">
        <f t="shared" si="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>IF(SUM(B337:F337,H337)=0,"",SUM(B337:F337,H337))</f>
        <v/>
      </c>
      <c r="J337" s="15" t="str">
        <f t="shared" si="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>IF(SUM(B338:F338,H338)=0,"",SUM(B338:F338,H338))</f>
        <v/>
      </c>
      <c r="J338" s="15" t="str">
        <f t="shared" si="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>IF(SUM(B339:F339,H339)=0,"",SUM(B339:F339,H339))</f>
        <v/>
      </c>
      <c r="J339" s="15" t="str">
        <f t="shared" si="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>IF(SUM(B340:F340,H340)=0,"",SUM(B340:F340,H340))</f>
        <v/>
      </c>
      <c r="J340" s="15" t="str">
        <f t="shared" si="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>IF(SUM(B341:F341,H341)=0,"",SUM(B341:F341,H341))</f>
        <v/>
      </c>
      <c r="J341" s="15" t="str">
        <f t="shared" si="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>IF(SUM(B342:F342,H342)=0,"",SUM(B342:F342,H342))</f>
        <v/>
      </c>
      <c r="J342" s="15" t="str">
        <f t="shared" si="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>IF(SUM(B343:F343,H343)=0,"",SUM(B343:F343,H343))</f>
        <v/>
      </c>
      <c r="J343" s="15" t="str">
        <f t="shared" si="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>IF(SUM(B344:F344,H344)=0,"",SUM(B344:F344,H344))</f>
        <v/>
      </c>
      <c r="J344" s="15" t="str">
        <f t="shared" si="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>IF(SUM(B345:F345,H345)=0,"",SUM(B345:F345,H345))</f>
        <v/>
      </c>
      <c r="J345" s="15" t="str">
        <f t="shared" si="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>IF(SUM(B346:F346,H346)=0,"",SUM(B346:F346,H346))</f>
        <v/>
      </c>
      <c r="J346" s="15" t="str">
        <f t="shared" si="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>IF(SUM(B347:F347,H347)=0,"",SUM(B347:F347,H347))</f>
        <v/>
      </c>
      <c r="J347" s="15" t="str">
        <f t="shared" si="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>IF(SUM(B348:F348,H348)=0,"",SUM(B348:F348,H348))</f>
        <v/>
      </c>
      <c r="J348" s="15" t="str">
        <f t="shared" si="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>IF(SUM(B349:F349,H349)=0,"",SUM(B349:F349,H349))</f>
        <v/>
      </c>
      <c r="J349" s="15" t="str">
        <f t="shared" si="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>IF(SUM(B350:F350,H350)=0,"",SUM(B350:F350,H350))</f>
        <v/>
      </c>
      <c r="J350" s="15" t="str">
        <f t="shared" si="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>IF(SUM(B351:F351,H351)=0,"",SUM(B351:F351,H351))</f>
        <v/>
      </c>
      <c r="J351" s="15" t="str">
        <f t="shared" si="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>IF(SUM(B352:F352,H352)=0,"",SUM(B352:F352,H352))</f>
        <v/>
      </c>
      <c r="J352" s="15" t="str">
        <f t="shared" si="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>IF(SUM(B353:F353,H353)=0,"",SUM(B353:F353,H353))</f>
        <v/>
      </c>
      <c r="J353" s="15" t="str">
        <f t="shared" si="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>IF(SUM(B354:F354,H354)=0,"",SUM(B354:F354,H354))</f>
        <v/>
      </c>
      <c r="J354" s="15" t="str">
        <f t="shared" si="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>IF(SUM(B355:F355,H355)=0,"",SUM(B355:F355,H355))</f>
        <v/>
      </c>
      <c r="J355" s="15" t="str">
        <f t="shared" si="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>IF(SUM(B356:F356,H356)=0,"",SUM(B356:F356,H356))</f>
        <v/>
      </c>
      <c r="J356" s="15" t="str">
        <f t="shared" si="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>IF(SUM(B357:F357,H357)=0,"",SUM(B357:F357,H357))</f>
        <v/>
      </c>
      <c r="J357" s="15" t="str">
        <f t="shared" si="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>IF(SUM(B358:F358,H358)=0,"",SUM(B358:F358,H358))</f>
        <v/>
      </c>
      <c r="J358" s="15" t="str">
        <f t="shared" si="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>IF(SUM(B359:F359,H359)=0,"",SUM(B359:F359,H359))</f>
        <v/>
      </c>
      <c r="J359" s="15" t="str">
        <f t="shared" si="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>IF(SUM(B360:F360,H360)=0,"",SUM(B360:F360,H360))</f>
        <v/>
      </c>
      <c r="J360" s="15" t="str">
        <f t="shared" si="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>IF(SUM(B361:F361,H361)=0,"",SUM(B361:F361,H361))</f>
        <v/>
      </c>
      <c r="J361" s="15" t="str">
        <f t="shared" si="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>IF(SUM(B362:F362,H362)=0,"",SUM(B362:F362,H362))</f>
        <v/>
      </c>
      <c r="J362" s="15" t="str">
        <f t="shared" si="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>IF(SUM(B363:F363,H363)=0,"",SUM(B363:F363,H363))</f>
        <v/>
      </c>
      <c r="J363" s="15" t="str">
        <f t="shared" si="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>IF(SUM(B364:F364,H364)=0,"",SUM(B364:F364,H364))</f>
        <v/>
      </c>
      <c r="J364" s="15" t="str">
        <f t="shared" si="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>IF(SUM(B365:F365,H365)=0,"",SUM(B365:F365,H365))</f>
        <v/>
      </c>
      <c r="J365" s="15" t="str">
        <f t="shared" si="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>IF(SUM(B366:F366,H366)=0,"",SUM(B366:F366,H366))</f>
        <v/>
      </c>
      <c r="J366" s="15" t="str">
        <f t="shared" ref="J366:J377" si="6">IF(I366="","",1440-I366)</f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>IF(SUM(B367:F367,H367)=0,"",SUM(B367:F367,H367))</f>
        <v/>
      </c>
      <c r="J367" s="15" t="str">
        <f t="shared" si="6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>IF(SUM(B368:F368,H368)=0,"",SUM(B368:F368,H368))</f>
        <v/>
      </c>
      <c r="J368" s="15" t="str">
        <f t="shared" si="6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>IF(SUM(B369:F369,H369)=0,"",SUM(B369:F369,H369))</f>
        <v/>
      </c>
      <c r="J369" s="15" t="str">
        <f t="shared" si="6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>IF(SUM(B370:F370,H370)=0,"",SUM(B370:F370,H370))</f>
        <v/>
      </c>
      <c r="J370" s="15" t="str">
        <f t="shared" si="6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>IF(SUM(B371:F371,H371)=0,"",SUM(B371:F371,H371))</f>
        <v/>
      </c>
      <c r="J371" s="15" t="str">
        <f t="shared" si="6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>IF(SUM(B372:F372,H372)=0,"",SUM(B372:F372,H372))</f>
        <v/>
      </c>
      <c r="J372" s="15" t="str">
        <f t="shared" si="6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>IF(SUM(B373:F373,H373)=0,"",SUM(B373:F373,H373))</f>
        <v/>
      </c>
      <c r="J373" s="15" t="str">
        <f t="shared" si="6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>IF(SUM(B374:F374,H374)=0,"",SUM(B374:F374,H374))</f>
        <v/>
      </c>
      <c r="J374" s="15" t="str">
        <f t="shared" si="6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>IF(SUM(B375:F375,H375)=0,"",SUM(B375:F375,H375))</f>
        <v/>
      </c>
      <c r="J375" s="15" t="str">
        <f t="shared" si="6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>IF(SUM(B376:F376,H376)=0,"",SUM(B376:F376,H376))</f>
        <v/>
      </c>
      <c r="J376" s="15" t="str">
        <f t="shared" si="6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>IF(SUM(B377:F377,H377)=0,"",SUM(B377:F377,H377))</f>
        <v/>
      </c>
      <c r="J377" s="15" t="str">
        <f t="shared" si="6"/>
        <v/>
      </c>
      <c r="K377" s="16"/>
      <c r="L377" s="16"/>
      <c r="M377" s="16"/>
      <c r="N37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7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2 K25 K39 K34:K36 K48:K377" xr:uid="{00000000-0002-0000-0100-000000000000}">
      <formula1>"Excellent,Good,Neutral,Low,Stressed"</formula1>
      <formula2>0</formula2>
    </dataValidation>
    <dataValidation type="list" allowBlank="1" prompt="Select today's satisfaction level" sqref="L6:L37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7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KUMAR</cp:lastModifiedBy>
  <cp:revision>0</cp:revision>
  <dcterms:created xsi:type="dcterms:W3CDTF">2026-07-24T11:49:30Z</dcterms:created>
  <dcterms:modified xsi:type="dcterms:W3CDTF">2026-10-05T06:32:06Z</dcterms:modified>
  <dc:language>en-US</dc:language>
</cp:coreProperties>
</file>