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STATS\"/>
    </mc:Choice>
  </mc:AlternateContent>
  <xr:revisionPtr revIDLastSave="0" documentId="13_ncr:1_{C673F32B-8BCB-4DC6-8332-D1422402EC65}" xr6:coauthVersionLast="47" xr6:coauthVersionMax="47" xr10:uidLastSave="{00000000-0000-0000-0000-000000000000}"/>
  <bookViews>
    <workbookView xWindow="-108" yWindow="-108" windowWidth="23256" windowHeight="12456" activeTab="1" xr2:uid="{A87D8C0D-FF20-45AC-8ABB-0EA7EA0B0EC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C24" i="1"/>
  <c r="E12" i="1" l="1"/>
  <c r="E14" i="1" s="1"/>
  <c r="E13" i="1" l="1"/>
</calcChain>
</file>

<file path=xl/sharedStrings.xml><?xml version="1.0" encoding="utf-8"?>
<sst xmlns="http://schemas.openxmlformats.org/spreadsheetml/2006/main" count="37" uniqueCount="33">
  <si>
    <t>Questions on Confidence Interval and Hypothesis Testings</t>
  </si>
  <si>
    <t xml:space="preserve"> Confidence Interval Problems:</t>
  </si>
  <si>
    <t xml:space="preserve"> Calculate a 95% confidence interval for the population mean height, given that the sample mean height is 170 cm and the sample standard deviation is 8 cm.</t>
  </si>
  <si>
    <t>1. Problem: A study is conducted to estimate the mean height of a population. A random sample of 100 individuals is selected, and their heights are measured.</t>
  </si>
  <si>
    <t>Data:</t>
  </si>
  <si>
    <t>Sample size (n) = 100</t>
  </si>
  <si>
    <t>Sample mean (x) = 170 cm</t>
  </si>
  <si>
    <t>Sample standard deviation (s) = 8 cm</t>
  </si>
  <si>
    <t>Confidence level = 95%</t>
  </si>
  <si>
    <t>ANSWER:</t>
  </si>
  <si>
    <t>MARGIN OF ERROR</t>
  </si>
  <si>
    <t>LOWER LIMIT</t>
  </si>
  <si>
    <t>UPPER LIMIT</t>
  </si>
  <si>
    <t>2. Problem: A survey is conducted to estimate the proportion of people in a city who support a particular policy. A random sample of 500 individuals is surveyed, and 320 of them express support for the policy.</t>
  </si>
  <si>
    <t xml:space="preserve">    Calculate a 90% confidence interval for the population proportion, given the sample proportion.</t>
  </si>
  <si>
    <t>Sample size (n) = 500</t>
  </si>
  <si>
    <t>Number of successes (x) = 320</t>
  </si>
  <si>
    <t>Confidence level = 90%</t>
  </si>
  <si>
    <t xml:space="preserve"> Hypothesis Testing Problems:</t>
  </si>
  <si>
    <t>3. Problem: A researcher wants to test whether a new teaching method improves student performance. A random sample of 50 students is divided into two groups: one group taught using the new method and the other using the traditional method.</t>
  </si>
  <si>
    <t xml:space="preserve">    The average test scores of the two groups are compared. State the null and alternative hypotheses for this study.</t>
  </si>
  <si>
    <t>atlernative hypothesis(Ha) suggests that new teaching methods improve average test score compare to traditional methods</t>
  </si>
  <si>
    <t>The null hypothesis(Ho) states that there is no significant difference between the average score between group using new teaching method and group using tradition methods</t>
  </si>
  <si>
    <t xml:space="preserve">4. Problem: A manufacturing company claims that the average weight of its product is 500 grams. To test this claim, a random sample of 25 products is selected, and their weights are measured. </t>
  </si>
  <si>
    <t xml:space="preserve">    The sample mean weight is found to be 510 grams with a sample standard deviation of 20 grams. Perform a hypothesis test to determine if there is evidence to support the company's claim.</t>
  </si>
  <si>
    <t>Sample mean</t>
  </si>
  <si>
    <t>population mean</t>
  </si>
  <si>
    <t>sample standard</t>
  </si>
  <si>
    <t>daviation</t>
  </si>
  <si>
    <t>sample size</t>
  </si>
  <si>
    <t>alpha</t>
  </si>
  <si>
    <t>z value</t>
  </si>
  <si>
    <t>2.5 is greater than critical value=2 hence null hypothesis is regected.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</si>
</sst>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61E3-8780-470B-886A-0069E05E9C06}">
  <dimension ref="A1:X27"/>
  <sheetViews>
    <sheetView workbookViewId="0">
      <selection activeCell="A28" sqref="A28"/>
    </sheetView>
  </sheetViews>
  <sheetFormatPr defaultRowHeight="14.4" x14ac:dyDescent="0.3"/>
  <sheetData>
    <row r="1" spans="1:24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x14ac:dyDescent="0.3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x14ac:dyDescent="0.3">
      <c r="A4" t="s">
        <v>3</v>
      </c>
    </row>
    <row r="5" spans="1:24" x14ac:dyDescent="0.3">
      <c r="B5" t="s">
        <v>2</v>
      </c>
    </row>
    <row r="6" spans="1:24" x14ac:dyDescent="0.3">
      <c r="B6" t="s">
        <v>4</v>
      </c>
    </row>
    <row r="7" spans="1:24" x14ac:dyDescent="0.3">
      <c r="C7" t="s">
        <v>5</v>
      </c>
    </row>
    <row r="8" spans="1:24" x14ac:dyDescent="0.3">
      <c r="C8" t="s">
        <v>6</v>
      </c>
    </row>
    <row r="9" spans="1:24" x14ac:dyDescent="0.3">
      <c r="C9" t="s">
        <v>7</v>
      </c>
    </row>
    <row r="10" spans="1:24" x14ac:dyDescent="0.3">
      <c r="C10" t="s">
        <v>8</v>
      </c>
    </row>
    <row r="12" spans="1:24" x14ac:dyDescent="0.3">
      <c r="B12" t="s">
        <v>9</v>
      </c>
      <c r="C12" t="s">
        <v>10</v>
      </c>
      <c r="E12">
        <f>_xlfn.CONFIDENCE.T(0.05,8,100)</f>
        <v>1.5873735612691333</v>
      </c>
    </row>
    <row r="13" spans="1:24" x14ac:dyDescent="0.3">
      <c r="C13" t="s">
        <v>11</v>
      </c>
      <c r="E13">
        <f>170-E12</f>
        <v>168.41262643873085</v>
      </c>
    </row>
    <row r="14" spans="1:24" x14ac:dyDescent="0.3">
      <c r="C14" t="s">
        <v>12</v>
      </c>
      <c r="E14">
        <f>170+E12</f>
        <v>171.58737356126915</v>
      </c>
    </row>
    <row r="15" spans="1:2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3">
      <c r="A17" t="s">
        <v>13</v>
      </c>
    </row>
    <row r="18" spans="1:24" x14ac:dyDescent="0.3">
      <c r="A18" t="s">
        <v>14</v>
      </c>
    </row>
    <row r="19" spans="1:24" x14ac:dyDescent="0.3">
      <c r="B19" t="s">
        <v>4</v>
      </c>
    </row>
    <row r="20" spans="1:24" x14ac:dyDescent="0.3">
      <c r="B20" t="s">
        <v>15</v>
      </c>
    </row>
    <row r="21" spans="1:24" x14ac:dyDescent="0.3">
      <c r="B21" t="s">
        <v>16</v>
      </c>
    </row>
    <row r="22" spans="1:24" x14ac:dyDescent="0.3">
      <c r="B22" t="s">
        <v>17</v>
      </c>
    </row>
    <row r="24" spans="1:24" x14ac:dyDescent="0.3">
      <c r="B24" t="s">
        <v>9</v>
      </c>
      <c r="C24">
        <f>_xlfn.NORM.S.INV(0.1)</f>
        <v>-1.2815515655446006</v>
      </c>
    </row>
    <row r="25" spans="1:24" x14ac:dyDescent="0.3">
      <c r="C25">
        <v>1.28155</v>
      </c>
    </row>
    <row r="26" spans="1:24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</sheetData>
  <mergeCells count="4">
    <mergeCell ref="A1:X2"/>
    <mergeCell ref="A3:X3"/>
    <mergeCell ref="A15:X16"/>
    <mergeCell ref="A26:X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CDD1-B4BC-4926-9DB4-7394940096A8}">
  <dimension ref="A1:X24"/>
  <sheetViews>
    <sheetView tabSelected="1" workbookViewId="0">
      <selection activeCell="J19" sqref="J19"/>
    </sheetView>
  </sheetViews>
  <sheetFormatPr defaultRowHeight="14.4" x14ac:dyDescent="0.3"/>
  <cols>
    <col min="3" max="3" width="14.88671875" bestFit="1" customWidth="1"/>
  </cols>
  <sheetData>
    <row r="1" spans="1:24" x14ac:dyDescent="0.3">
      <c r="A1" s="3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3">
      <c r="A4" t="s">
        <v>19</v>
      </c>
    </row>
    <row r="5" spans="1:24" x14ac:dyDescent="0.3">
      <c r="A5" t="s">
        <v>20</v>
      </c>
    </row>
    <row r="7" spans="1:24" x14ac:dyDescent="0.3">
      <c r="A7" s="16" t="s">
        <v>9</v>
      </c>
      <c r="B7" t="s">
        <v>22</v>
      </c>
    </row>
    <row r="9" spans="1:24" x14ac:dyDescent="0.3">
      <c r="B9" t="s">
        <v>21</v>
      </c>
    </row>
    <row r="10" spans="1:2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x14ac:dyDescent="0.3">
      <c r="A12" t="s">
        <v>23</v>
      </c>
    </row>
    <row r="13" spans="1:24" x14ac:dyDescent="0.3">
      <c r="A13" t="s">
        <v>24</v>
      </c>
    </row>
    <row r="14" spans="1:24" ht="15" thickBot="1" x14ac:dyDescent="0.35"/>
    <row r="15" spans="1:24" x14ac:dyDescent="0.3">
      <c r="A15" s="16" t="s">
        <v>9</v>
      </c>
      <c r="C15" s="6" t="s">
        <v>25</v>
      </c>
      <c r="D15" s="7"/>
      <c r="E15" s="8">
        <v>500</v>
      </c>
    </row>
    <row r="16" spans="1:24" x14ac:dyDescent="0.3">
      <c r="C16" s="9" t="s">
        <v>26</v>
      </c>
      <c r="D16" s="5"/>
      <c r="E16" s="10">
        <v>510</v>
      </c>
    </row>
    <row r="17" spans="2:5" x14ac:dyDescent="0.3">
      <c r="C17" s="9" t="s">
        <v>27</v>
      </c>
      <c r="D17" s="5"/>
      <c r="E17" s="10"/>
    </row>
    <row r="18" spans="2:5" x14ac:dyDescent="0.3">
      <c r="C18" s="9" t="s">
        <v>28</v>
      </c>
      <c r="D18" s="5"/>
      <c r="E18" s="10">
        <v>20</v>
      </c>
    </row>
    <row r="19" spans="2:5" x14ac:dyDescent="0.3">
      <c r="C19" s="9" t="s">
        <v>29</v>
      </c>
      <c r="D19" s="5"/>
      <c r="E19" s="10">
        <v>25</v>
      </c>
    </row>
    <row r="20" spans="2:5" ht="15" thickBot="1" x14ac:dyDescent="0.35">
      <c r="C20" s="11" t="s">
        <v>30</v>
      </c>
      <c r="D20" s="12"/>
      <c r="E20" s="13">
        <v>0.05</v>
      </c>
    </row>
    <row r="21" spans="2:5" ht="15" thickBot="1" x14ac:dyDescent="0.35"/>
    <row r="22" spans="2:5" ht="15" thickBot="1" x14ac:dyDescent="0.35">
      <c r="D22" s="14" t="s">
        <v>31</v>
      </c>
      <c r="E22" s="15">
        <f>_xlfn.NORM.S.INV(0.025)</f>
        <v>-1.9599639845400538</v>
      </c>
    </row>
    <row r="24" spans="2:5" x14ac:dyDescent="0.3">
      <c r="B24" t="s">
        <v>32</v>
      </c>
    </row>
  </sheetData>
  <mergeCells count="2">
    <mergeCell ref="A1:X3"/>
    <mergeCell ref="A10:X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patel</dc:creator>
  <cp:lastModifiedBy>himanshu patel</cp:lastModifiedBy>
  <dcterms:created xsi:type="dcterms:W3CDTF">2024-03-23T10:22:30Z</dcterms:created>
  <dcterms:modified xsi:type="dcterms:W3CDTF">2024-04-20T03:39:51Z</dcterms:modified>
</cp:coreProperties>
</file>