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6E6F1804-54C7-477D-A13B-4695A7F75A1E}" xr6:coauthVersionLast="47" xr6:coauthVersionMax="47" xr10:uidLastSave="{00000000-0000-0000-0000-000000000000}"/>
  <bookViews>
    <workbookView xWindow="-110" yWindow="-110" windowWidth="19420" windowHeight="10300" firstSheet="3" activeTab="7"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<sst xmlns="http://schemas.openxmlformats.org/spreadsheetml/2006/main" count="998" uniqueCount="619">
  <si>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</si>
  <si>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</si>
  <si>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</si>
  <si>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</si>
  <si>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</si>
  <si>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</si>
  <si>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</si>
  <si>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</si>
  <si>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</si>
  <si>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</si>
  <si>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</si>
  <si>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</si>
  <si>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</si>
  <si>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</si>
  <si>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</si>
  <si>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</si>
  <si>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</si>
  <si>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</si>
  <si>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</si>
  <si>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</si>
  <si>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</si>
  <si>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</si>
  <si>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</si>
  <si>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</si>
  <si>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</si>
  <si>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</si>
  <si>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</si>
  <si>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</si>
  <si>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</si>
  <si>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</si>
  <si>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</si>
  <si>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</si>
  <si>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</si>
  <si>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</si>
  <si>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</si>
  <si>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</si>
  <si>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</si>
  <si>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</si>
  <si>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</si>
  <si>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</si>
  <si>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</si>
  <si>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</si>
  <si>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</si>
  <si>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</si>
  <si>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</si>
  <si>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</si>
  <si>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</si>
  <si>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</si>
  <si>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</si>
  <si>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</si>
  <si>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</si>
  <si>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</si>
  <si>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</si>
  <si>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</si>
  <si>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</si>
  <si>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</si>
  <si>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</si>
  <si>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</si>
  <si>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</si>
  <si>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</si>
  <si>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</si>
  <si>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</si>
  <si>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</si>
  <si>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</si>
  <si>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</si>
  <si>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</si>
  <si>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</si>
  <si>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</si>
  <si>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</si>
  <si>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</si>
  <si>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</si>
  <si>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</si>
  <si>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</si>
  <si>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</si>
  <si>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</si>
  <si>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</si>
  <si>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</si>
  <si>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</si>
  <si>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</si>
  <si>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</si>
  <si>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</si>
  <si>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</si>
  <si>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</si>
  <si>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</si>
  <si>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</si>
  <si>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</si>
  <si>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</si>
  <si>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</si>
  <si>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</si>
  <si>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</si>
  <si>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</si>
  <si>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</si>
  <si>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</si>
  <si>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</si>
  <si>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</si>
  <si>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</si>
  <si>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</si>
  <si>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</si>
  <si>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</si>
  <si>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</si>
  <si>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</si>
  <si>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</si>
  <si>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</si>
  <si>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</si>
  <si>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</si>
  <si>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</si>
  <si>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</si>
  <si>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</si>
  <si>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</si>
  <si>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</si>
  <si>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</si>
  <si>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</si>
  <si>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</si>
  <si>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</si>
  <si>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</si>
  <si>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</si>
  <si>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</si>
  <si>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</si>
  <si>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</si>
  <si>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</si>
  <si>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</si>
  <si>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</si>
  <si>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</si>
  <si>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</si>
  <si>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</si>
  <si>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</si>
  <si>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</si>
  <si>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</si>
  <si>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</si>
  <si>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</si>
  <si>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</si>
  <si>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</si>
  <si>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</si>
  <si>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</si>
  <si>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</si>
  <si>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</si>
  <si>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</si>
  <si>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</si>
  <si>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</si>
  <si>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</si>
  <si>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</si>
  <si>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</si>
  <si>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</si>
  <si>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</si>
  <si>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</si>
  <si>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</si>
  <si>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</si>
  <si>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</si>
  <si>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</si>
  <si>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</si>
  <si>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</si>
  <si>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</si>
  <si>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</si>
  <si>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</si>
  <si>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</si>
  <si>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</si>
  <si>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</si>
  <si>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</si>
  <si>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</si>
  <si>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</si>
  <si>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</si>
  <si>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</si>
  <si>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</si>
  <si>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</si>
  <si>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</si>
  <si>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</si>
  <si>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</si>
  <si>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</si>
  <si>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</si>
  <si>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</si>
  <si>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</si>
  <si>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</si>
  <si>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</si>
  <si>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</si>
  <si>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</si>
  <si>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</si>
  <si>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</si>
  <si>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</si>
  <si>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</si>
  <si>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</si>
  <si>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</si>
  <si>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</si>
  <si>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</si>
  <si>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</si>
  <si>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</si>
  <si>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</si>
  <si>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</si>
  <si>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</si>
  <si>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</si>
  <si>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</si>
  <si>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</si>
  <si>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</si>
  <si>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</si>
  <si>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</si>
  <si>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</si>
  <si>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</si>
  <si>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</si>
  <si>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</si>
  <si>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</si>
  <si>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</si>
  <si>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</si>
  <si>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</si>
  <si>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</si>
  <si>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</si>
  <si>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</si>
  <si>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</si>
  <si>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</si>
  <si>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</si>
  <si>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</si>
  <si>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</si>
  <si>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</si>
  <si>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</si>
  <si>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</si>
  <si>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</si>
  <si>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</si>
  <si>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</si>
  <si>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</si>
  <si>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</si>
  <si>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</si>
  <si>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</si>
  <si>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</si>
  <si>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</si>
  <si>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</si>
  <si>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</si>
  <si>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</si>
  <si>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</si>
  <si>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</si>
  <si>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</si>
  <si>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</si>
  <si>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</si>
  <si>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</si>
  <si>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</si>
  <si>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</si>
  <si>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</si>
  <si>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</si>
  <si>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</si>
  <si>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</si>
  <si>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</si>
  <si>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</si>
  <si>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</si>
  <si>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</si>
  <si>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</si>
  <si>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</si>
  <si>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</si>
  <si>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</si>
  <si>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</si>
  <si>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</si>
  <si>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</si>
  <si>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</si>
  <si>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</si>
  <si>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</si>
  <si>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</si>
  <si>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</si>
  <si>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</si>
  <si>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</si>
  <si>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</si>
  <si>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</si>
  <si>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</si>
  <si>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</si>
  <si>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</si>
  <si>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</si>
  <si>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</si>
  <si>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</si>
  <si>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</si>
  <si>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</si>
  <si>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</si>
  <si>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</si>
  <si>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</si>
  <si>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</si>
  <si>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</si>
  <si>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</si>
  <si>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</si>
  <si>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</si>
  <si>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</si>
  <si>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</si>
  <si>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</si>
  <si>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</si>
  <si>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</si>
  <si>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</si>
  <si>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</si>
  <si>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</si>
  <si>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</si>
  <si>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</si>
  <si>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</si>
  <si>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</si>
  <si>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</si>
  <si>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</si>
  <si>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</si>
  <si>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</si>
  <si>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</si>
  <si>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</si>
  <si>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</si>
  <si>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</si>
  <si>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</si>
  <si>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</si>
  <si>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</si>
  <si>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</si>
  <si>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</si>
  <si>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</si>
  <si>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</si>
  <si>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</si>
  <si>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</si>
  <si>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</si>
  <si>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</si>
  <si>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</si>
  <si>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</si>
  <si>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</si>
  <si>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</si>
  <si>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</si>
  <si>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</si>
  <si>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</si>
  <si>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</si>
  <si>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</si>
  <si>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</si>
  <si>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</si>
  <si>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</si>
  <si>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</si>
  <si>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</si>
  <si>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</si>
  <si>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</si>
  <si>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</si>
  <si>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</si>
  <si>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</si>
  <si>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</si>
  <si>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</si>
  <si>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</si>
  <si>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</si>
  <si>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</si>
  <si>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</si>
  <si>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</si>
  <si>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</si>
  <si>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</si>
  <si>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</si>
  <si>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</si>
  <si>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</si>
  <si>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</si>
  <si>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</si>
  <si>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</si>
  <si>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</si>
  <si>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</si>
  <si>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</si>
  <si>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</si>
  <si>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</si>
  <si>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</si>
  <si>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</si>
  <si>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</si>
  <si>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</si>
  <si>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</si>
  <si>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</si>
  <si>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</si>
  <si>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</si>
  <si>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</si>
  <si>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</si>
  <si>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</si>
  <si>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</si>
  <si>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</si>
  <si>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</si>
  <si>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</si>
  <si>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</si>
  <si>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</si>
  <si>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</si>
  <si>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</si>
  <si>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</si>
  <si>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</si>
  <si>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</si>
  <si>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</si>
  <si>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</si>
  <si>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</si>
  <si>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</si>
  <si>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</si>
  <si>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</si>
  <si>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</si>
  <si>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</si>
  <si>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</si>
  <si>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</si>
  <si>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</si>
  <si>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</si>
  <si>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</si>
  <si>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</si>
  <si>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</si>
  <si>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</si>
  <si>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</si>
  <si>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</si>
  <si>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</si>
  <si>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</si>
  <si>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</si>
  <si>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</si>
  <si>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</si>
  <si>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</si>
  <si>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</si>
  <si>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</si>
  <si>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</si>
  <si>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</si>
  <si>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</si>
  <si>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</si>
  <si>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</si>
  <si>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</si>
  <si>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</si>
  <si>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</si>
  <si>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</si>
  <si>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</si>
  <si>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</si>
  <si>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</si>
  <si>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</si>
  <si>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</si>
  <si>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</si>
  <si>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</si>
  <si>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</si>
  <si>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</si>
  <si>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</si>
  <si>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</si>
  <si>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</si>
  <si>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</si>
  <si>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</si>
  <si>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</si>
  <si>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</si>
  <si>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</si>
  <si>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</si>
  <si>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</si>
  <si>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</si>
  <si>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</si>
  <si>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</si>
  <si>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</si>
  <si>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</si>
  <si>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</si>
  <si>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</si>
  <si>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</si>
  <si>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</si>
  <si>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</si>
  <si>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</si>
  <si>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</si>
  <si>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</si>
  <si>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</si>
  <si>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</si>
  <si>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</si>
  <si>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</si>
  <si>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</si>
  <si>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</si>
  <si>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</si>
  <si>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</si>
  <si>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</si>
  <si>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</si>
  <si>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</si>
  <si>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</si>
  <si>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</si>
  <si>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</si>
  <si>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</si>
  <si>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</si>
  <si>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</si>
  <si>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</si>
  <si>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</si>
  <si>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</si>
  <si>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</si>
  <si>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</si>
  <si>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</si>
  <si>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</si>
  <si>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</si>
  <si>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</si>
  <si>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</si>
  <si>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</si>
  <si>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</si>
  <si>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</si>
  <si>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</si>
  <si>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</si>
  <si>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</si>
  <si>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</si>
  <si>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</si>
  <si>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</si>
  <si>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</si>
  <si>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</si>
  <si>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</si>
  <si>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</si>
  <si>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</si>
  <si>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</si>
  <si>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</si>
  <si>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</si>
  <si>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</si>
  <si>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</si>
  <si>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</si>
  <si>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</si>
  <si>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</si>
  <si>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</si>
  <si>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</si>
  <si>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</si>
  <si>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</si>
  <si>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</si>
  <si>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</si>
  <si>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</si>
  <si>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</si>
  <si>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</si>
  <si>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</si>
  <si>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</si>
  <si>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</si>
  <si>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</si>
  <si>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</si>
  <si>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</si>
  <si>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</si>
  <si>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</si>
  <si>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</si>
  <si>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</si>
  <si>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</si>
  <si>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</si>
  <si>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</si>
  <si>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</si>
  <si>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</si>
  <si>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</si>
  <si>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</si>
  <si>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</si>
  <si>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</si>
  <si>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</si>
  <si>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</si>
  <si>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</si>
  <si>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</si>
  <si>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</si>
  <si>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</si>
  <si>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</si>
  <si>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</si>
  <si>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</si>
  <si>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</si>
  <si>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</si>
  <si>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</si>
  <si>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</si>
  <si>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</si>
  <si>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</si>
  <si>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</si>
  <si>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</si>
  <si>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</si>
  <si>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</si>
  <si>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</si>
  <si>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</si>
  <si>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</si>
  <si>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</si>
  <si>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</si>
  <si>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</si>
  <si>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</si>
  <si>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</si>
  <si>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</si>
  <si>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</si>
  <si>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</si>
  <si>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</si>
  <si>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</si>
  <si>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</si>
  <si>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</si>
  <si>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</si>
  <si>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</si>
  <si>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</si>
  <si>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</si>
  <si>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</si>
  <si>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</si>
  <si>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</si>
  <si>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</si>
  <si>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</si>
  <si>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</si>
  <si>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</si>
  <si>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</si>
  <si>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</si>
  <si>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</si>
  <si>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</si>
  <si>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</si>
  <si>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</si>
  <si>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</si>
  <si>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</si>
  <si>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</si>
  <si>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</si>
  <si>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</si>
  <si>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</si>
  <si>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</si>
  <si>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</si>
  <si>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</si>
  <si>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</si>
  <si>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</si>
  <si>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</si>
  <si>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</si>
  <si>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</si>
  <si>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</si>
  <si>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</si>
  <si>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</si>
  <si>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</si>
  <si>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</si>
  <si>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</si>
  <si>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</si>
  <si>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</si>
  <si>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</si>
  <si>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</si>
  <si>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</si>
  <si>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</si>
  <si>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</si>
  <si>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</si>
  <si>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</si>
  <si>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</si>
  <si>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</si>
  <si>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</si>
  <si>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</si>
  <si>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</si>
  <si>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</si>
  <si>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</si>
  <si>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</si>
  <si>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</si>
  <si>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</si>
  <si>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</si>
  <si>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</si>
  <si>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</si>
  <si>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</si>
  <si>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</si>
  <si>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</si>
  <si>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</si>
  <si>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</si>
  <si>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</si>
  <si>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</si>
  <si>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</si>
  <si>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</si>
  <si>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</si>
  <si>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</si>
  <si>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</si>
  <si>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</si>
  <si>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</si>
  <si>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</si>
  <si>
    <t xml:space="preserve">Ctrl+E </t>
  </si>
  <si>
    <t>Flash Fill   (Flash Fill automatically fills your data when it senses a pattern.  Here is the link  for flash fill --https://www.youtube.com/watch?v=wxbl9xqyWJY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</si>
</sst>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6">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0" fillId="0" borderId="0" xfId="0"/>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3" formatCode="0%"/>
    </dxf>
    <dxf>
      <numFmt numFmtId="13" formatCode="0%"/>
    </dxf>
    <dxf>
      <fill>
        <patternFill patternType="solid">
          <bgColor theme="4" tint="-0.249977111117893"/>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2">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1">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6" t="s">
        <v>84</v>
      </c>
      <c r="B1" s="186"/>
      <c r="C1" s="186"/>
      <c r="D1" s="186"/>
      <c r="E1" s="186"/>
      <c r="F1" s="186"/>
      <c r="G1" s="186"/>
      <c r="H1" s="186"/>
      <c r="I1" s="14"/>
    </row>
    <row r="2" spans="1:9" x14ac:dyDescent="0.35">
      <c r="A2" s="186"/>
      <c r="B2" s="186"/>
      <c r="C2" s="186"/>
      <c r="D2" s="186"/>
      <c r="E2" s="186"/>
      <c r="F2" s="186"/>
      <c r="G2" s="186"/>
      <c r="H2" s="186"/>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3" t="s">
        <v>359</v>
      </c>
      <c r="M440" s="303"/>
    </row>
    <row r="441" spans="12:13" x14ac:dyDescent="0.35">
      <c r="L441" s="303" t="s">
        <v>357</v>
      </c>
      <c r="M441" s="303"/>
    </row>
    <row r="442" spans="12:13" x14ac:dyDescent="0.35">
      <c r="L442" s="303" t="s">
        <v>358</v>
      </c>
      <c r="M442" s="303"/>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4" t="s">
        <v>363</v>
      </c>
      <c r="E426" s="304"/>
      <c r="F426" s="304"/>
      <c r="G426" s="304"/>
      <c r="H426" s="304"/>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5" t="s">
        <v>143</v>
      </c>
      <c r="D2" s="305"/>
      <c r="E2" s="305"/>
      <c r="F2" s="305"/>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workbookViewId="0">
      <selection activeCell="D11" sqref="D11"/>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9" t="s">
        <v>365</v>
      </c>
      <c r="B3" s="206" t="s">
        <v>367</v>
      </c>
      <c r="C3" s="121">
        <v>1</v>
      </c>
      <c r="D3" s="173" t="s">
        <v>32</v>
      </c>
    </row>
    <row r="4" spans="1:4" outlineLevel="2" x14ac:dyDescent="0.35">
      <c r="A4" s="200"/>
      <c r="B4" s="207"/>
      <c r="C4" s="122">
        <v>2</v>
      </c>
      <c r="D4" s="173" t="s">
        <v>33</v>
      </c>
    </row>
    <row r="5" spans="1:4" outlineLevel="2" x14ac:dyDescent="0.35">
      <c r="A5" s="200"/>
      <c r="B5" s="207"/>
      <c r="C5" s="122">
        <v>3</v>
      </c>
      <c r="D5" s="173" t="s">
        <v>34</v>
      </c>
    </row>
    <row r="6" spans="1:4" ht="15" outlineLevel="2" thickBot="1" x14ac:dyDescent="0.4">
      <c r="A6" s="200"/>
      <c r="B6" s="208"/>
      <c r="C6" s="122">
        <v>4</v>
      </c>
      <c r="D6" s="173" t="s">
        <v>46</v>
      </c>
    </row>
    <row r="7" spans="1:4" outlineLevel="1" x14ac:dyDescent="0.35">
      <c r="A7" s="200"/>
      <c r="B7" s="209" t="s">
        <v>51</v>
      </c>
      <c r="C7" s="122">
        <v>5</v>
      </c>
      <c r="D7" s="174" t="s">
        <v>506</v>
      </c>
    </row>
    <row r="8" spans="1:4" outlineLevel="1" x14ac:dyDescent="0.35">
      <c r="A8" s="200"/>
      <c r="B8" s="210"/>
      <c r="C8" s="122">
        <v>6</v>
      </c>
      <c r="D8" s="174" t="s">
        <v>100</v>
      </c>
    </row>
    <row r="9" spans="1:4" outlineLevel="1" x14ac:dyDescent="0.35">
      <c r="A9" s="200"/>
      <c r="B9" s="210"/>
      <c r="C9" s="122">
        <v>7</v>
      </c>
      <c r="D9" s="173" t="s">
        <v>103</v>
      </c>
    </row>
    <row r="10" spans="1:4" outlineLevel="1" x14ac:dyDescent="0.35">
      <c r="A10" s="200"/>
      <c r="B10" s="210"/>
      <c r="C10" s="122"/>
      <c r="D10" s="174" t="s">
        <v>104</v>
      </c>
    </row>
    <row r="11" spans="1:4" outlineLevel="1" x14ac:dyDescent="0.35">
      <c r="A11" s="200"/>
      <c r="B11" s="210"/>
      <c r="C11" s="122"/>
      <c r="D11" s="174" t="s">
        <v>105</v>
      </c>
    </row>
    <row r="12" spans="1:4" outlineLevel="1" x14ac:dyDescent="0.35">
      <c r="A12" s="200"/>
      <c r="B12" s="210"/>
      <c r="C12" s="122"/>
      <c r="D12" s="174" t="s">
        <v>106</v>
      </c>
    </row>
    <row r="13" spans="1:4" ht="15" outlineLevel="1" thickBot="1" x14ac:dyDescent="0.4">
      <c r="A13" s="200"/>
      <c r="B13" s="211"/>
      <c r="C13" s="122"/>
      <c r="D13" s="174" t="s">
        <v>107</v>
      </c>
    </row>
    <row r="14" spans="1:4" ht="14.5" customHeight="1" outlineLevel="1" x14ac:dyDescent="0.35">
      <c r="A14" s="200"/>
      <c r="B14" s="212" t="s">
        <v>127</v>
      </c>
      <c r="C14" s="122">
        <v>8</v>
      </c>
      <c r="D14" s="174" t="s">
        <v>109</v>
      </c>
    </row>
    <row r="15" spans="1:4" outlineLevel="1" x14ac:dyDescent="0.35">
      <c r="A15" s="200"/>
      <c r="B15" s="212"/>
      <c r="C15" s="122"/>
      <c r="D15" s="174" t="s">
        <v>122</v>
      </c>
    </row>
    <row r="16" spans="1:4" s="146" customFormat="1" outlineLevel="1" x14ac:dyDescent="0.35">
      <c r="A16" s="200"/>
      <c r="B16" s="212"/>
      <c r="C16" s="122"/>
      <c r="D16" s="174" t="s">
        <v>610</v>
      </c>
    </row>
    <row r="17" spans="1:4" outlineLevel="1" x14ac:dyDescent="0.35">
      <c r="A17" s="200"/>
      <c r="B17" s="212"/>
      <c r="C17" s="122"/>
      <c r="D17" s="174" t="s">
        <v>144</v>
      </c>
    </row>
    <row r="18" spans="1:4" outlineLevel="1" x14ac:dyDescent="0.35">
      <c r="A18" s="200"/>
      <c r="B18" s="212"/>
      <c r="C18" s="122"/>
      <c r="D18" s="174" t="s">
        <v>151</v>
      </c>
    </row>
    <row r="19" spans="1:4" outlineLevel="1" x14ac:dyDescent="0.35">
      <c r="A19" s="200"/>
      <c r="B19" s="212"/>
      <c r="C19" s="122"/>
      <c r="D19" s="174" t="s">
        <v>159</v>
      </c>
    </row>
    <row r="20" spans="1:4" ht="15" outlineLevel="1" thickBot="1" x14ac:dyDescent="0.4">
      <c r="A20" s="200"/>
      <c r="B20" s="212"/>
      <c r="C20" s="122"/>
      <c r="D20" s="175" t="s">
        <v>175</v>
      </c>
    </row>
    <row r="21" spans="1:4" outlineLevel="1" x14ac:dyDescent="0.35">
      <c r="A21" s="200"/>
      <c r="B21" s="212"/>
      <c r="C21" s="122"/>
      <c r="D21" s="125" t="s">
        <v>180</v>
      </c>
    </row>
    <row r="22" spans="1:4" outlineLevel="1" x14ac:dyDescent="0.35">
      <c r="A22" s="200"/>
      <c r="B22" s="212"/>
      <c r="C22" s="122"/>
      <c r="D22" s="126" t="s">
        <v>194</v>
      </c>
    </row>
    <row r="23" spans="1:4" outlineLevel="1" x14ac:dyDescent="0.35">
      <c r="A23" s="200"/>
      <c r="B23" s="212"/>
      <c r="C23" s="122">
        <v>9</v>
      </c>
      <c r="D23" s="126" t="s">
        <v>199</v>
      </c>
    </row>
    <row r="24" spans="1:4" outlineLevel="1" x14ac:dyDescent="0.35">
      <c r="A24" s="200"/>
      <c r="B24" s="212"/>
      <c r="C24" s="122">
        <v>10</v>
      </c>
      <c r="D24" s="126" t="s">
        <v>200</v>
      </c>
    </row>
    <row r="25" spans="1:4" outlineLevel="1" x14ac:dyDescent="0.35">
      <c r="A25" s="200"/>
      <c r="B25" s="212"/>
      <c r="C25" s="122">
        <v>11</v>
      </c>
      <c r="D25" s="127" t="s">
        <v>201</v>
      </c>
    </row>
    <row r="26" spans="1:4" outlineLevel="1" x14ac:dyDescent="0.35">
      <c r="A26" s="200"/>
      <c r="B26" s="212"/>
      <c r="C26" s="122">
        <v>12</v>
      </c>
      <c r="D26" s="126" t="s">
        <v>210</v>
      </c>
    </row>
    <row r="27" spans="1:4" outlineLevel="1" x14ac:dyDescent="0.35">
      <c r="A27" s="200"/>
      <c r="B27" s="212"/>
      <c r="C27" s="122">
        <v>13</v>
      </c>
      <c r="D27" s="127" t="s">
        <v>212</v>
      </c>
    </row>
    <row r="28" spans="1:4" outlineLevel="1" x14ac:dyDescent="0.35">
      <c r="A28" s="200"/>
      <c r="B28" s="212"/>
      <c r="C28" s="122">
        <v>14</v>
      </c>
      <c r="D28" s="126" t="s">
        <v>238</v>
      </c>
    </row>
    <row r="29" spans="1:4" ht="15" outlineLevel="1" thickBot="1" x14ac:dyDescent="0.4">
      <c r="A29" s="200"/>
      <c r="B29" s="212"/>
      <c r="C29" s="122">
        <v>15</v>
      </c>
      <c r="D29" s="126" t="s">
        <v>239</v>
      </c>
    </row>
    <row r="30" spans="1:4" ht="15.5" customHeight="1" outlineLevel="1" x14ac:dyDescent="0.35">
      <c r="A30" s="201"/>
      <c r="B30" s="190" t="s">
        <v>70</v>
      </c>
      <c r="C30" s="122">
        <v>16</v>
      </c>
      <c r="D30" s="128" t="s">
        <v>242</v>
      </c>
    </row>
    <row r="31" spans="1:4" ht="14.5" customHeight="1" thickBot="1" x14ac:dyDescent="0.4">
      <c r="A31" s="202"/>
      <c r="B31" s="191"/>
      <c r="C31" s="122">
        <v>17</v>
      </c>
      <c r="D31" s="128" t="s">
        <v>243</v>
      </c>
    </row>
    <row r="32" spans="1:4" s="102" customFormat="1" ht="14.5" customHeight="1" thickBot="1" x14ac:dyDescent="0.4">
      <c r="A32" s="120"/>
      <c r="B32" s="191"/>
      <c r="C32" s="122"/>
      <c r="D32" s="128" t="s">
        <v>495</v>
      </c>
    </row>
    <row r="33" spans="1:4" ht="14.5" customHeight="1" outlineLevel="1" x14ac:dyDescent="0.35">
      <c r="A33" s="203" t="s">
        <v>366</v>
      </c>
      <c r="B33" s="191"/>
      <c r="C33" s="122">
        <v>18</v>
      </c>
      <c r="D33" s="126" t="s">
        <v>285</v>
      </c>
    </row>
    <row r="34" spans="1:4" ht="14.5" customHeight="1" outlineLevel="1" x14ac:dyDescent="0.35">
      <c r="A34" s="204"/>
      <c r="B34" s="191"/>
      <c r="C34" s="122">
        <v>20</v>
      </c>
      <c r="D34" s="128" t="s">
        <v>286</v>
      </c>
    </row>
    <row r="35" spans="1:4" outlineLevel="1" x14ac:dyDescent="0.35">
      <c r="A35" s="204"/>
      <c r="B35" s="191"/>
      <c r="C35" s="122">
        <v>21</v>
      </c>
      <c r="D35" s="126" t="s">
        <v>301</v>
      </c>
    </row>
    <row r="36" spans="1:4" outlineLevel="1" x14ac:dyDescent="0.35">
      <c r="A36" s="204"/>
      <c r="B36" s="191"/>
      <c r="C36" s="122">
        <v>21</v>
      </c>
      <c r="D36" s="126" t="s">
        <v>72</v>
      </c>
    </row>
    <row r="37" spans="1:4" outlineLevel="1" x14ac:dyDescent="0.35">
      <c r="A37" s="204"/>
      <c r="B37" s="191"/>
      <c r="C37" s="122">
        <v>21</v>
      </c>
      <c r="D37" s="126" t="s">
        <v>343</v>
      </c>
    </row>
    <row r="38" spans="1:4" outlineLevel="1" x14ac:dyDescent="0.35">
      <c r="A38" s="204"/>
      <c r="B38" s="191"/>
      <c r="C38" s="122"/>
      <c r="D38" s="126" t="s">
        <v>344</v>
      </c>
    </row>
    <row r="39" spans="1:4" ht="15" outlineLevel="1" thickBot="1" x14ac:dyDescent="0.4">
      <c r="A39" s="204"/>
      <c r="B39" s="191"/>
      <c r="C39" s="124"/>
      <c r="D39" s="126" t="s">
        <v>353</v>
      </c>
    </row>
    <row r="40" spans="1:4" ht="15" outlineLevel="1" thickBot="1" x14ac:dyDescent="0.4">
      <c r="A40" s="205"/>
      <c r="B40" s="191"/>
      <c r="C40" s="121"/>
      <c r="D40" s="126" t="s">
        <v>361</v>
      </c>
    </row>
    <row r="41" spans="1:4" x14ac:dyDescent="0.35">
      <c r="A41" s="187" t="s">
        <v>513</v>
      </c>
      <c r="B41" s="191"/>
      <c r="C41" s="122">
        <v>22</v>
      </c>
      <c r="D41" s="129" t="s">
        <v>372</v>
      </c>
    </row>
    <row r="42" spans="1:4" x14ac:dyDescent="0.35">
      <c r="A42" s="188"/>
      <c r="B42" s="191"/>
      <c r="C42" s="122"/>
      <c r="D42" s="130" t="s">
        <v>373</v>
      </c>
    </row>
    <row r="43" spans="1:4" x14ac:dyDescent="0.35">
      <c r="A43" s="188"/>
      <c r="B43" s="191"/>
      <c r="C43" s="122"/>
      <c r="D43" s="129" t="s">
        <v>374</v>
      </c>
    </row>
    <row r="44" spans="1:4" x14ac:dyDescent="0.35">
      <c r="A44" s="188"/>
      <c r="B44" s="191"/>
      <c r="C44" s="122"/>
      <c r="D44" s="129" t="s">
        <v>410</v>
      </c>
    </row>
    <row r="45" spans="1:4" x14ac:dyDescent="0.35">
      <c r="A45" s="188"/>
      <c r="B45" s="191"/>
      <c r="C45" s="122"/>
      <c r="D45" s="129" t="s">
        <v>438</v>
      </c>
    </row>
    <row r="46" spans="1:4" x14ac:dyDescent="0.35">
      <c r="A46" s="188"/>
      <c r="B46" s="191"/>
      <c r="C46" s="122"/>
      <c r="D46" s="129" t="s">
        <v>442</v>
      </c>
    </row>
    <row r="47" spans="1:4" x14ac:dyDescent="0.35">
      <c r="A47" s="188"/>
      <c r="B47" s="191"/>
      <c r="C47" s="122">
        <v>28</v>
      </c>
      <c r="D47" s="131" t="s">
        <v>446</v>
      </c>
    </row>
    <row r="48" spans="1:4" ht="15" thickBot="1" x14ac:dyDescent="0.4">
      <c r="A48" s="188"/>
      <c r="B48" s="191"/>
      <c r="C48" s="123">
        <v>29</v>
      </c>
      <c r="D48" s="132" t="s">
        <v>451</v>
      </c>
    </row>
    <row r="49" spans="1:4" ht="15" thickBot="1" x14ac:dyDescent="0.4">
      <c r="A49" s="188"/>
      <c r="B49" s="191"/>
      <c r="C49" s="123">
        <v>30</v>
      </c>
      <c r="D49" s="176" t="s">
        <v>577</v>
      </c>
    </row>
    <row r="50" spans="1:4" x14ac:dyDescent="0.35">
      <c r="A50" s="188"/>
      <c r="B50" s="191"/>
      <c r="C50" s="124">
        <v>31</v>
      </c>
      <c r="D50" s="176" t="s">
        <v>578</v>
      </c>
    </row>
    <row r="51" spans="1:4" x14ac:dyDescent="0.35">
      <c r="A51" s="188"/>
      <c r="B51" s="191"/>
      <c r="C51" s="177">
        <v>32</v>
      </c>
      <c r="D51" s="178" t="s">
        <v>579</v>
      </c>
    </row>
    <row r="52" spans="1:4" x14ac:dyDescent="0.35">
      <c r="A52" s="188"/>
      <c r="B52" s="191"/>
      <c r="C52" s="177">
        <v>33</v>
      </c>
      <c r="D52" s="178" t="s">
        <v>580</v>
      </c>
    </row>
    <row r="53" spans="1:4" x14ac:dyDescent="0.35">
      <c r="A53" s="188"/>
      <c r="B53" s="191"/>
      <c r="C53" s="177">
        <v>34</v>
      </c>
      <c r="D53" s="178" t="s">
        <v>599</v>
      </c>
    </row>
    <row r="54" spans="1:4" x14ac:dyDescent="0.35">
      <c r="A54" s="188"/>
      <c r="B54" s="191"/>
      <c r="C54" s="177">
        <v>35</v>
      </c>
      <c r="D54" s="178" t="s">
        <v>600</v>
      </c>
    </row>
    <row r="55" spans="1:4" x14ac:dyDescent="0.35">
      <c r="A55" s="188"/>
      <c r="B55" s="191"/>
      <c r="C55" s="177">
        <v>36</v>
      </c>
      <c r="D55" s="178" t="s">
        <v>602</v>
      </c>
    </row>
    <row r="56" spans="1:4" ht="15" thickBot="1" x14ac:dyDescent="0.4">
      <c r="A56" s="188"/>
      <c r="B56" s="192"/>
      <c r="C56" s="177">
        <v>37</v>
      </c>
      <c r="D56" s="179" t="s">
        <v>86</v>
      </c>
    </row>
    <row r="57" spans="1:4" ht="15" thickBot="1" x14ac:dyDescent="0.4">
      <c r="A57" s="189"/>
      <c r="B57" s="196" t="s">
        <v>604</v>
      </c>
      <c r="C57" s="177">
        <v>38</v>
      </c>
      <c r="D57" s="179" t="s">
        <v>605</v>
      </c>
    </row>
    <row r="58" spans="1:4" x14ac:dyDescent="0.35">
      <c r="A58" s="193" t="s">
        <v>603</v>
      </c>
      <c r="B58" s="197"/>
      <c r="C58" s="177">
        <v>39</v>
      </c>
      <c r="D58" s="179" t="s">
        <v>87</v>
      </c>
    </row>
    <row r="59" spans="1:4" x14ac:dyDescent="0.35">
      <c r="A59" s="194"/>
      <c r="B59" s="197"/>
      <c r="C59" s="177">
        <v>40</v>
      </c>
      <c r="D59" s="179" t="s">
        <v>88</v>
      </c>
    </row>
    <row r="60" spans="1:4" x14ac:dyDescent="0.35">
      <c r="A60" s="194"/>
      <c r="B60" s="197"/>
      <c r="C60" s="177">
        <v>41</v>
      </c>
      <c r="D60" s="179" t="s">
        <v>89</v>
      </c>
    </row>
    <row r="61" spans="1:4" x14ac:dyDescent="0.35">
      <c r="A61" s="194"/>
      <c r="B61" s="197"/>
      <c r="C61" s="177">
        <v>42</v>
      </c>
      <c r="D61" s="179" t="s">
        <v>90</v>
      </c>
    </row>
    <row r="62" spans="1:4" ht="15" thickBot="1" x14ac:dyDescent="0.4">
      <c r="A62" s="194"/>
      <c r="B62" s="198"/>
      <c r="C62" s="177">
        <v>43</v>
      </c>
      <c r="D62" s="178" t="s">
        <v>606</v>
      </c>
    </row>
    <row r="63" spans="1:4" ht="15" thickBot="1" x14ac:dyDescent="0.4">
      <c r="A63" s="195"/>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27" t="s">
        <v>411</v>
      </c>
      <c r="D32" s="228"/>
      <c r="E32" s="229"/>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30" t="s">
        <v>436</v>
      </c>
      <c r="D67" s="230"/>
      <c r="E67" s="230"/>
      <c r="F67" s="230"/>
      <c r="G67" s="230"/>
      <c r="H67" s="4"/>
      <c r="I67" s="4"/>
      <c r="J67" s="4"/>
    </row>
    <row r="68" spans="1:10" x14ac:dyDescent="0.35">
      <c r="B68" t="s">
        <v>308</v>
      </c>
      <c r="C68" s="230" t="s">
        <v>439</v>
      </c>
      <c r="D68" s="230"/>
      <c r="E68" s="230"/>
      <c r="F68" s="230"/>
      <c r="G68" s="230"/>
      <c r="H68" s="230"/>
      <c r="I68" s="230"/>
      <c r="J68" s="230"/>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24" t="s">
        <v>444</v>
      </c>
      <c r="D91" s="224"/>
      <c r="E91" s="224"/>
      <c r="F91" s="224"/>
      <c r="G91" s="224"/>
      <c r="H91" s="224"/>
      <c r="I91" s="224"/>
      <c r="J91" s="224"/>
      <c r="K91" s="224"/>
      <c r="L91" s="224"/>
    </row>
    <row r="92" spans="1:17" x14ac:dyDescent="0.35">
      <c r="B92" t="s">
        <v>308</v>
      </c>
      <c r="C92" s="225" t="s">
        <v>445</v>
      </c>
      <c r="D92" s="225"/>
      <c r="E92" s="225"/>
      <c r="F92" s="225"/>
      <c r="G92" s="225"/>
      <c r="H92" s="225"/>
      <c r="I92" s="225"/>
      <c r="J92" s="225"/>
      <c r="K92" s="225"/>
      <c r="L92" s="225"/>
      <c r="M92" s="225"/>
      <c r="N92" s="225"/>
      <c r="O92" s="225"/>
      <c r="P92" s="225"/>
      <c r="Q92" s="225"/>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19" t="s">
        <v>514</v>
      </c>
      <c r="D117" s="220"/>
      <c r="E117" s="220"/>
      <c r="F117" s="220"/>
      <c r="G117" s="220"/>
      <c r="H117" s="220"/>
      <c r="I117" s="220"/>
      <c r="J117" s="221"/>
    </row>
    <row r="118" spans="1:11" s="105" customFormat="1" ht="15" thickBot="1" x14ac:dyDescent="0.4">
      <c r="C118" s="222" t="s">
        <v>515</v>
      </c>
      <c r="D118" s="223"/>
      <c r="E118" s="223"/>
      <c r="F118" s="223"/>
      <c r="G118" s="223"/>
      <c r="H118" s="223"/>
      <c r="I118" s="223"/>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33" t="s">
        <v>448</v>
      </c>
      <c r="E127" s="233"/>
      <c r="F127" s="233"/>
      <c r="G127" s="233"/>
      <c r="H127" s="233"/>
      <c r="I127" s="233"/>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34" t="s">
        <v>453</v>
      </c>
      <c r="D134" s="235"/>
      <c r="E134" s="235"/>
      <c r="F134" s="235"/>
      <c r="G134" s="235"/>
      <c r="H134" s="235"/>
      <c r="I134" s="235"/>
      <c r="J134" s="236"/>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31" t="s">
        <v>454</v>
      </c>
      <c r="D146" s="231"/>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32" t="s">
        <v>455</v>
      </c>
      <c r="D168" s="232"/>
      <c r="E168" s="232"/>
      <c r="F168" s="232"/>
      <c r="G168" s="232"/>
      <c r="H168" s="232"/>
      <c r="I168" s="232"/>
      <c r="J168" s="232"/>
      <c r="K168" s="232"/>
      <c r="L168" s="232"/>
      <c r="M168" s="232"/>
      <c r="N168" s="232"/>
      <c r="O168" s="232"/>
      <c r="P168" s="232"/>
      <c r="Q168" s="232"/>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26" t="s">
        <v>457</v>
      </c>
      <c r="C192" s="226"/>
      <c r="D192" s="226"/>
      <c r="E192" s="226"/>
      <c r="F192" s="226"/>
      <c r="G192" s="226"/>
      <c r="H192" s="226"/>
      <c r="I192" s="226"/>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16" t="s">
        <v>576</v>
      </c>
      <c r="L213" s="217"/>
      <c r="M213" s="217"/>
      <c r="N213" s="217"/>
      <c r="O213" s="217"/>
      <c r="P213" s="218"/>
    </row>
    <row r="215" spans="3:18" ht="15" thickBot="1" x14ac:dyDescent="0.4"/>
    <row r="216" spans="3:18" ht="15" thickBot="1" x14ac:dyDescent="0.4">
      <c r="I216" s="213" t="s">
        <v>572</v>
      </c>
      <c r="J216" s="214"/>
      <c r="K216" s="214"/>
      <c r="L216" s="214"/>
      <c r="M216" s="214"/>
      <c r="N216" s="214"/>
      <c r="O216" s="214"/>
      <c r="P216" s="214"/>
      <c r="Q216" s="214"/>
      <c r="R216" s="215"/>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1" t="s">
        <v>505</v>
      </c>
      <c r="B1" s="242"/>
      <c r="C1" s="242"/>
      <c r="D1" s="242"/>
      <c r="E1" s="242"/>
      <c r="F1" s="242"/>
      <c r="G1" s="242"/>
      <c r="H1" s="242"/>
      <c r="I1" s="242"/>
      <c r="J1" s="242"/>
      <c r="K1" s="242"/>
      <c r="L1" s="242"/>
      <c r="M1" s="242"/>
      <c r="N1" s="242"/>
      <c r="O1" s="242"/>
      <c r="P1" s="242"/>
      <c r="Q1" s="242"/>
      <c r="R1" s="242"/>
      <c r="S1" s="243"/>
    </row>
    <row r="2" spans="1:20" s="154" customFormat="1" x14ac:dyDescent="0.35">
      <c r="A2" s="259" t="s">
        <v>601</v>
      </c>
      <c r="B2" s="260"/>
      <c r="C2" s="260"/>
      <c r="D2" s="260"/>
      <c r="E2" s="260"/>
      <c r="F2" s="260"/>
      <c r="G2" s="260"/>
      <c r="H2" s="260"/>
      <c r="I2" s="260"/>
      <c r="J2" s="260"/>
      <c r="K2" s="260"/>
      <c r="L2" s="260"/>
      <c r="M2" s="260"/>
      <c r="N2" s="260"/>
      <c r="O2" s="260"/>
      <c r="P2" s="260"/>
      <c r="Q2" s="260"/>
      <c r="R2" s="260"/>
      <c r="S2" s="261"/>
    </row>
    <row r="3" spans="1:20" ht="15" thickBot="1" x14ac:dyDescent="0.4">
      <c r="C3" s="168" t="s">
        <v>485</v>
      </c>
      <c r="D3">
        <v>1</v>
      </c>
      <c r="E3">
        <v>2</v>
      </c>
      <c r="F3">
        <v>3</v>
      </c>
      <c r="G3">
        <v>4</v>
      </c>
      <c r="H3">
        <v>5</v>
      </c>
      <c r="K3" s="102"/>
      <c r="L3" s="254" t="s">
        <v>492</v>
      </c>
      <c r="M3" s="255"/>
      <c r="N3" s="256"/>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1" t="s">
        <v>493</v>
      </c>
      <c r="L10" s="252"/>
      <c r="M10" s="252"/>
      <c r="N10" s="252"/>
      <c r="O10" s="252"/>
      <c r="P10" s="252"/>
      <c r="Q10" s="252"/>
      <c r="R10" s="252"/>
      <c r="S10" s="252"/>
      <c r="T10" s="253"/>
    </row>
    <row r="11" spans="1:20" x14ac:dyDescent="0.35">
      <c r="K11" s="251" t="s">
        <v>496</v>
      </c>
      <c r="L11" s="252"/>
      <c r="M11" s="252"/>
      <c r="N11" s="252"/>
      <c r="O11" s="252"/>
      <c r="P11" s="252"/>
      <c r="Q11" s="252"/>
      <c r="R11" s="252"/>
      <c r="S11" s="252"/>
      <c r="T11" s="253"/>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7" t="s">
        <v>497</v>
      </c>
      <c r="M13" s="257"/>
      <c r="N13" s="102"/>
      <c r="O13" s="102"/>
      <c r="P13" s="102"/>
      <c r="Q13" s="102"/>
      <c r="R13" s="102"/>
      <c r="S13" s="102"/>
      <c r="T13" s="102"/>
    </row>
    <row r="14" spans="1:20" x14ac:dyDescent="0.35">
      <c r="C14" t="s">
        <v>481</v>
      </c>
      <c r="D14">
        <f>MATCH("Mahindra",D4:D9,0)</f>
        <v>2</v>
      </c>
      <c r="K14" s="102"/>
      <c r="L14" s="257"/>
      <c r="M14" s="257"/>
      <c r="N14" s="102"/>
      <c r="O14" s="102"/>
      <c r="P14" s="102"/>
      <c r="Q14" s="102"/>
      <c r="R14" s="102"/>
      <c r="S14" s="102"/>
      <c r="T14" s="102"/>
    </row>
    <row r="15" spans="1:20" x14ac:dyDescent="0.35">
      <c r="F15" s="258" t="s">
        <v>486</v>
      </c>
      <c r="G15" s="258"/>
      <c r="K15" s="102"/>
      <c r="L15" s="257"/>
      <c r="M15" s="257"/>
      <c r="N15" s="17"/>
      <c r="O15" s="17"/>
      <c r="P15" s="102"/>
      <c r="Q15" s="102"/>
      <c r="R15" s="102"/>
      <c r="S15" s="102"/>
      <c r="T15" s="102"/>
    </row>
    <row r="16" spans="1:20" x14ac:dyDescent="0.35">
      <c r="A16" s="100">
        <v>2</v>
      </c>
      <c r="C16" t="s">
        <v>483</v>
      </c>
      <c r="D16" t="str">
        <f>INDEX($D$5:$D$9,5,1)</f>
        <v>Sudhanshu</v>
      </c>
      <c r="F16" t="s">
        <v>484</v>
      </c>
      <c r="G16">
        <f>MATCH(D13,$D$4:$D$9,0)</f>
        <v>6</v>
      </c>
      <c r="K16" s="102"/>
      <c r="L16" s="244" t="s">
        <v>499</v>
      </c>
      <c r="M16" s="245"/>
      <c r="N16" s="246"/>
      <c r="O16" s="247"/>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40" t="s">
        <v>504</v>
      </c>
      <c r="M23" s="240"/>
      <c r="N23" s="240"/>
      <c r="O23" s="240"/>
      <c r="P23" s="240"/>
      <c r="Q23" s="240"/>
      <c r="R23" s="240"/>
      <c r="S23" s="240"/>
      <c r="T23" s="240"/>
    </row>
    <row r="24" spans="1:30" x14ac:dyDescent="0.35">
      <c r="A24" s="166" t="s">
        <v>594</v>
      </c>
      <c r="B24" s="166" t="s">
        <v>595</v>
      </c>
      <c r="C24" s="166"/>
      <c r="D24" s="166"/>
      <c r="E24" s="166" t="s">
        <v>595</v>
      </c>
      <c r="F24" s="167"/>
      <c r="K24" s="102"/>
      <c r="L24" s="248" t="s">
        <v>502</v>
      </c>
      <c r="M24" s="249"/>
      <c r="N24" s="249"/>
      <c r="O24" s="249"/>
      <c r="P24" s="249"/>
      <c r="Q24" s="249"/>
      <c r="R24" s="249"/>
      <c r="S24" s="249"/>
      <c r="T24" s="250"/>
    </row>
    <row r="25" spans="1:30" x14ac:dyDescent="0.35">
      <c r="A25" s="166" t="s">
        <v>596</v>
      </c>
      <c r="B25" s="166" t="s">
        <v>597</v>
      </c>
      <c r="C25" s="166"/>
      <c r="D25" s="166"/>
      <c r="E25" s="166" t="s">
        <v>598</v>
      </c>
      <c r="F25" s="167"/>
      <c r="L25" s="237" t="s">
        <v>503</v>
      </c>
      <c r="M25" s="238"/>
      <c r="N25" s="238"/>
      <c r="O25" s="238"/>
      <c r="P25" s="238"/>
      <c r="Q25" s="238"/>
      <c r="R25" s="238"/>
      <c r="S25" s="238"/>
      <c r="T25" s="238"/>
      <c r="U25" s="238"/>
      <c r="V25" s="238"/>
      <c r="W25" s="238"/>
      <c r="X25" s="238"/>
      <c r="Y25" s="238"/>
      <c r="Z25" s="238"/>
      <c r="AA25" s="238"/>
      <c r="AB25" s="238"/>
      <c r="AC25" s="239"/>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74" t="s">
        <v>110</v>
      </c>
      <c r="D5" s="274"/>
      <c r="E5" s="274"/>
      <c r="F5" s="274"/>
      <c r="G5" s="274"/>
      <c r="H5" s="274"/>
      <c r="I5" s="274"/>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83" t="s">
        <v>125</v>
      </c>
      <c r="E15" s="283"/>
      <c r="F15" s="283"/>
      <c r="G15" s="283"/>
      <c r="H15" s="283"/>
      <c r="I15" s="283"/>
      <c r="J15" s="275" t="s">
        <v>148</v>
      </c>
      <c r="K15" s="275"/>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84" t="s">
        <v>182</v>
      </c>
      <c r="D44" s="118" t="s">
        <v>173</v>
      </c>
      <c r="E44" s="276" t="s">
        <v>192</v>
      </c>
      <c r="F44" s="277"/>
      <c r="G44" s="138"/>
      <c r="H44" s="138"/>
    </row>
    <row r="45" spans="2:10" ht="15" thickBot="1" x14ac:dyDescent="0.4">
      <c r="C45" s="285"/>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8" t="s">
        <v>193</v>
      </c>
      <c r="D50" s="278"/>
      <c r="E50" s="278"/>
      <c r="F50" s="278"/>
      <c r="G50" s="278"/>
      <c r="H50" s="278"/>
      <c r="I50" s="278"/>
      <c r="J50" s="278"/>
    </row>
    <row r="51" spans="2:10" ht="15" thickBot="1" x14ac:dyDescent="0.4"/>
    <row r="52" spans="2:10" ht="15" thickBot="1" x14ac:dyDescent="0.4">
      <c r="B52" t="s">
        <v>195</v>
      </c>
      <c r="C52" s="115" t="s">
        <v>196</v>
      </c>
      <c r="D52" s="116" t="s">
        <v>510</v>
      </c>
      <c r="E52" s="116" t="s">
        <v>511</v>
      </c>
    </row>
    <row r="54" spans="2:10" x14ac:dyDescent="0.35">
      <c r="B54" t="s">
        <v>198</v>
      </c>
      <c r="C54" s="279" t="s">
        <v>197</v>
      </c>
      <c r="D54" s="279"/>
      <c r="E54" s="279"/>
      <c r="F54" s="279"/>
      <c r="G54" s="106"/>
      <c r="H54" s="106"/>
    </row>
    <row r="55" spans="2:10" ht="15" thickBot="1" x14ac:dyDescent="0.4"/>
    <row r="56" spans="2:10" ht="15" thickBot="1" x14ac:dyDescent="0.4">
      <c r="B56" t="s">
        <v>202</v>
      </c>
      <c r="C56" s="280" t="s">
        <v>203</v>
      </c>
      <c r="D56" s="281"/>
      <c r="E56" s="281"/>
      <c r="F56" s="281"/>
      <c r="G56" s="281"/>
      <c r="H56" s="281"/>
      <c r="I56" s="282"/>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71" t="s">
        <v>206</v>
      </c>
      <c r="D69" s="246"/>
      <c r="E69" s="246"/>
      <c r="F69" s="247"/>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72" t="s">
        <v>219</v>
      </c>
      <c r="D90" s="273"/>
      <c r="E90" s="273"/>
      <c r="F90" s="273"/>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67" t="s">
        <v>269</v>
      </c>
      <c r="D99" s="267"/>
      <c r="E99" s="267"/>
      <c r="F99" s="267"/>
      <c r="G99" s="268"/>
      <c r="H99" s="268"/>
      <c r="I99" s="268"/>
      <c r="J99" s="268"/>
      <c r="K99" s="268"/>
      <c r="L99" s="268"/>
      <c r="M99" s="268"/>
      <c r="N99" s="268"/>
      <c r="O99" s="268"/>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70" t="s">
        <v>300</v>
      </c>
      <c r="D136" s="270"/>
      <c r="E136" s="270"/>
      <c r="F136" s="270"/>
      <c r="G136" s="142"/>
      <c r="H136" s="142"/>
    </row>
    <row r="137" spans="2:9" x14ac:dyDescent="0.35">
      <c r="C137" s="269" t="s">
        <v>297</v>
      </c>
      <c r="D137" s="269"/>
      <c r="E137" s="269"/>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62" t="s">
        <v>548</v>
      </c>
      <c r="I152" s="263"/>
      <c r="J152" s="263"/>
      <c r="K152" s="263"/>
      <c r="L152" s="264"/>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65" t="s">
        <v>569</v>
      </c>
      <c r="G160" s="265"/>
      <c r="H160" s="265"/>
      <c r="I160" s="265"/>
      <c r="J160" s="265"/>
      <c r="K160" s="265"/>
      <c r="L160" s="265"/>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66" t="s">
        <v>570</v>
      </c>
      <c r="G165" s="266"/>
      <c r="H165" s="266"/>
      <c r="I165" s="266"/>
      <c r="J165" s="266"/>
      <c r="K165" s="266"/>
      <c r="L165" s="266"/>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topLeftCell="A8" workbookViewId="0">
      <selection activeCell="A21" sqref="A21"/>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5" t="s">
        <v>211</v>
      </c>
      <c r="C2" s="296"/>
      <c r="D2" s="296"/>
      <c r="E2" s="296"/>
      <c r="F2" s="296"/>
      <c r="G2" s="296"/>
      <c r="H2" s="296"/>
      <c r="I2" s="296"/>
      <c r="J2" s="296"/>
      <c r="K2" s="296"/>
      <c r="L2" s="296"/>
      <c r="M2" s="297"/>
    </row>
    <row r="3" spans="1:27" s="102" customFormat="1" x14ac:dyDescent="0.35">
      <c r="B3" s="292" t="s">
        <v>490</v>
      </c>
      <c r="C3" s="293"/>
      <c r="D3" s="293"/>
      <c r="E3" s="293"/>
      <c r="F3" s="293"/>
      <c r="G3" s="293"/>
      <c r="H3" s="293"/>
      <c r="I3" s="293"/>
      <c r="J3" s="293"/>
      <c r="K3" s="293"/>
      <c r="L3" s="293"/>
      <c r="M3" s="294"/>
    </row>
    <row r="4" spans="1:27" x14ac:dyDescent="0.35">
      <c r="B4" s="289" t="s">
        <v>489</v>
      </c>
      <c r="C4" s="290"/>
      <c r="D4" s="290"/>
      <c r="E4" s="290"/>
      <c r="F4" s="290"/>
      <c r="G4" s="290"/>
      <c r="H4" s="290"/>
      <c r="I4" s="290"/>
      <c r="J4" s="290"/>
      <c r="K4" s="290"/>
      <c r="L4" s="290"/>
      <c r="M4" s="291"/>
    </row>
    <row r="5" spans="1:27" x14ac:dyDescent="0.35">
      <c r="B5" s="273" t="s">
        <v>209</v>
      </c>
      <c r="C5" s="273"/>
      <c r="D5" s="273"/>
      <c r="E5" s="273"/>
      <c r="F5" s="273"/>
      <c r="G5" s="273"/>
      <c r="H5" s="273"/>
      <c r="I5" s="273"/>
      <c r="J5" s="273"/>
      <c r="K5" s="273"/>
      <c r="L5" s="273"/>
      <c r="Q5" s="286" t="s">
        <v>209</v>
      </c>
      <c r="R5" s="287"/>
      <c r="S5" s="287"/>
      <c r="T5" s="287"/>
      <c r="U5" s="287"/>
      <c r="V5" s="287"/>
      <c r="W5" s="287"/>
      <c r="X5" s="287"/>
      <c r="Y5" s="287"/>
      <c r="Z5" s="287"/>
      <c r="AA5" s="288"/>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7" t="s">
        <v>269</v>
      </c>
      <c r="C18" s="267"/>
      <c r="D18" s="267"/>
      <c r="E18" s="267"/>
      <c r="F18" s="268"/>
      <c r="G18" s="268"/>
      <c r="H18" s="268"/>
      <c r="I18" s="268"/>
      <c r="J18" s="268"/>
      <c r="K18" s="268"/>
      <c r="L18" s="268"/>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8" t="s">
        <v>72</v>
      </c>
      <c r="C34" s="258"/>
    </row>
    <row r="36" spans="1:12" x14ac:dyDescent="0.35">
      <c r="B36" t="s">
        <v>305</v>
      </c>
      <c r="C36" s="72" t="s">
        <v>306</v>
      </c>
    </row>
    <row r="41" spans="1:12" x14ac:dyDescent="0.35">
      <c r="B41" s="298" t="s">
        <v>209</v>
      </c>
      <c r="C41" s="298"/>
      <c r="D41" s="298"/>
      <c r="E41" s="298"/>
      <c r="F41" s="298"/>
      <c r="G41" s="298"/>
      <c r="H41" s="298"/>
      <c r="I41" s="298"/>
      <c r="J41" s="298"/>
      <c r="K41" s="298"/>
      <c r="L41" s="298"/>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30" t="s">
        <v>318</v>
      </c>
      <c r="D120" s="230"/>
      <c r="E120" s="230"/>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1"/>
  <sheetViews>
    <sheetView tabSelected="1" topLeftCell="C28" workbookViewId="0">
      <selection activeCell="C35" sqref="C35"/>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s="185" customFormat="1" x14ac:dyDescent="0.35">
      <c r="C35" s="60">
        <v>32</v>
      </c>
      <c r="D35" s="58" t="s">
        <v>617</v>
      </c>
      <c r="E35" s="59" t="s">
        <v>618</v>
      </c>
      <c r="I35" s="8"/>
    </row>
    <row r="36" spans="3:9" x14ac:dyDescent="0.35">
      <c r="C36" s="60">
        <v>32</v>
      </c>
      <c r="D36" s="58" t="s">
        <v>615</v>
      </c>
      <c r="E36" s="59" t="s">
        <v>616</v>
      </c>
      <c r="I36" s="8"/>
    </row>
    <row r="37" spans="3:9" x14ac:dyDescent="0.35">
      <c r="C37" s="299" t="s">
        <v>268</v>
      </c>
      <c r="D37" s="300"/>
      <c r="E37" s="301"/>
    </row>
    <row r="38" spans="3:9" x14ac:dyDescent="0.35">
      <c r="D38" s="5"/>
      <c r="E38" s="5"/>
    </row>
    <row r="41" spans="3:9" x14ac:dyDescent="0.35">
      <c r="C41" t="s">
        <v>39</v>
      </c>
    </row>
  </sheetData>
  <mergeCells count="1">
    <mergeCell ref="C37:E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2" t="s">
        <v>352</v>
      </c>
      <c r="C428" s="302"/>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2022-05-22T11:07:47Z</dcterms:modified>
</cp:coreProperties>
</file>