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ample Data\SampleData\RetailDb\csv\"/>
    </mc:Choice>
  </mc:AlternateContent>
  <xr:revisionPtr revIDLastSave="0" documentId="8_{EC501D6B-49ED-4EBB-B3B5-C904D491B799}" xr6:coauthVersionLast="47" xr6:coauthVersionMax="47" xr10:uidLastSave="{00000000-0000-0000-0000-000000000000}"/>
  <bookViews>
    <workbookView xWindow="-108" yWindow="-108" windowWidth="23256" windowHeight="12576" tabRatio="851" activeTab="7" xr2:uid="{F4BD80E9-FD2B-4906-9FA5-830483A48612}"/>
  </bookViews>
  <sheets>
    <sheet name="PrdMaster" sheetId="8" r:id="rId1"/>
    <sheet name="ProductList" sheetId="19" r:id="rId2"/>
    <sheet name="EmployeeList" sheetId="20" r:id="rId3"/>
    <sheet name="PrdCat" sheetId="16" r:id="rId4"/>
    <sheet name="CustomerList" sheetId="21" r:id="rId5"/>
    <sheet name="BrandList" sheetId="17" r:id="rId6"/>
    <sheet name="SuplierList" sheetId="18" r:id="rId7"/>
    <sheet name="Orders" sheetId="22" r:id="rId8"/>
  </sheets>
  <definedNames>
    <definedName name="_xlnm._FilterDatabase" localSheetId="0" hidden="1">PrdMaster!$D$1:$D$849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2" i="21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G301" i="8"/>
  <c r="H301" i="8"/>
  <c r="G302" i="8"/>
  <c r="H302" i="8"/>
  <c r="G303" i="8"/>
  <c r="H303" i="8"/>
  <c r="G304" i="8"/>
  <c r="H304" i="8"/>
  <c r="G305" i="8"/>
  <c r="H305" i="8"/>
  <c r="G306" i="8"/>
  <c r="H306" i="8"/>
  <c r="G307" i="8"/>
  <c r="H307" i="8"/>
  <c r="G308" i="8"/>
  <c r="H308" i="8"/>
  <c r="G309" i="8"/>
  <c r="H309" i="8"/>
  <c r="G310" i="8"/>
  <c r="H310" i="8"/>
  <c r="G311" i="8"/>
  <c r="H311" i="8"/>
  <c r="G312" i="8"/>
  <c r="H312" i="8"/>
  <c r="G313" i="8"/>
  <c r="H313" i="8"/>
  <c r="G314" i="8"/>
  <c r="H314" i="8"/>
  <c r="G315" i="8"/>
  <c r="H315" i="8"/>
  <c r="G316" i="8"/>
  <c r="H316" i="8"/>
  <c r="G317" i="8"/>
  <c r="H317" i="8"/>
  <c r="G318" i="8"/>
  <c r="H318" i="8"/>
  <c r="G319" i="8"/>
  <c r="H319" i="8"/>
  <c r="G320" i="8"/>
  <c r="H320" i="8"/>
  <c r="G321" i="8"/>
  <c r="H321" i="8"/>
  <c r="G322" i="8"/>
  <c r="H322" i="8"/>
  <c r="G323" i="8"/>
  <c r="H323" i="8"/>
  <c r="G324" i="8"/>
  <c r="H324" i="8"/>
  <c r="G325" i="8"/>
  <c r="H325" i="8"/>
  <c r="G326" i="8"/>
  <c r="H326" i="8"/>
  <c r="G327" i="8"/>
  <c r="H327" i="8"/>
  <c r="G328" i="8"/>
  <c r="H328" i="8"/>
  <c r="G329" i="8"/>
  <c r="H329" i="8"/>
  <c r="G330" i="8"/>
  <c r="H330" i="8"/>
  <c r="G331" i="8"/>
  <c r="H331" i="8"/>
  <c r="G332" i="8"/>
  <c r="H332" i="8"/>
  <c r="G333" i="8"/>
  <c r="H333" i="8"/>
  <c r="G334" i="8"/>
  <c r="H334" i="8"/>
  <c r="G335" i="8"/>
  <c r="H335" i="8"/>
  <c r="G336" i="8"/>
  <c r="H336" i="8"/>
  <c r="G337" i="8"/>
  <c r="H337" i="8"/>
  <c r="G338" i="8"/>
  <c r="H338" i="8"/>
  <c r="G339" i="8"/>
  <c r="H339" i="8"/>
  <c r="G340" i="8"/>
  <c r="H340" i="8"/>
  <c r="G341" i="8"/>
  <c r="H341" i="8"/>
  <c r="G342" i="8"/>
  <c r="H342" i="8"/>
  <c r="G343" i="8"/>
  <c r="H343" i="8"/>
  <c r="G344" i="8"/>
  <c r="H344" i="8"/>
  <c r="G345" i="8"/>
  <c r="H345" i="8"/>
  <c r="G346" i="8"/>
  <c r="H346" i="8"/>
  <c r="G347" i="8"/>
  <c r="H347" i="8"/>
  <c r="G348" i="8"/>
  <c r="H348" i="8"/>
  <c r="G349" i="8"/>
  <c r="H349" i="8"/>
  <c r="G350" i="8"/>
  <c r="H350" i="8"/>
  <c r="G351" i="8"/>
  <c r="H351" i="8"/>
  <c r="G352" i="8"/>
  <c r="H352" i="8"/>
  <c r="G353" i="8"/>
  <c r="H353" i="8"/>
  <c r="G354" i="8"/>
  <c r="H354" i="8"/>
  <c r="G355" i="8"/>
  <c r="H355" i="8"/>
  <c r="G356" i="8"/>
  <c r="H356" i="8"/>
  <c r="G357" i="8"/>
  <c r="H357" i="8"/>
  <c r="G358" i="8"/>
  <c r="H358" i="8"/>
  <c r="G359" i="8"/>
  <c r="H359" i="8"/>
  <c r="G360" i="8"/>
  <c r="H360" i="8"/>
  <c r="G361" i="8"/>
  <c r="H361" i="8"/>
  <c r="G362" i="8"/>
  <c r="H362" i="8"/>
  <c r="G363" i="8"/>
  <c r="H363" i="8"/>
  <c r="G364" i="8"/>
  <c r="H364" i="8"/>
  <c r="G365" i="8"/>
  <c r="H365" i="8"/>
  <c r="G366" i="8"/>
  <c r="H366" i="8"/>
  <c r="G367" i="8"/>
  <c r="H367" i="8"/>
  <c r="G368" i="8"/>
  <c r="H368" i="8"/>
  <c r="G369" i="8"/>
  <c r="H369" i="8"/>
  <c r="G370" i="8"/>
  <c r="H370" i="8"/>
  <c r="G371" i="8"/>
  <c r="H371" i="8"/>
  <c r="G372" i="8"/>
  <c r="H372" i="8"/>
  <c r="G373" i="8"/>
  <c r="H373" i="8"/>
  <c r="G374" i="8"/>
  <c r="H374" i="8"/>
  <c r="G375" i="8"/>
  <c r="H375" i="8"/>
  <c r="G376" i="8"/>
  <c r="H376" i="8"/>
  <c r="G377" i="8"/>
  <c r="H377" i="8"/>
  <c r="G378" i="8"/>
  <c r="H378" i="8"/>
  <c r="G379" i="8"/>
  <c r="H379" i="8"/>
  <c r="G380" i="8"/>
  <c r="H380" i="8"/>
  <c r="G381" i="8"/>
  <c r="H381" i="8"/>
  <c r="G382" i="8"/>
  <c r="H382" i="8"/>
  <c r="G383" i="8"/>
  <c r="H383" i="8"/>
  <c r="G384" i="8"/>
  <c r="H384" i="8"/>
  <c r="G385" i="8"/>
  <c r="H385" i="8"/>
  <c r="G386" i="8"/>
  <c r="H386" i="8"/>
  <c r="G387" i="8"/>
  <c r="H387" i="8"/>
  <c r="G388" i="8"/>
  <c r="H388" i="8"/>
  <c r="G389" i="8"/>
  <c r="H389" i="8"/>
  <c r="G390" i="8"/>
  <c r="H390" i="8"/>
  <c r="G391" i="8"/>
  <c r="H391" i="8"/>
  <c r="G392" i="8"/>
  <c r="H392" i="8"/>
  <c r="G393" i="8"/>
  <c r="H393" i="8"/>
  <c r="G394" i="8"/>
  <c r="H394" i="8"/>
  <c r="G395" i="8"/>
  <c r="H395" i="8"/>
  <c r="G396" i="8"/>
  <c r="H396" i="8"/>
  <c r="G397" i="8"/>
  <c r="H397" i="8"/>
  <c r="G398" i="8"/>
  <c r="H398" i="8"/>
  <c r="G399" i="8"/>
  <c r="H399" i="8"/>
  <c r="G400" i="8"/>
  <c r="H400" i="8"/>
  <c r="G401" i="8"/>
  <c r="H401" i="8"/>
  <c r="G402" i="8"/>
  <c r="H402" i="8"/>
  <c r="G403" i="8"/>
  <c r="H403" i="8"/>
  <c r="G404" i="8"/>
  <c r="H404" i="8"/>
  <c r="G405" i="8"/>
  <c r="H405" i="8"/>
  <c r="G406" i="8"/>
  <c r="H406" i="8"/>
  <c r="G407" i="8"/>
  <c r="H407" i="8"/>
  <c r="G408" i="8"/>
  <c r="H408" i="8"/>
  <c r="G409" i="8"/>
  <c r="H409" i="8"/>
  <c r="G410" i="8"/>
  <c r="H410" i="8"/>
  <c r="G411" i="8"/>
  <c r="H411" i="8"/>
  <c r="G412" i="8"/>
  <c r="H412" i="8"/>
  <c r="G413" i="8"/>
  <c r="H413" i="8"/>
  <c r="G414" i="8"/>
  <c r="H414" i="8"/>
  <c r="G415" i="8"/>
  <c r="H415" i="8"/>
  <c r="G416" i="8"/>
  <c r="H416" i="8"/>
  <c r="G417" i="8"/>
  <c r="H417" i="8"/>
  <c r="G418" i="8"/>
  <c r="H418" i="8"/>
  <c r="G419" i="8"/>
  <c r="H419" i="8"/>
  <c r="G420" i="8"/>
  <c r="H420" i="8"/>
  <c r="G421" i="8"/>
  <c r="H421" i="8"/>
  <c r="G422" i="8"/>
  <c r="H422" i="8"/>
  <c r="G423" i="8"/>
  <c r="H423" i="8"/>
  <c r="G424" i="8"/>
  <c r="H424" i="8"/>
  <c r="G425" i="8"/>
  <c r="H425" i="8"/>
  <c r="G426" i="8"/>
  <c r="H426" i="8"/>
  <c r="G427" i="8"/>
  <c r="H427" i="8"/>
  <c r="G428" i="8"/>
  <c r="H428" i="8"/>
  <c r="G429" i="8"/>
  <c r="H429" i="8"/>
  <c r="G430" i="8"/>
  <c r="H430" i="8"/>
  <c r="G431" i="8"/>
  <c r="H431" i="8"/>
  <c r="G432" i="8"/>
  <c r="H432" i="8"/>
  <c r="G433" i="8"/>
  <c r="H433" i="8"/>
  <c r="G434" i="8"/>
  <c r="H434" i="8"/>
  <c r="G435" i="8"/>
  <c r="H435" i="8"/>
  <c r="G436" i="8"/>
  <c r="H436" i="8"/>
  <c r="G437" i="8"/>
  <c r="H437" i="8"/>
  <c r="G438" i="8"/>
  <c r="H438" i="8"/>
  <c r="G439" i="8"/>
  <c r="H439" i="8"/>
  <c r="G440" i="8"/>
  <c r="H440" i="8"/>
  <c r="G441" i="8"/>
  <c r="H441" i="8"/>
  <c r="G442" i="8"/>
  <c r="H442" i="8"/>
  <c r="G443" i="8"/>
  <c r="H443" i="8"/>
  <c r="G444" i="8"/>
  <c r="H444" i="8"/>
  <c r="G445" i="8"/>
  <c r="H445" i="8"/>
  <c r="G446" i="8"/>
  <c r="H446" i="8"/>
  <c r="G447" i="8"/>
  <c r="H447" i="8"/>
  <c r="G448" i="8"/>
  <c r="H448" i="8"/>
  <c r="G449" i="8"/>
  <c r="H449" i="8"/>
  <c r="G450" i="8"/>
  <c r="H450" i="8"/>
  <c r="G451" i="8"/>
  <c r="H451" i="8"/>
  <c r="G452" i="8"/>
  <c r="H452" i="8"/>
  <c r="G453" i="8"/>
  <c r="H453" i="8"/>
  <c r="G454" i="8"/>
  <c r="H454" i="8"/>
  <c r="G455" i="8"/>
  <c r="H455" i="8"/>
  <c r="G456" i="8"/>
  <c r="H456" i="8"/>
  <c r="G457" i="8"/>
  <c r="H457" i="8"/>
  <c r="G458" i="8"/>
  <c r="H458" i="8"/>
  <c r="G459" i="8"/>
  <c r="H459" i="8"/>
  <c r="G460" i="8"/>
  <c r="H460" i="8"/>
  <c r="G461" i="8"/>
  <c r="H461" i="8"/>
  <c r="G462" i="8"/>
  <c r="H462" i="8"/>
  <c r="G463" i="8"/>
  <c r="H463" i="8"/>
  <c r="G464" i="8"/>
  <c r="H464" i="8"/>
  <c r="G465" i="8"/>
  <c r="H465" i="8"/>
  <c r="G466" i="8"/>
  <c r="H466" i="8"/>
  <c r="G467" i="8"/>
  <c r="H467" i="8"/>
  <c r="G468" i="8"/>
  <c r="H468" i="8"/>
  <c r="G469" i="8"/>
  <c r="H469" i="8"/>
  <c r="G470" i="8"/>
  <c r="H470" i="8"/>
  <c r="G471" i="8"/>
  <c r="H471" i="8"/>
  <c r="G472" i="8"/>
  <c r="H472" i="8"/>
  <c r="G473" i="8"/>
  <c r="H473" i="8"/>
  <c r="G474" i="8"/>
  <c r="H474" i="8"/>
  <c r="G475" i="8"/>
  <c r="H475" i="8"/>
  <c r="G476" i="8"/>
  <c r="H476" i="8"/>
  <c r="G477" i="8"/>
  <c r="H477" i="8"/>
  <c r="G478" i="8"/>
  <c r="H478" i="8"/>
  <c r="G479" i="8"/>
  <c r="H479" i="8"/>
  <c r="G480" i="8"/>
  <c r="H480" i="8"/>
  <c r="G481" i="8"/>
  <c r="H481" i="8"/>
  <c r="G482" i="8"/>
  <c r="H482" i="8"/>
  <c r="G483" i="8"/>
  <c r="H483" i="8"/>
  <c r="G484" i="8"/>
  <c r="H484" i="8"/>
  <c r="G485" i="8"/>
  <c r="H485" i="8"/>
  <c r="G486" i="8"/>
  <c r="H486" i="8"/>
  <c r="G487" i="8"/>
  <c r="H487" i="8"/>
  <c r="G488" i="8"/>
  <c r="H488" i="8"/>
  <c r="G489" i="8"/>
  <c r="H489" i="8"/>
  <c r="G490" i="8"/>
  <c r="H490" i="8"/>
  <c r="G491" i="8"/>
  <c r="H491" i="8"/>
  <c r="G492" i="8"/>
  <c r="H492" i="8"/>
  <c r="G493" i="8"/>
  <c r="H493" i="8"/>
  <c r="G494" i="8"/>
  <c r="H494" i="8"/>
  <c r="G495" i="8"/>
  <c r="H495" i="8"/>
  <c r="G496" i="8"/>
  <c r="H496" i="8"/>
  <c r="G497" i="8"/>
  <c r="H497" i="8"/>
  <c r="G498" i="8"/>
  <c r="H498" i="8"/>
  <c r="G499" i="8"/>
  <c r="H499" i="8"/>
  <c r="G500" i="8"/>
  <c r="H500" i="8"/>
  <c r="G501" i="8"/>
  <c r="H501" i="8"/>
  <c r="G502" i="8"/>
  <c r="H502" i="8"/>
  <c r="G503" i="8"/>
  <c r="H503" i="8"/>
  <c r="G504" i="8"/>
  <c r="H504" i="8"/>
  <c r="G505" i="8"/>
  <c r="H505" i="8"/>
  <c r="G506" i="8"/>
  <c r="H506" i="8"/>
  <c r="G507" i="8"/>
  <c r="H507" i="8"/>
  <c r="G508" i="8"/>
  <c r="H508" i="8"/>
  <c r="G509" i="8"/>
  <c r="H509" i="8"/>
  <c r="G510" i="8"/>
  <c r="H510" i="8"/>
  <c r="G511" i="8"/>
  <c r="H511" i="8"/>
  <c r="G512" i="8"/>
  <c r="H512" i="8"/>
  <c r="G513" i="8"/>
  <c r="H513" i="8"/>
  <c r="G514" i="8"/>
  <c r="H514" i="8"/>
  <c r="G515" i="8"/>
  <c r="H515" i="8"/>
  <c r="G516" i="8"/>
  <c r="H516" i="8"/>
  <c r="G517" i="8"/>
  <c r="H517" i="8"/>
  <c r="G518" i="8"/>
  <c r="H518" i="8"/>
  <c r="G519" i="8"/>
  <c r="H519" i="8"/>
  <c r="G520" i="8"/>
  <c r="H520" i="8"/>
  <c r="G521" i="8"/>
  <c r="H521" i="8"/>
  <c r="G522" i="8"/>
  <c r="H522" i="8"/>
  <c r="G523" i="8"/>
  <c r="H523" i="8"/>
  <c r="G524" i="8"/>
  <c r="H524" i="8"/>
  <c r="G525" i="8"/>
  <c r="H525" i="8"/>
  <c r="G526" i="8"/>
  <c r="H526" i="8"/>
  <c r="G527" i="8"/>
  <c r="H527" i="8"/>
  <c r="G528" i="8"/>
  <c r="H528" i="8"/>
  <c r="G529" i="8"/>
  <c r="H529" i="8"/>
  <c r="G530" i="8"/>
  <c r="H530" i="8"/>
  <c r="G531" i="8"/>
  <c r="H531" i="8"/>
  <c r="G532" i="8"/>
  <c r="H532" i="8"/>
  <c r="G533" i="8"/>
  <c r="H533" i="8"/>
  <c r="G534" i="8"/>
  <c r="H534" i="8"/>
  <c r="G535" i="8"/>
  <c r="H535" i="8"/>
  <c r="G536" i="8"/>
  <c r="H536" i="8"/>
  <c r="G537" i="8"/>
  <c r="H537" i="8"/>
  <c r="G538" i="8"/>
  <c r="H538" i="8"/>
  <c r="G539" i="8"/>
  <c r="H539" i="8"/>
  <c r="G540" i="8"/>
  <c r="H540" i="8"/>
  <c r="G541" i="8"/>
  <c r="H541" i="8"/>
  <c r="G542" i="8"/>
  <c r="H542" i="8"/>
  <c r="G543" i="8"/>
  <c r="H543" i="8"/>
  <c r="G544" i="8"/>
  <c r="H544" i="8"/>
  <c r="G545" i="8"/>
  <c r="H545" i="8"/>
  <c r="G546" i="8"/>
  <c r="H546" i="8"/>
  <c r="G547" i="8"/>
  <c r="H547" i="8"/>
  <c r="G548" i="8"/>
  <c r="H548" i="8"/>
  <c r="G549" i="8"/>
  <c r="H549" i="8"/>
  <c r="G550" i="8"/>
  <c r="H550" i="8"/>
  <c r="G551" i="8"/>
  <c r="H551" i="8"/>
  <c r="G552" i="8"/>
  <c r="H552" i="8"/>
  <c r="G553" i="8"/>
  <c r="H553" i="8"/>
  <c r="G554" i="8"/>
  <c r="H554" i="8"/>
  <c r="G555" i="8"/>
  <c r="H555" i="8"/>
  <c r="G556" i="8"/>
  <c r="H556" i="8"/>
  <c r="G557" i="8"/>
  <c r="H557" i="8"/>
  <c r="G558" i="8"/>
  <c r="H558" i="8"/>
  <c r="G559" i="8"/>
  <c r="H559" i="8"/>
  <c r="G560" i="8"/>
  <c r="H560" i="8"/>
  <c r="G561" i="8"/>
  <c r="H561" i="8"/>
  <c r="G562" i="8"/>
  <c r="H562" i="8"/>
  <c r="G563" i="8"/>
  <c r="H563" i="8"/>
  <c r="G564" i="8"/>
  <c r="H564" i="8"/>
  <c r="G565" i="8"/>
  <c r="H565" i="8"/>
  <c r="G566" i="8"/>
  <c r="H566" i="8"/>
  <c r="G567" i="8"/>
  <c r="H567" i="8"/>
  <c r="G568" i="8"/>
  <c r="H568" i="8"/>
  <c r="G569" i="8"/>
  <c r="H569" i="8"/>
  <c r="G570" i="8"/>
  <c r="H570" i="8"/>
  <c r="G571" i="8"/>
  <c r="H571" i="8"/>
  <c r="G572" i="8"/>
  <c r="H572" i="8"/>
  <c r="G573" i="8"/>
  <c r="H573" i="8"/>
  <c r="G574" i="8"/>
  <c r="H574" i="8"/>
  <c r="G575" i="8"/>
  <c r="H575" i="8"/>
  <c r="G576" i="8"/>
  <c r="H576" i="8"/>
  <c r="G577" i="8"/>
  <c r="H577" i="8"/>
  <c r="G578" i="8"/>
  <c r="H578" i="8"/>
  <c r="G579" i="8"/>
  <c r="H579" i="8"/>
  <c r="G580" i="8"/>
  <c r="H580" i="8"/>
  <c r="G581" i="8"/>
  <c r="H581" i="8"/>
  <c r="G582" i="8"/>
  <c r="H582" i="8"/>
  <c r="G583" i="8"/>
  <c r="H583" i="8"/>
  <c r="G584" i="8"/>
  <c r="H584" i="8"/>
  <c r="G585" i="8"/>
  <c r="H585" i="8"/>
  <c r="G586" i="8"/>
  <c r="H586" i="8"/>
  <c r="G587" i="8"/>
  <c r="H587" i="8"/>
  <c r="G588" i="8"/>
  <c r="H588" i="8"/>
  <c r="G589" i="8"/>
  <c r="H589" i="8"/>
  <c r="G590" i="8"/>
  <c r="H590" i="8"/>
  <c r="G591" i="8"/>
  <c r="H591" i="8"/>
  <c r="G592" i="8"/>
  <c r="H592" i="8"/>
  <c r="G593" i="8"/>
  <c r="H593" i="8"/>
  <c r="G594" i="8"/>
  <c r="H594" i="8"/>
  <c r="G595" i="8"/>
  <c r="H595" i="8"/>
  <c r="G596" i="8"/>
  <c r="H596" i="8"/>
  <c r="G597" i="8"/>
  <c r="H597" i="8"/>
  <c r="G598" i="8"/>
  <c r="H598" i="8"/>
  <c r="G599" i="8"/>
  <c r="H599" i="8"/>
  <c r="G600" i="8"/>
  <c r="H600" i="8"/>
  <c r="G601" i="8"/>
  <c r="H601" i="8"/>
  <c r="G602" i="8"/>
  <c r="H602" i="8"/>
  <c r="G603" i="8"/>
  <c r="H603" i="8"/>
  <c r="G604" i="8"/>
  <c r="H604" i="8"/>
  <c r="G605" i="8"/>
  <c r="H605" i="8"/>
  <c r="G606" i="8"/>
  <c r="H606" i="8"/>
  <c r="G607" i="8"/>
  <c r="H607" i="8"/>
  <c r="G608" i="8"/>
  <c r="H608" i="8"/>
  <c r="G609" i="8"/>
  <c r="H609" i="8"/>
  <c r="G610" i="8"/>
  <c r="H610" i="8"/>
  <c r="G611" i="8"/>
  <c r="H611" i="8"/>
  <c r="G612" i="8"/>
  <c r="H612" i="8"/>
  <c r="G613" i="8"/>
  <c r="H613" i="8"/>
  <c r="G614" i="8"/>
  <c r="H614" i="8"/>
  <c r="G615" i="8"/>
  <c r="H615" i="8"/>
  <c r="G616" i="8"/>
  <c r="H616" i="8"/>
  <c r="G617" i="8"/>
  <c r="H617" i="8"/>
  <c r="G618" i="8"/>
  <c r="H618" i="8"/>
  <c r="G619" i="8"/>
  <c r="H619" i="8"/>
  <c r="G620" i="8"/>
  <c r="H620" i="8"/>
  <c r="G621" i="8"/>
  <c r="H621" i="8"/>
  <c r="G622" i="8"/>
  <c r="H622" i="8"/>
  <c r="G623" i="8"/>
  <c r="H623" i="8"/>
  <c r="G624" i="8"/>
  <c r="H624" i="8"/>
  <c r="G625" i="8"/>
  <c r="H625" i="8"/>
  <c r="G626" i="8"/>
  <c r="H626" i="8"/>
  <c r="G627" i="8"/>
  <c r="H627" i="8"/>
  <c r="G628" i="8"/>
  <c r="H628" i="8"/>
  <c r="G629" i="8"/>
  <c r="H629" i="8"/>
  <c r="G630" i="8"/>
  <c r="H630" i="8"/>
  <c r="G631" i="8"/>
  <c r="H631" i="8"/>
  <c r="G632" i="8"/>
  <c r="H632" i="8"/>
  <c r="G633" i="8"/>
  <c r="H633" i="8"/>
  <c r="G634" i="8"/>
  <c r="H634" i="8"/>
  <c r="G635" i="8"/>
  <c r="H635" i="8"/>
  <c r="G636" i="8"/>
  <c r="H636" i="8"/>
  <c r="G637" i="8"/>
  <c r="H637" i="8"/>
  <c r="G638" i="8"/>
  <c r="H638" i="8"/>
  <c r="G639" i="8"/>
  <c r="H639" i="8"/>
  <c r="G640" i="8"/>
  <c r="H640" i="8"/>
  <c r="G641" i="8"/>
  <c r="H641" i="8"/>
  <c r="G642" i="8"/>
  <c r="H642" i="8"/>
  <c r="G643" i="8"/>
  <c r="H643" i="8"/>
  <c r="G644" i="8"/>
  <c r="H644" i="8"/>
  <c r="G645" i="8"/>
  <c r="H645" i="8"/>
  <c r="G646" i="8"/>
  <c r="H646" i="8"/>
  <c r="G647" i="8"/>
  <c r="H647" i="8"/>
  <c r="G648" i="8"/>
  <c r="H648" i="8"/>
  <c r="G649" i="8"/>
  <c r="H649" i="8"/>
  <c r="G650" i="8"/>
  <c r="H650" i="8"/>
  <c r="G651" i="8"/>
  <c r="H651" i="8"/>
  <c r="G652" i="8"/>
  <c r="H652" i="8"/>
  <c r="G653" i="8"/>
  <c r="H653" i="8"/>
  <c r="G654" i="8"/>
  <c r="H654" i="8"/>
  <c r="G655" i="8"/>
  <c r="H655" i="8"/>
  <c r="G656" i="8"/>
  <c r="H656" i="8"/>
  <c r="G657" i="8"/>
  <c r="H657" i="8"/>
  <c r="G658" i="8"/>
  <c r="H658" i="8"/>
  <c r="G659" i="8"/>
  <c r="H659" i="8"/>
  <c r="G660" i="8"/>
  <c r="H660" i="8"/>
  <c r="G661" i="8"/>
  <c r="H661" i="8"/>
  <c r="G662" i="8"/>
  <c r="H662" i="8"/>
  <c r="G663" i="8"/>
  <c r="H663" i="8"/>
  <c r="G664" i="8"/>
  <c r="H664" i="8"/>
  <c r="G665" i="8"/>
  <c r="H665" i="8"/>
  <c r="G666" i="8"/>
  <c r="H666" i="8"/>
  <c r="G667" i="8"/>
  <c r="H667" i="8"/>
  <c r="G668" i="8"/>
  <c r="H668" i="8"/>
  <c r="G669" i="8"/>
  <c r="H669" i="8"/>
  <c r="G670" i="8"/>
  <c r="H670" i="8"/>
  <c r="G671" i="8"/>
  <c r="H671" i="8"/>
  <c r="G672" i="8"/>
  <c r="H672" i="8"/>
  <c r="G673" i="8"/>
  <c r="H673" i="8"/>
  <c r="G674" i="8"/>
  <c r="H674" i="8"/>
  <c r="G675" i="8"/>
  <c r="H675" i="8"/>
  <c r="G676" i="8"/>
  <c r="H676" i="8"/>
  <c r="G677" i="8"/>
  <c r="H677" i="8"/>
  <c r="G678" i="8"/>
  <c r="H678" i="8"/>
  <c r="G679" i="8"/>
  <c r="H679" i="8"/>
  <c r="G680" i="8"/>
  <c r="H680" i="8"/>
  <c r="G681" i="8"/>
  <c r="H681" i="8"/>
  <c r="G682" i="8"/>
  <c r="H682" i="8"/>
  <c r="G683" i="8"/>
  <c r="H683" i="8"/>
  <c r="G684" i="8"/>
  <c r="H684" i="8"/>
  <c r="G685" i="8"/>
  <c r="H685" i="8"/>
  <c r="G686" i="8"/>
  <c r="H686" i="8"/>
  <c r="G687" i="8"/>
  <c r="H687" i="8"/>
  <c r="G688" i="8"/>
  <c r="H688" i="8"/>
  <c r="G689" i="8"/>
  <c r="H689" i="8"/>
  <c r="G690" i="8"/>
  <c r="H690" i="8"/>
  <c r="G691" i="8"/>
  <c r="H691" i="8"/>
  <c r="G692" i="8"/>
  <c r="H692" i="8"/>
  <c r="G693" i="8"/>
  <c r="H693" i="8"/>
  <c r="G694" i="8"/>
  <c r="H694" i="8"/>
  <c r="G695" i="8"/>
  <c r="H695" i="8"/>
  <c r="G696" i="8"/>
  <c r="H696" i="8"/>
  <c r="G697" i="8"/>
  <c r="H697" i="8"/>
  <c r="G698" i="8"/>
  <c r="H698" i="8"/>
  <c r="G699" i="8"/>
  <c r="H699" i="8"/>
  <c r="G700" i="8"/>
  <c r="H700" i="8"/>
  <c r="G701" i="8"/>
  <c r="H701" i="8"/>
  <c r="G702" i="8"/>
  <c r="H702" i="8"/>
  <c r="G703" i="8"/>
  <c r="H703" i="8"/>
  <c r="G704" i="8"/>
  <c r="H704" i="8"/>
  <c r="G705" i="8"/>
  <c r="H705" i="8"/>
  <c r="G706" i="8"/>
  <c r="H706" i="8"/>
  <c r="G707" i="8"/>
  <c r="H707" i="8"/>
  <c r="G708" i="8"/>
  <c r="H708" i="8"/>
  <c r="G709" i="8"/>
  <c r="H709" i="8"/>
  <c r="G710" i="8"/>
  <c r="H710" i="8"/>
  <c r="G711" i="8"/>
  <c r="H711" i="8"/>
  <c r="G712" i="8"/>
  <c r="H712" i="8"/>
  <c r="G713" i="8"/>
  <c r="H713" i="8"/>
  <c r="G714" i="8"/>
  <c r="H714" i="8"/>
  <c r="G715" i="8"/>
  <c r="H715" i="8"/>
  <c r="G716" i="8"/>
  <c r="H716" i="8"/>
  <c r="G717" i="8"/>
  <c r="H717" i="8"/>
  <c r="G718" i="8"/>
  <c r="H718" i="8"/>
  <c r="G719" i="8"/>
  <c r="H719" i="8"/>
  <c r="G720" i="8"/>
  <c r="H720" i="8"/>
  <c r="G721" i="8"/>
  <c r="H721" i="8"/>
  <c r="G722" i="8"/>
  <c r="H722" i="8"/>
  <c r="G723" i="8"/>
  <c r="H723" i="8"/>
  <c r="G724" i="8"/>
  <c r="H724" i="8"/>
  <c r="G725" i="8"/>
  <c r="H725" i="8"/>
  <c r="G726" i="8"/>
  <c r="H726" i="8"/>
  <c r="G727" i="8"/>
  <c r="H727" i="8"/>
  <c r="G728" i="8"/>
  <c r="H728" i="8"/>
  <c r="G729" i="8"/>
  <c r="H729" i="8"/>
  <c r="G730" i="8"/>
  <c r="H730" i="8"/>
  <c r="G731" i="8"/>
  <c r="H731" i="8"/>
  <c r="G732" i="8"/>
  <c r="H732" i="8"/>
  <c r="G733" i="8"/>
  <c r="H733" i="8"/>
  <c r="G734" i="8"/>
  <c r="H734" i="8"/>
  <c r="G735" i="8"/>
  <c r="H735" i="8"/>
  <c r="G736" i="8"/>
  <c r="H736" i="8"/>
  <c r="G737" i="8"/>
  <c r="H737" i="8"/>
  <c r="G738" i="8"/>
  <c r="H738" i="8"/>
  <c r="G739" i="8"/>
  <c r="H739" i="8"/>
  <c r="G740" i="8"/>
  <c r="H740" i="8"/>
  <c r="G741" i="8"/>
  <c r="H741" i="8"/>
  <c r="G742" i="8"/>
  <c r="H742" i="8"/>
  <c r="G743" i="8"/>
  <c r="H743" i="8"/>
  <c r="G744" i="8"/>
  <c r="H744" i="8"/>
  <c r="G745" i="8"/>
  <c r="H745" i="8"/>
  <c r="G746" i="8"/>
  <c r="H746" i="8"/>
  <c r="G747" i="8"/>
  <c r="H747" i="8"/>
  <c r="G748" i="8"/>
  <c r="H748" i="8"/>
  <c r="G749" i="8"/>
  <c r="H749" i="8"/>
  <c r="G750" i="8"/>
  <c r="H750" i="8"/>
  <c r="G751" i="8"/>
  <c r="H751" i="8"/>
  <c r="G752" i="8"/>
  <c r="H752" i="8"/>
  <c r="G753" i="8"/>
  <c r="H753" i="8"/>
  <c r="G754" i="8"/>
  <c r="H754" i="8"/>
  <c r="G755" i="8"/>
  <c r="H755" i="8"/>
  <c r="G756" i="8"/>
  <c r="H756" i="8"/>
  <c r="G757" i="8"/>
  <c r="H757" i="8"/>
  <c r="G758" i="8"/>
  <c r="H758" i="8"/>
  <c r="G759" i="8"/>
  <c r="H759" i="8"/>
  <c r="G760" i="8"/>
  <c r="H760" i="8"/>
  <c r="G761" i="8"/>
  <c r="H761" i="8"/>
  <c r="G762" i="8"/>
  <c r="H762" i="8"/>
  <c r="G763" i="8"/>
  <c r="H763" i="8"/>
  <c r="G764" i="8"/>
  <c r="H764" i="8"/>
  <c r="G765" i="8"/>
  <c r="H765" i="8"/>
  <c r="G766" i="8"/>
  <c r="H766" i="8"/>
  <c r="G767" i="8"/>
  <c r="H767" i="8"/>
  <c r="G768" i="8"/>
  <c r="H768" i="8"/>
  <c r="G769" i="8"/>
  <c r="H769" i="8"/>
  <c r="G770" i="8"/>
  <c r="H770" i="8"/>
  <c r="G771" i="8"/>
  <c r="H771" i="8"/>
  <c r="G772" i="8"/>
  <c r="H772" i="8"/>
  <c r="G773" i="8"/>
  <c r="H773" i="8"/>
  <c r="G774" i="8"/>
  <c r="H774" i="8"/>
  <c r="G775" i="8"/>
  <c r="H775" i="8"/>
  <c r="G776" i="8"/>
  <c r="H776" i="8"/>
  <c r="G777" i="8"/>
  <c r="H777" i="8"/>
  <c r="G778" i="8"/>
  <c r="H778" i="8"/>
  <c r="G779" i="8"/>
  <c r="H779" i="8"/>
  <c r="G780" i="8"/>
  <c r="H780" i="8"/>
  <c r="G781" i="8"/>
  <c r="H781" i="8"/>
  <c r="G782" i="8"/>
  <c r="H782" i="8"/>
  <c r="G783" i="8"/>
  <c r="H783" i="8"/>
  <c r="G784" i="8"/>
  <c r="H784" i="8"/>
  <c r="G785" i="8"/>
  <c r="H785" i="8"/>
  <c r="G786" i="8"/>
  <c r="H786" i="8"/>
  <c r="G787" i="8"/>
  <c r="H787" i="8"/>
  <c r="G788" i="8"/>
  <c r="H788" i="8"/>
  <c r="G789" i="8"/>
  <c r="H789" i="8"/>
  <c r="G790" i="8"/>
  <c r="H790" i="8"/>
  <c r="G791" i="8"/>
  <c r="H791" i="8"/>
  <c r="G792" i="8"/>
  <c r="H792" i="8"/>
  <c r="G793" i="8"/>
  <c r="H793" i="8"/>
  <c r="G794" i="8"/>
  <c r="H794" i="8"/>
  <c r="G795" i="8"/>
  <c r="H795" i="8"/>
  <c r="G796" i="8"/>
  <c r="H796" i="8"/>
  <c r="G797" i="8"/>
  <c r="H797" i="8"/>
  <c r="G798" i="8"/>
  <c r="H798" i="8"/>
  <c r="G799" i="8"/>
  <c r="H799" i="8"/>
  <c r="G800" i="8"/>
  <c r="H800" i="8"/>
  <c r="G801" i="8"/>
  <c r="H801" i="8"/>
  <c r="G802" i="8"/>
  <c r="H802" i="8"/>
  <c r="G803" i="8"/>
  <c r="H803" i="8"/>
  <c r="G804" i="8"/>
  <c r="H804" i="8"/>
  <c r="G805" i="8"/>
  <c r="H805" i="8"/>
  <c r="G806" i="8"/>
  <c r="H806" i="8"/>
  <c r="G807" i="8"/>
  <c r="H807" i="8"/>
  <c r="G808" i="8"/>
  <c r="H808" i="8"/>
  <c r="G809" i="8"/>
  <c r="H809" i="8"/>
  <c r="G810" i="8"/>
  <c r="H810" i="8"/>
  <c r="G811" i="8"/>
  <c r="H811" i="8"/>
  <c r="G812" i="8"/>
  <c r="H812" i="8"/>
  <c r="G813" i="8"/>
  <c r="H813" i="8"/>
  <c r="G814" i="8"/>
  <c r="H814" i="8"/>
  <c r="G815" i="8"/>
  <c r="H815" i="8"/>
  <c r="G816" i="8"/>
  <c r="H816" i="8"/>
  <c r="G817" i="8"/>
  <c r="H817" i="8"/>
  <c r="G818" i="8"/>
  <c r="H818" i="8"/>
  <c r="G819" i="8"/>
  <c r="H819" i="8"/>
  <c r="G820" i="8"/>
  <c r="H820" i="8"/>
  <c r="G821" i="8"/>
  <c r="H821" i="8"/>
  <c r="G822" i="8"/>
  <c r="H822" i="8"/>
  <c r="G823" i="8"/>
  <c r="H823" i="8"/>
  <c r="G824" i="8"/>
  <c r="H824" i="8"/>
  <c r="G825" i="8"/>
  <c r="H825" i="8"/>
  <c r="G826" i="8"/>
  <c r="H826" i="8"/>
  <c r="G827" i="8"/>
  <c r="H827" i="8"/>
  <c r="G828" i="8"/>
  <c r="H828" i="8"/>
  <c r="G829" i="8"/>
  <c r="H829" i="8"/>
  <c r="G830" i="8"/>
  <c r="H830" i="8"/>
  <c r="G831" i="8"/>
  <c r="H831" i="8"/>
  <c r="G832" i="8"/>
  <c r="H832" i="8"/>
  <c r="G833" i="8"/>
  <c r="H833" i="8"/>
  <c r="G834" i="8"/>
  <c r="H834" i="8"/>
  <c r="G835" i="8"/>
  <c r="H835" i="8"/>
  <c r="G836" i="8"/>
  <c r="H836" i="8"/>
  <c r="G837" i="8"/>
  <c r="H837" i="8"/>
  <c r="G838" i="8"/>
  <c r="H838" i="8"/>
  <c r="G839" i="8"/>
  <c r="H839" i="8"/>
  <c r="G840" i="8"/>
  <c r="H840" i="8"/>
  <c r="G841" i="8"/>
  <c r="H841" i="8"/>
  <c r="G842" i="8"/>
  <c r="H842" i="8"/>
  <c r="G843" i="8"/>
  <c r="H843" i="8"/>
  <c r="G844" i="8"/>
  <c r="H844" i="8"/>
  <c r="G845" i="8"/>
  <c r="H845" i="8"/>
  <c r="G846" i="8"/>
  <c r="H846" i="8"/>
  <c r="G847" i="8"/>
  <c r="H847" i="8"/>
  <c r="G848" i="8"/>
  <c r="H848" i="8"/>
  <c r="G849" i="8"/>
  <c r="H849" i="8"/>
  <c r="G850" i="8"/>
  <c r="H850" i="8"/>
  <c r="G851" i="8"/>
  <c r="H851" i="8"/>
  <c r="G852" i="8"/>
  <c r="H852" i="8"/>
  <c r="G853" i="8"/>
  <c r="H853" i="8"/>
  <c r="G854" i="8"/>
  <c r="H854" i="8"/>
  <c r="G855" i="8"/>
  <c r="H855" i="8"/>
  <c r="G856" i="8"/>
  <c r="H856" i="8"/>
  <c r="G857" i="8"/>
  <c r="H857" i="8"/>
  <c r="G858" i="8"/>
  <c r="H858" i="8"/>
  <c r="G859" i="8"/>
  <c r="H859" i="8"/>
  <c r="G860" i="8"/>
  <c r="H860" i="8"/>
  <c r="G861" i="8"/>
  <c r="H861" i="8"/>
  <c r="G862" i="8"/>
  <c r="H862" i="8"/>
  <c r="G863" i="8"/>
  <c r="H863" i="8"/>
  <c r="G864" i="8"/>
  <c r="H864" i="8"/>
  <c r="G865" i="8"/>
  <c r="H865" i="8"/>
  <c r="G866" i="8"/>
  <c r="H866" i="8"/>
  <c r="G867" i="8"/>
  <c r="H867" i="8"/>
  <c r="G868" i="8"/>
  <c r="H868" i="8"/>
  <c r="G869" i="8"/>
  <c r="H869" i="8"/>
  <c r="G870" i="8"/>
  <c r="H870" i="8"/>
  <c r="G871" i="8"/>
  <c r="H871" i="8"/>
  <c r="G872" i="8"/>
  <c r="H872" i="8"/>
  <c r="G873" i="8"/>
  <c r="H873" i="8"/>
  <c r="G874" i="8"/>
  <c r="H874" i="8"/>
  <c r="G875" i="8"/>
  <c r="H875" i="8"/>
  <c r="G876" i="8"/>
  <c r="H876" i="8"/>
  <c r="G877" i="8"/>
  <c r="H877" i="8"/>
  <c r="G878" i="8"/>
  <c r="H878" i="8"/>
  <c r="G879" i="8"/>
  <c r="H879" i="8"/>
  <c r="G880" i="8"/>
  <c r="H880" i="8"/>
  <c r="G881" i="8"/>
  <c r="H881" i="8"/>
  <c r="G882" i="8"/>
  <c r="H882" i="8"/>
  <c r="G883" i="8"/>
  <c r="H883" i="8"/>
  <c r="G884" i="8"/>
  <c r="H884" i="8"/>
  <c r="G885" i="8"/>
  <c r="H885" i="8"/>
  <c r="G886" i="8"/>
  <c r="H886" i="8"/>
  <c r="G887" i="8"/>
  <c r="H887" i="8"/>
  <c r="G888" i="8"/>
  <c r="H888" i="8"/>
  <c r="G889" i="8"/>
  <c r="H889" i="8"/>
  <c r="G890" i="8"/>
  <c r="H890" i="8"/>
  <c r="G891" i="8"/>
  <c r="H891" i="8"/>
  <c r="G892" i="8"/>
  <c r="H892" i="8"/>
  <c r="G893" i="8"/>
  <c r="H893" i="8"/>
  <c r="G894" i="8"/>
  <c r="H894" i="8"/>
  <c r="G895" i="8"/>
  <c r="H895" i="8"/>
  <c r="G896" i="8"/>
  <c r="H896" i="8"/>
  <c r="G897" i="8"/>
  <c r="H897" i="8"/>
  <c r="G898" i="8"/>
  <c r="H898" i="8"/>
  <c r="G899" i="8"/>
  <c r="H899" i="8"/>
  <c r="G900" i="8"/>
  <c r="H900" i="8"/>
  <c r="G901" i="8"/>
  <c r="H901" i="8"/>
  <c r="G902" i="8"/>
  <c r="H902" i="8"/>
  <c r="G903" i="8"/>
  <c r="H903" i="8"/>
  <c r="G904" i="8"/>
  <c r="H904" i="8"/>
  <c r="G905" i="8"/>
  <c r="H905" i="8"/>
  <c r="G906" i="8"/>
  <c r="H906" i="8"/>
  <c r="G907" i="8"/>
  <c r="H907" i="8"/>
  <c r="G908" i="8"/>
  <c r="H908" i="8"/>
  <c r="G909" i="8"/>
  <c r="H909" i="8"/>
  <c r="G910" i="8"/>
  <c r="H910" i="8"/>
  <c r="G911" i="8"/>
  <c r="H911" i="8"/>
  <c r="G912" i="8"/>
  <c r="H912" i="8"/>
  <c r="G913" i="8"/>
  <c r="H913" i="8"/>
  <c r="G914" i="8"/>
  <c r="H914" i="8"/>
  <c r="G915" i="8"/>
  <c r="H915" i="8"/>
  <c r="G916" i="8"/>
  <c r="H916" i="8"/>
  <c r="G917" i="8"/>
  <c r="H917" i="8"/>
  <c r="G918" i="8"/>
  <c r="H918" i="8"/>
  <c r="G919" i="8"/>
  <c r="H919" i="8"/>
  <c r="G920" i="8"/>
  <c r="H920" i="8"/>
  <c r="G921" i="8"/>
  <c r="H921" i="8"/>
  <c r="G922" i="8"/>
  <c r="H922" i="8"/>
  <c r="G923" i="8"/>
  <c r="H923" i="8"/>
  <c r="G924" i="8"/>
  <c r="H924" i="8"/>
  <c r="G925" i="8"/>
  <c r="H925" i="8"/>
  <c r="G926" i="8"/>
  <c r="H926" i="8"/>
  <c r="G927" i="8"/>
  <c r="H927" i="8"/>
  <c r="G928" i="8"/>
  <c r="H928" i="8"/>
  <c r="G929" i="8"/>
  <c r="H929" i="8"/>
  <c r="G930" i="8"/>
  <c r="H930" i="8"/>
  <c r="G931" i="8"/>
  <c r="H931" i="8"/>
  <c r="G932" i="8"/>
  <c r="H932" i="8"/>
  <c r="G933" i="8"/>
  <c r="H933" i="8"/>
  <c r="G934" i="8"/>
  <c r="H934" i="8"/>
  <c r="G935" i="8"/>
  <c r="H935" i="8"/>
  <c r="G936" i="8"/>
  <c r="H936" i="8"/>
  <c r="G937" i="8"/>
  <c r="H937" i="8"/>
  <c r="G938" i="8"/>
  <c r="H938" i="8"/>
  <c r="G939" i="8"/>
  <c r="H939" i="8"/>
  <c r="G940" i="8"/>
  <c r="H940" i="8"/>
  <c r="G941" i="8"/>
  <c r="H941" i="8"/>
  <c r="G942" i="8"/>
  <c r="H942" i="8"/>
  <c r="G943" i="8"/>
  <c r="H943" i="8"/>
  <c r="G944" i="8"/>
  <c r="H944" i="8"/>
  <c r="G945" i="8"/>
  <c r="H945" i="8"/>
  <c r="G946" i="8"/>
  <c r="H946" i="8"/>
  <c r="G947" i="8"/>
  <c r="H947" i="8"/>
  <c r="G948" i="8"/>
  <c r="H948" i="8"/>
  <c r="G949" i="8"/>
  <c r="H949" i="8"/>
  <c r="G950" i="8"/>
  <c r="H950" i="8"/>
  <c r="G951" i="8"/>
  <c r="H951" i="8"/>
  <c r="G952" i="8"/>
  <c r="H952" i="8"/>
  <c r="G953" i="8"/>
  <c r="H953" i="8"/>
  <c r="G954" i="8"/>
  <c r="H954" i="8"/>
  <c r="G955" i="8"/>
  <c r="H955" i="8"/>
  <c r="G956" i="8"/>
  <c r="H956" i="8"/>
  <c r="G957" i="8"/>
  <c r="H957" i="8"/>
  <c r="G958" i="8"/>
  <c r="H958" i="8"/>
  <c r="G959" i="8"/>
  <c r="H959" i="8"/>
  <c r="G960" i="8"/>
  <c r="H960" i="8"/>
  <c r="G961" i="8"/>
  <c r="H961" i="8"/>
  <c r="G962" i="8"/>
  <c r="H962" i="8"/>
  <c r="G963" i="8"/>
  <c r="H963" i="8"/>
  <c r="G964" i="8"/>
  <c r="H964" i="8"/>
  <c r="G965" i="8"/>
  <c r="H965" i="8"/>
  <c r="G966" i="8"/>
  <c r="H966" i="8"/>
  <c r="G967" i="8"/>
  <c r="H967" i="8"/>
  <c r="G968" i="8"/>
  <c r="H968" i="8"/>
  <c r="G969" i="8"/>
  <c r="H969" i="8"/>
  <c r="G970" i="8"/>
  <c r="H970" i="8"/>
  <c r="G971" i="8"/>
  <c r="H971" i="8"/>
  <c r="G972" i="8"/>
  <c r="H972" i="8"/>
  <c r="G973" i="8"/>
  <c r="H973" i="8"/>
  <c r="G974" i="8"/>
  <c r="H974" i="8"/>
  <c r="G975" i="8"/>
  <c r="H975" i="8"/>
  <c r="G976" i="8"/>
  <c r="H976" i="8"/>
  <c r="G977" i="8"/>
  <c r="H977" i="8"/>
  <c r="G978" i="8"/>
  <c r="H978" i="8"/>
  <c r="G979" i="8"/>
  <c r="H979" i="8"/>
  <c r="G980" i="8"/>
  <c r="H980" i="8"/>
  <c r="G981" i="8"/>
  <c r="H981" i="8"/>
  <c r="G982" i="8"/>
  <c r="H982" i="8"/>
  <c r="G983" i="8"/>
  <c r="H983" i="8"/>
  <c r="G984" i="8"/>
  <c r="H984" i="8"/>
  <c r="G985" i="8"/>
  <c r="H985" i="8"/>
  <c r="G986" i="8"/>
  <c r="H986" i="8"/>
  <c r="G987" i="8"/>
  <c r="H987" i="8"/>
  <c r="G988" i="8"/>
  <c r="H988" i="8"/>
  <c r="G989" i="8"/>
  <c r="H989" i="8"/>
  <c r="G990" i="8"/>
  <c r="H990" i="8"/>
  <c r="G991" i="8"/>
  <c r="H991" i="8"/>
  <c r="G992" i="8"/>
  <c r="H992" i="8"/>
  <c r="G993" i="8"/>
  <c r="H993" i="8"/>
  <c r="G994" i="8"/>
  <c r="H994" i="8"/>
  <c r="G995" i="8"/>
  <c r="H995" i="8"/>
  <c r="G996" i="8"/>
  <c r="H996" i="8"/>
  <c r="G997" i="8"/>
  <c r="H997" i="8"/>
  <c r="G998" i="8"/>
  <c r="H998" i="8"/>
  <c r="G999" i="8"/>
  <c r="H999" i="8"/>
  <c r="G1000" i="8"/>
  <c r="H1000" i="8"/>
  <c r="G1001" i="8"/>
  <c r="H1001" i="8"/>
  <c r="G1002" i="8"/>
  <c r="H1002" i="8"/>
  <c r="G1003" i="8"/>
  <c r="H1003" i="8"/>
  <c r="G1004" i="8"/>
  <c r="H1004" i="8"/>
  <c r="G1005" i="8"/>
  <c r="H1005" i="8"/>
  <c r="G1006" i="8"/>
  <c r="H1006" i="8"/>
  <c r="G1007" i="8"/>
  <c r="H1007" i="8"/>
  <c r="G1008" i="8"/>
  <c r="H1008" i="8"/>
  <c r="G1009" i="8"/>
  <c r="H1009" i="8"/>
  <c r="G1010" i="8"/>
  <c r="H1010" i="8"/>
  <c r="G1011" i="8"/>
  <c r="H1011" i="8"/>
  <c r="G1012" i="8"/>
  <c r="H1012" i="8"/>
  <c r="G1013" i="8"/>
  <c r="H1013" i="8"/>
  <c r="G1014" i="8"/>
  <c r="H1014" i="8"/>
  <c r="G1015" i="8"/>
  <c r="H1015" i="8"/>
  <c r="G1016" i="8"/>
  <c r="H1016" i="8"/>
  <c r="G1017" i="8"/>
  <c r="H1017" i="8"/>
  <c r="G1018" i="8"/>
  <c r="H1018" i="8"/>
  <c r="G1019" i="8"/>
  <c r="H1019" i="8"/>
  <c r="G1020" i="8"/>
  <c r="H1020" i="8"/>
  <c r="G1021" i="8"/>
  <c r="H1021" i="8"/>
  <c r="G1022" i="8"/>
  <c r="H1022" i="8"/>
  <c r="G1023" i="8"/>
  <c r="H1023" i="8"/>
  <c r="G1024" i="8"/>
  <c r="H1024" i="8"/>
  <c r="G1025" i="8"/>
  <c r="H1025" i="8"/>
  <c r="G1026" i="8"/>
  <c r="H1026" i="8"/>
  <c r="G1027" i="8"/>
  <c r="H1027" i="8"/>
  <c r="G1028" i="8"/>
  <c r="H1028" i="8"/>
  <c r="G1029" i="8"/>
  <c r="H1029" i="8"/>
  <c r="G1030" i="8"/>
  <c r="H1030" i="8"/>
  <c r="G1031" i="8"/>
  <c r="H1031" i="8"/>
  <c r="G1032" i="8"/>
  <c r="H1032" i="8"/>
  <c r="G1033" i="8"/>
  <c r="H1033" i="8"/>
  <c r="G1034" i="8"/>
  <c r="H1034" i="8"/>
  <c r="G1035" i="8"/>
  <c r="H103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" i="8"/>
  <c r="H45" i="8"/>
  <c r="H16" i="8"/>
  <c r="H17" i="8"/>
  <c r="H18" i="8"/>
  <c r="H19" i="8"/>
  <c r="H20" i="8"/>
  <c r="H21" i="8"/>
  <c r="H22" i="8"/>
  <c r="H23" i="8"/>
  <c r="H24" i="8"/>
  <c r="H25" i="8"/>
  <c r="H1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G43" i="8"/>
  <c r="G44" i="8"/>
  <c r="G45" i="8"/>
</calcChain>
</file>

<file path=xl/sharedStrings.xml><?xml version="1.0" encoding="utf-8"?>
<sst xmlns="http://schemas.openxmlformats.org/spreadsheetml/2006/main" count="15376" uniqueCount="3211">
  <si>
    <t xml:space="preserve"> 500 ml</t>
  </si>
  <si>
    <t xml:space="preserve"> Flour</t>
  </si>
  <si>
    <t xml:space="preserve"> Patanjali</t>
  </si>
  <si>
    <t xml:space="preserve"> 250 g</t>
  </si>
  <si>
    <t xml:space="preserve"> Aashirvaad</t>
  </si>
  <si>
    <t xml:space="preserve"> 1 kg</t>
  </si>
  <si>
    <t xml:space="preserve"> Pillsbury</t>
  </si>
  <si>
    <t xml:space="preserve"> 5 kg</t>
  </si>
  <si>
    <t xml:space="preserve"> Britannia</t>
  </si>
  <si>
    <t xml:space="preserve"> Organic India</t>
  </si>
  <si>
    <t xml:space="preserve"> 500 g</t>
  </si>
  <si>
    <t xml:space="preserve"> 24 Mantra</t>
  </si>
  <si>
    <t xml:space="preserve"> 200 ml</t>
  </si>
  <si>
    <t xml:space="preserve"> 400 g</t>
  </si>
  <si>
    <t xml:space="preserve"> Amul</t>
  </si>
  <si>
    <t xml:space="preserve"> 200 g</t>
  </si>
  <si>
    <t xml:space="preserve"> Rice</t>
  </si>
  <si>
    <t xml:space="preserve"> 250 ml</t>
  </si>
  <si>
    <t xml:space="preserve"> ₹1</t>
  </si>
  <si>
    <t xml:space="preserve"> 100 g</t>
  </si>
  <si>
    <t xml:space="preserve"> Dabur</t>
  </si>
  <si>
    <t xml:space="preserve"> 50 g</t>
  </si>
  <si>
    <t xml:space="preserve"> Tata</t>
  </si>
  <si>
    <t xml:space="preserve"> 150 g</t>
  </si>
  <si>
    <t xml:space="preserve"> Nestle</t>
  </si>
  <si>
    <t xml:space="preserve"> Nutraj</t>
  </si>
  <si>
    <t xml:space="preserve"> 300 g</t>
  </si>
  <si>
    <t xml:space="preserve"> Ching's Secret</t>
  </si>
  <si>
    <t xml:space="preserve"> Morde</t>
  </si>
  <si>
    <t xml:space="preserve"> 600 ml</t>
  </si>
  <si>
    <t xml:space="preserve"> Lindt</t>
  </si>
  <si>
    <t xml:space="preserve"> Cadbury</t>
  </si>
  <si>
    <t xml:space="preserve"> Del Monte</t>
  </si>
  <si>
    <t xml:space="preserve"> 125 g</t>
  </si>
  <si>
    <t xml:space="preserve"> 30 g</t>
  </si>
  <si>
    <t xml:space="preserve"> 227 g</t>
  </si>
  <si>
    <t>Everest Biryani Masala</t>
  </si>
  <si>
    <t xml:space="preserve"> Everest</t>
  </si>
  <si>
    <t>Everest Chaat Masala</t>
  </si>
  <si>
    <t>Everest Pani Puri Masala</t>
  </si>
  <si>
    <t xml:space="preserve"> 10 g</t>
  </si>
  <si>
    <t xml:space="preserve"> FunFoods</t>
  </si>
  <si>
    <t xml:space="preserve"> 25 g</t>
  </si>
  <si>
    <t xml:space="preserve"> Kissan</t>
  </si>
  <si>
    <t xml:space="preserve"> Maggi</t>
  </si>
  <si>
    <t xml:space="preserve"> Mother Dairy</t>
  </si>
  <si>
    <t xml:space="preserve"> MTR</t>
  </si>
  <si>
    <t>MTR Rasam Powder</t>
  </si>
  <si>
    <t xml:space="preserve"> Pure &amp; Sure</t>
  </si>
  <si>
    <t xml:space="preserve"> Fortune</t>
  </si>
  <si>
    <t xml:space="preserve"> Tata Sampann</t>
  </si>
  <si>
    <t>Tata Sampann Garam Masala</t>
  </si>
  <si>
    <t>Tata Sampann Kasuri Methi</t>
  </si>
  <si>
    <t>Tata Sampann Turmeric Powder</t>
  </si>
  <si>
    <t xml:space="preserve"> Urban Platter</t>
  </si>
  <si>
    <t xml:space="preserve"> Veeba</t>
  </si>
  <si>
    <t xml:space="preserve"> Annapurna</t>
  </si>
  <si>
    <t>Refined Soyabean Oil</t>
  </si>
  <si>
    <t xml:space="preserve"> Dhara</t>
  </si>
  <si>
    <t xml:space="preserve"> Edible Oil</t>
  </si>
  <si>
    <t xml:space="preserve"> 1 litre</t>
  </si>
  <si>
    <t xml:space="preserve"> ₹140</t>
  </si>
  <si>
    <t>Refined Rice Bran Oil</t>
  </si>
  <si>
    <t xml:space="preserve"> ₹160</t>
  </si>
  <si>
    <t>Refined Vegetable Oil</t>
  </si>
  <si>
    <t xml:space="preserve"> ₹200</t>
  </si>
  <si>
    <t>Kachi Ghani Mustard Oil</t>
  </si>
  <si>
    <t>Mustard Oil</t>
  </si>
  <si>
    <t xml:space="preserve"> ₹158</t>
  </si>
  <si>
    <t>Refined Sunflower Oil</t>
  </si>
  <si>
    <t xml:space="preserve"> ₹150</t>
  </si>
  <si>
    <t>Groundnut Oil</t>
  </si>
  <si>
    <t xml:space="preserve"> ₹230</t>
  </si>
  <si>
    <t>Saffola Gold</t>
  </si>
  <si>
    <t xml:space="preserve"> Saffola (Marico)</t>
  </si>
  <si>
    <t xml:space="preserve"> ₹180</t>
  </si>
  <si>
    <t>Saffola Total</t>
  </si>
  <si>
    <t xml:space="preserve"> ₹190</t>
  </si>
  <si>
    <t>Parachute Coconut Oil</t>
  </si>
  <si>
    <t xml:space="preserve"> Parachute (Marico)</t>
  </si>
  <si>
    <t xml:space="preserve"> ₹120</t>
  </si>
  <si>
    <t>Dalda Vanaspati</t>
  </si>
  <si>
    <t xml:space="preserve"> Dalda</t>
  </si>
  <si>
    <t>Aashirvaad Svasti Ghee</t>
  </si>
  <si>
    <t xml:space="preserve"> Aashirvaad (ITC)</t>
  </si>
  <si>
    <t xml:space="preserve"> Dairy Product</t>
  </si>
  <si>
    <t xml:space="preserve"> ₹550</t>
  </si>
  <si>
    <t>Fortune Sunlite Sunflower Oil</t>
  </si>
  <si>
    <t xml:space="preserve"> Fortune (Adani Wilmar)</t>
  </si>
  <si>
    <t xml:space="preserve"> ₹185</t>
  </si>
  <si>
    <t>Fortune Kachi Ghani Mustard Oil</t>
  </si>
  <si>
    <t xml:space="preserve"> ₹224</t>
  </si>
  <si>
    <t>Fortune Rice Bran Health Oil</t>
  </si>
  <si>
    <t xml:space="preserve"> ₹215</t>
  </si>
  <si>
    <t>Fortune Soyabean Oil</t>
  </si>
  <si>
    <t>Sundrop Superlite Advanced Sunflower Oil</t>
  </si>
  <si>
    <t xml:space="preserve"> Sundrop (Agrotech Foods)</t>
  </si>
  <si>
    <t xml:space="preserve"> ₹265</t>
  </si>
  <si>
    <t>Sundrop Heart Sunflower Oil</t>
  </si>
  <si>
    <t xml:space="preserve"> ₹240</t>
  </si>
  <si>
    <t>Gemini Refined Sunflower Oil</t>
  </si>
  <si>
    <t xml:space="preserve"> Gemini (Cargill)</t>
  </si>
  <si>
    <t xml:space="preserve"> ₹225</t>
  </si>
  <si>
    <t>Nature Fresh Acti Lite Sunflower Oil</t>
  </si>
  <si>
    <t xml:space="preserve"> Nature Fresh (Cargill)</t>
  </si>
  <si>
    <t>Patanjali Kachi Ghani Mustard Oil</t>
  </si>
  <si>
    <t>Patanjali Sunflower Oil</t>
  </si>
  <si>
    <t>Emami Healthy &amp; Tasty Refined Soyabean Oil</t>
  </si>
  <si>
    <t xml:space="preserve"> Emami</t>
  </si>
  <si>
    <t xml:space="preserve"> ₹110</t>
  </si>
  <si>
    <t>Emami Healthy &amp; Tasty Refined Rice Bran Oil</t>
  </si>
  <si>
    <t xml:space="preserve"> ₹128</t>
  </si>
  <si>
    <t>Vimal Refined Sunflower Oil</t>
  </si>
  <si>
    <t xml:space="preserve"> Vimal</t>
  </si>
  <si>
    <t>Mahakosh Refined Soyabean Oil</t>
  </si>
  <si>
    <t xml:space="preserve"> Mahakosh</t>
  </si>
  <si>
    <t>Gulab Groundnut Oil</t>
  </si>
  <si>
    <t xml:space="preserve"> Gulab</t>
  </si>
  <si>
    <t xml:space="preserve"> ₹220</t>
  </si>
  <si>
    <t>Figaro Extra Virgin Olive Oil</t>
  </si>
  <si>
    <t xml:space="preserve"> Figaro</t>
  </si>
  <si>
    <t>Leonardo Extra Virgin Olive Oil</t>
  </si>
  <si>
    <t xml:space="preserve"> Leonardo (Cargill)</t>
  </si>
  <si>
    <t xml:space="preserve"> ₹699</t>
  </si>
  <si>
    <t>Sweekar Refined Sunflower Oil</t>
  </si>
  <si>
    <t xml:space="preserve"> Sweekar (Cargill)</t>
  </si>
  <si>
    <t>Rath Vanaspati</t>
  </si>
  <si>
    <t xml:space="preserve"> Rath (Cargill)</t>
  </si>
  <si>
    <t xml:space="preserve"> ₹130</t>
  </si>
  <si>
    <t>Anveshan Wood Pressed Sunflower Oil</t>
  </si>
  <si>
    <t xml:space="preserve"> Anveshan</t>
  </si>
  <si>
    <t>Jivo Cold Pressed Sunflower Oil</t>
  </si>
  <si>
    <t xml:space="preserve"> Jivo</t>
  </si>
  <si>
    <t xml:space="preserve"> ₹689</t>
  </si>
  <si>
    <t>Tata Simply Better Cold Pressed Mustard Oil</t>
  </si>
  <si>
    <t xml:space="preserve"> ₹262</t>
  </si>
  <si>
    <t>GirOrganic Wood Pressed Groundnut Oil</t>
  </si>
  <si>
    <t xml:space="preserve"> GirOrganic</t>
  </si>
  <si>
    <t>Kapiva Kerala Virgin Coconut Oil</t>
  </si>
  <si>
    <t xml:space="preserve"> Kapiva</t>
  </si>
  <si>
    <t xml:space="preserve"> ₹219</t>
  </si>
  <si>
    <t>Saffola Tasty+ Edible Oil</t>
  </si>
  <si>
    <t xml:space="preserve"> 5 litres</t>
  </si>
  <si>
    <t xml:space="preserve"> ₹805</t>
  </si>
  <si>
    <t>Palmpure Refined Palmolein Oil</t>
  </si>
  <si>
    <t xml:space="preserve"> Palmpure</t>
  </si>
  <si>
    <t xml:space="preserve"> 850 g</t>
  </si>
  <si>
    <t xml:space="preserve"> ₹98</t>
  </si>
  <si>
    <t>Ruchi Gold Refined Palmolein Oil</t>
  </si>
  <si>
    <t xml:space="preserve"> Ruchi</t>
  </si>
  <si>
    <t xml:space="preserve"> ₹138</t>
  </si>
  <si>
    <t>Patanjali Virgin Groundnut Oil</t>
  </si>
  <si>
    <t xml:space="preserve"> ₹210</t>
  </si>
  <si>
    <t>Dabur Anmol Gold Pure Coconut Oil</t>
  </si>
  <si>
    <t xml:space="preserve"> ₹151</t>
  </si>
  <si>
    <t>Health 1st Flaxseed Oil</t>
  </si>
  <si>
    <t xml:space="preserve"> Health 1st</t>
  </si>
  <si>
    <t xml:space="preserve"> ₹595</t>
  </si>
  <si>
    <t>Miller Canola Oil</t>
  </si>
  <si>
    <t xml:space="preserve"> Miller</t>
  </si>
  <si>
    <t>Oleev Gold Multi-Source Edible Oil</t>
  </si>
  <si>
    <t xml:space="preserve"> Oleev</t>
  </si>
  <si>
    <t xml:space="preserve"> ₹182</t>
  </si>
  <si>
    <t>Health 1st Sesame Oil</t>
  </si>
  <si>
    <t xml:space="preserve"> ₹445</t>
  </si>
  <si>
    <t>Health 1st Castor Oil</t>
  </si>
  <si>
    <t>Oleev Smart Edible Oil</t>
  </si>
  <si>
    <t xml:space="preserve"> ₹176</t>
  </si>
  <si>
    <t>Tilsona Gold Sesame Oil</t>
  </si>
  <si>
    <t xml:space="preserve"> Tilsona</t>
  </si>
  <si>
    <t xml:space="preserve"> ₹95</t>
  </si>
  <si>
    <t>Oleev Smart Multi-Source Edible Oil</t>
  </si>
  <si>
    <t xml:space="preserve"> ₹910</t>
  </si>
  <si>
    <t>Sundrop Goldlite Sunflower Oil</t>
  </si>
  <si>
    <t xml:space="preserve"> ₹236</t>
  </si>
  <si>
    <t>Sundrop Nutrilite Sunflower Oil</t>
  </si>
  <si>
    <t>Sundrop Lite Sunflower Oil</t>
  </si>
  <si>
    <t>Sundrop Nutrifit Sunflower Oil</t>
  </si>
  <si>
    <t xml:space="preserve"> ₹113</t>
  </si>
  <si>
    <t>Sundrop Superlite Sunflower Oil</t>
  </si>
  <si>
    <t>Sundrop Nutrifit Refined Soyabean Oil</t>
  </si>
  <si>
    <t xml:space="preserve"> ₹400</t>
  </si>
  <si>
    <t xml:space="preserve"> ₹450</t>
  </si>
  <si>
    <t xml:space="preserve"> ₹275</t>
  </si>
  <si>
    <t xml:space="preserve"> ₹300</t>
  </si>
  <si>
    <t xml:space="preserve"> ₹280</t>
  </si>
  <si>
    <t xml:space="preserve"> 24 Mantra Organic</t>
  </si>
  <si>
    <t xml:space="preserve"> ₹350</t>
  </si>
  <si>
    <t xml:space="preserve"> ₹250</t>
  </si>
  <si>
    <t xml:space="preserve"> ₹260</t>
  </si>
  <si>
    <t xml:space="preserve"> Shakti Bhog</t>
  </si>
  <si>
    <t xml:space="preserve"> ₹420</t>
  </si>
  <si>
    <t xml:space="preserve"> Rajdhani</t>
  </si>
  <si>
    <t xml:space="preserve"> ₹410</t>
  </si>
  <si>
    <t xml:space="preserve"> ₹270</t>
  </si>
  <si>
    <t xml:space="preserve"> ₹430</t>
  </si>
  <si>
    <t xml:space="preserve"> Dinesh Flour Mills</t>
  </si>
  <si>
    <t xml:space="preserve"> Nirapara</t>
  </si>
  <si>
    <t xml:space="preserve"> Eastern</t>
  </si>
  <si>
    <t xml:space="preserve"> ₹245</t>
  </si>
  <si>
    <t xml:space="preserve"> Double Horse</t>
  </si>
  <si>
    <t xml:space="preserve"> ₹255</t>
  </si>
  <si>
    <t xml:space="preserve"> More</t>
  </si>
  <si>
    <t xml:space="preserve"> Heritage</t>
  </si>
  <si>
    <t xml:space="preserve"> GRB</t>
  </si>
  <si>
    <t xml:space="preserve"> Baking Ingredient</t>
  </si>
  <si>
    <t xml:space="preserve"> ₹50</t>
  </si>
  <si>
    <t xml:space="preserve"> ₹55</t>
  </si>
  <si>
    <t>Baking Powder</t>
  </si>
  <si>
    <t xml:space="preserve"> Weikfield</t>
  </si>
  <si>
    <t xml:space="preserve"> ₹35</t>
  </si>
  <si>
    <t>Baking Soda</t>
  </si>
  <si>
    <t xml:space="preserve"> ₹25</t>
  </si>
  <si>
    <t>Cornflour</t>
  </si>
  <si>
    <t xml:space="preserve"> Brown &amp; Polson</t>
  </si>
  <si>
    <t xml:space="preserve"> ₹60</t>
  </si>
  <si>
    <t>Custard Powder</t>
  </si>
  <si>
    <t xml:space="preserve"> ₹65</t>
  </si>
  <si>
    <t>Cocoa Powder</t>
  </si>
  <si>
    <t>Vanilla Essence</t>
  </si>
  <si>
    <t xml:space="preserve"> Bush</t>
  </si>
  <si>
    <t xml:space="preserve"> 20 ml</t>
  </si>
  <si>
    <t>Almonds (Whole)</t>
  </si>
  <si>
    <t xml:space="preserve"> Happilo</t>
  </si>
  <si>
    <t xml:space="preserve"> ₹600</t>
  </si>
  <si>
    <t>Cashew Nuts (Whole)</t>
  </si>
  <si>
    <t>Raisins</t>
  </si>
  <si>
    <t xml:space="preserve"> Tulsi</t>
  </si>
  <si>
    <t>Dried Cranberries</t>
  </si>
  <si>
    <t xml:space="preserve"> Rostaa</t>
  </si>
  <si>
    <t>Choco Chips</t>
  </si>
  <si>
    <t>Yeast (Active Dry)</t>
  </si>
  <si>
    <t xml:space="preserve"> Gloripan</t>
  </si>
  <si>
    <t>Icing Sugar</t>
  </si>
  <si>
    <t xml:space="preserve"> Blue Bird</t>
  </si>
  <si>
    <t xml:space="preserve"> ₹70</t>
  </si>
  <si>
    <t>Brown Sugar</t>
  </si>
  <si>
    <t xml:space="preserve"> Trust</t>
  </si>
  <si>
    <t>Castor Sugar</t>
  </si>
  <si>
    <t xml:space="preserve"> Mawana</t>
  </si>
  <si>
    <t xml:space="preserve"> ₹90</t>
  </si>
  <si>
    <t>Granulated Sugar</t>
  </si>
  <si>
    <t xml:space="preserve"> Dhampur</t>
  </si>
  <si>
    <t>Honey</t>
  </si>
  <si>
    <t xml:space="preserve"> ₹199</t>
  </si>
  <si>
    <t>Maple Syrup</t>
  </si>
  <si>
    <t xml:space="preserve"> Kirkland</t>
  </si>
  <si>
    <t xml:space="preserve"> 1 l</t>
  </si>
  <si>
    <t>Peanut Butter</t>
  </si>
  <si>
    <t xml:space="preserve"> Sundrop</t>
  </si>
  <si>
    <t>Almond Butter</t>
  </si>
  <si>
    <t xml:space="preserve"> Alpino</t>
  </si>
  <si>
    <t>Hazelnut Spread</t>
  </si>
  <si>
    <t xml:space="preserve"> Nutella</t>
  </si>
  <si>
    <t xml:space="preserve"> 350 g</t>
  </si>
  <si>
    <t>Condensed Milk</t>
  </si>
  <si>
    <t xml:space="preserve"> Nestle Milkmaid</t>
  </si>
  <si>
    <t>Evaporated Milk</t>
  </si>
  <si>
    <t xml:space="preserve"> ₹100</t>
  </si>
  <si>
    <t>Whipping Cream</t>
  </si>
  <si>
    <t>Unsalted Butter</t>
  </si>
  <si>
    <t>Salted Butter</t>
  </si>
  <si>
    <t xml:space="preserve"> ₹700</t>
  </si>
  <si>
    <t xml:space="preserve"> ₹500</t>
  </si>
  <si>
    <t>Gelatin (Unflavored)</t>
  </si>
  <si>
    <t xml:space="preserve"> Bakerswhip</t>
  </si>
  <si>
    <t>Agar-Agar Powder</t>
  </si>
  <si>
    <t>Instant Custard Mix</t>
  </si>
  <si>
    <t xml:space="preserve"> ₹40</t>
  </si>
  <si>
    <t>Food Coloring (Assorted)</t>
  </si>
  <si>
    <t xml:space="preserve"> Fab</t>
  </si>
  <si>
    <t xml:space="preserve"> 25 ml each</t>
  </si>
  <si>
    <t xml:space="preserve"> ₹50 per color</t>
  </si>
  <si>
    <t>Sprinkles (Assorted)</t>
  </si>
  <si>
    <t xml:space="preserve"> Sprinkle Company</t>
  </si>
  <si>
    <t>Edible Glitter</t>
  </si>
  <si>
    <t xml:space="preserve"> Confect</t>
  </si>
  <si>
    <t>Fondant (White)</t>
  </si>
  <si>
    <t xml:space="preserve"> Bakels</t>
  </si>
  <si>
    <t>Marzipan</t>
  </si>
  <si>
    <t>Edible Gold Leaf</t>
  </si>
  <si>
    <t xml:space="preserve"> 1 sheet</t>
  </si>
  <si>
    <t>Edible Silver Leaf</t>
  </si>
  <si>
    <t xml:space="preserve"> ₹45</t>
  </si>
  <si>
    <t>Orange Blossom Water</t>
  </si>
  <si>
    <t>Lemon Zest (Dried)</t>
  </si>
  <si>
    <t xml:space="preserve"> Keya</t>
  </si>
  <si>
    <t>Orange Zest (Dried)</t>
  </si>
  <si>
    <t>Cinnamon Powder</t>
  </si>
  <si>
    <t>Nutmeg Powder</t>
  </si>
  <si>
    <t xml:space="preserve"> ₹80</t>
  </si>
  <si>
    <t>Frozen Fresh Fries</t>
  </si>
  <si>
    <t xml:space="preserve"> Agri Power Exports</t>
  </si>
  <si>
    <t xml:space="preserve"> Frozen Foods</t>
  </si>
  <si>
    <t>Frozen Sabudana Khichdi</t>
  </si>
  <si>
    <t xml:space="preserve"> Mallikarjun Ready Foods Private Limited</t>
  </si>
  <si>
    <t>Spicy Spinach Paneer Dimsum</t>
  </si>
  <si>
    <t xml:space="preserve"> OwlBlack Foods Products Pvt Ltd</t>
  </si>
  <si>
    <t>Frozen Green Peas</t>
  </si>
  <si>
    <t xml:space="preserve"> Safal</t>
  </si>
  <si>
    <t>Frozen Sweet Corn</t>
  </si>
  <si>
    <t>Frozen Mixed Vegetables</t>
  </si>
  <si>
    <t>Frozen French Fries</t>
  </si>
  <si>
    <t xml:space="preserve"> McCain</t>
  </si>
  <si>
    <t>Frozen Smiles</t>
  </si>
  <si>
    <t xml:space="preserve"> 750 g</t>
  </si>
  <si>
    <t>Frozen Aloo Tikki</t>
  </si>
  <si>
    <t>Frozen Veggie Nuggets</t>
  </si>
  <si>
    <t>Frozen Cheese Corn Nuggets</t>
  </si>
  <si>
    <t>Frozen Chilli Garlic Potato Bites</t>
  </si>
  <si>
    <t>Frozen Hara Bhara Kabab</t>
  </si>
  <si>
    <t>Frozen Veg Fingers</t>
  </si>
  <si>
    <t>Frozen Veggie Burger Patty</t>
  </si>
  <si>
    <t xml:space="preserve"> 420 g</t>
  </si>
  <si>
    <t>Frozen Masala Fries</t>
  </si>
  <si>
    <t>Frozen Super Wedges</t>
  </si>
  <si>
    <t>Frozen Veggie Stix</t>
  </si>
  <si>
    <t>Frozen Aloo Mutter Tikki</t>
  </si>
  <si>
    <t xml:space="preserve"> ₹170</t>
  </si>
  <si>
    <t>Frozen Veggie Cheese Fingers</t>
  </si>
  <si>
    <t>Frozen Veg Seekh Kebab</t>
  </si>
  <si>
    <t>Frozen Veggie Pops</t>
  </si>
  <si>
    <t>Frozen Veggie Samosa</t>
  </si>
  <si>
    <t>Frozen Veggie Spring Roll</t>
  </si>
  <si>
    <t>Frozen Veggie Momos</t>
  </si>
  <si>
    <t>Frozen Veggie Pizza Pocket</t>
  </si>
  <si>
    <t>Frozen Veggie Cheese Balls</t>
  </si>
  <si>
    <t>Frozen Veggie Cutlet</t>
  </si>
  <si>
    <t>Frozen Veggie Pakora</t>
  </si>
  <si>
    <t>Frozen Veggie Kathi Roll</t>
  </si>
  <si>
    <t>Frozen Veggie Parantha</t>
  </si>
  <si>
    <t>Frozen Veggie Stuffed Naan</t>
  </si>
  <si>
    <t>Frozen Veggie Stuffed Kulcha</t>
  </si>
  <si>
    <t>Frozen Veggie Stuffed Paratha</t>
  </si>
  <si>
    <t>Frozen Veggie Stuffed Roti</t>
  </si>
  <si>
    <t>Frozen Veggie Stuffed Poori</t>
  </si>
  <si>
    <t>Frozen Veggie Stuffed Bhatura</t>
  </si>
  <si>
    <t xml:space="preserve"> ₹290</t>
  </si>
  <si>
    <t>Frozen Veggie Stuffed Dosa</t>
  </si>
  <si>
    <t>Frozen Veggie Stuffed Idli</t>
  </si>
  <si>
    <t xml:space="preserve"> ₹310</t>
  </si>
  <si>
    <t>Frozen Veggie Stuffed Vada</t>
  </si>
  <si>
    <t xml:space="preserve"> ₹320</t>
  </si>
  <si>
    <t>Frozen Veggie Stuffed Uttapam</t>
  </si>
  <si>
    <t xml:space="preserve"> ₹330</t>
  </si>
  <si>
    <t>Frozen Veggie Stuffed Appam</t>
  </si>
  <si>
    <t xml:space="preserve"> ₹340</t>
  </si>
  <si>
    <t>Frozen Veggie Stuffed Paniyaram</t>
  </si>
  <si>
    <t>Frozen Veggie Stuffed Pesarattu</t>
  </si>
  <si>
    <t xml:space="preserve"> ₹360</t>
  </si>
  <si>
    <t>Frozen Veggie Stuffed Adai</t>
  </si>
  <si>
    <t xml:space="preserve"> ₹370</t>
  </si>
  <si>
    <t>Frozen Veggie Stuffed Puttu</t>
  </si>
  <si>
    <t xml:space="preserve"> ₹380</t>
  </si>
  <si>
    <t>Frozen Veggie Stuffed Pathiri</t>
  </si>
  <si>
    <t xml:space="preserve"> ₹390</t>
  </si>
  <si>
    <t>Frozen Veggie Stuffed Neer Dosa</t>
  </si>
  <si>
    <t>Frozen Veggie Stuffed Akki Roti</t>
  </si>
  <si>
    <t>Frozen Veggie Stuffed Thalipeeth</t>
  </si>
  <si>
    <t>Frozen Veggie Stuffed Thepla</t>
  </si>
  <si>
    <t>Frozen Veggie Stuffed Dhokla</t>
  </si>
  <si>
    <t xml:space="preserve"> ₹440</t>
  </si>
  <si>
    <t>Frozen Veggie Stuffed Khandvi</t>
  </si>
  <si>
    <t>Frozen Veggie Stuffed Handvo</t>
  </si>
  <si>
    <t xml:space="preserve"> ₹460</t>
  </si>
  <si>
    <t>Frozen Veggie Stuffed Fafda</t>
  </si>
  <si>
    <t xml:space="preserve"> ₹470</t>
  </si>
  <si>
    <t>Frozen Veggie Stuffed Jalebi</t>
  </si>
  <si>
    <t xml:space="preserve"> ₹480</t>
  </si>
  <si>
    <t>Frozen Veggie Stuffed Malpua</t>
  </si>
  <si>
    <t xml:space="preserve"> ₹490</t>
  </si>
  <si>
    <t>Frozen Veggie Stuffed Puran Poli</t>
  </si>
  <si>
    <t>Frozen Veggie Stuffed Modak</t>
  </si>
  <si>
    <t xml:space="preserve"> ₹510</t>
  </si>
  <si>
    <t>Frozen Veggie Stuffed Gujiya</t>
  </si>
  <si>
    <t xml:space="preserve"> ₹520</t>
  </si>
  <si>
    <t>Frozen Veggie Stuffed Kachori</t>
  </si>
  <si>
    <t xml:space="preserve"> ₹530</t>
  </si>
  <si>
    <t>Frozen Veggie Stuffed Samosa</t>
  </si>
  <si>
    <t xml:space="preserve"> ₹540</t>
  </si>
  <si>
    <t>Frozen Veggie Stuffed Pakora</t>
  </si>
  <si>
    <t>Basmati Rice</t>
  </si>
  <si>
    <t xml:space="preserve"> India Gate</t>
  </si>
  <si>
    <t>Sona Masoori Rice</t>
  </si>
  <si>
    <t xml:space="preserve"> Daawat</t>
  </si>
  <si>
    <t>Ponni Boiled Rice</t>
  </si>
  <si>
    <t xml:space="preserve"> Mithuna Foods</t>
  </si>
  <si>
    <t>Idli Rice</t>
  </si>
  <si>
    <t>Brown Rice</t>
  </si>
  <si>
    <t>Red Matta Rice</t>
  </si>
  <si>
    <t>Black Rice</t>
  </si>
  <si>
    <t xml:space="preserve"> Organic Tattva</t>
  </si>
  <si>
    <t>Jasmine Rice</t>
  </si>
  <si>
    <t xml:space="preserve"> Kohinoor</t>
  </si>
  <si>
    <t>Gobindobhog Rice</t>
  </si>
  <si>
    <t>Matta Rice</t>
  </si>
  <si>
    <t>Kolam Rice</t>
  </si>
  <si>
    <t xml:space="preserve"> Lal Qilla</t>
  </si>
  <si>
    <t>Jeerakasala Rice</t>
  </si>
  <si>
    <t>Mogra Basmati Rice</t>
  </si>
  <si>
    <t>Indrayani Rice</t>
  </si>
  <si>
    <t xml:space="preserve"> AsmitA Organic Farms</t>
  </si>
  <si>
    <t>Ambemohar Rice</t>
  </si>
  <si>
    <t>Parboiled Rice</t>
  </si>
  <si>
    <t>Sticky Rice</t>
  </si>
  <si>
    <t>Wild Rice</t>
  </si>
  <si>
    <t xml:space="preserve"> Conscious Food</t>
  </si>
  <si>
    <t>Organic Basmati Rice</t>
  </si>
  <si>
    <t xml:space="preserve"> Natureland Organics</t>
  </si>
  <si>
    <t>Broken Rice</t>
  </si>
  <si>
    <t xml:space="preserve"> GRM</t>
  </si>
  <si>
    <t>Seeraga Samba Rice</t>
  </si>
  <si>
    <t xml:space="preserve"> Manna</t>
  </si>
  <si>
    <t>Kichili Samba Rice</t>
  </si>
  <si>
    <t>Mapillai Samba Rice</t>
  </si>
  <si>
    <t>Thanjavur Ponni Rice</t>
  </si>
  <si>
    <t xml:space="preserve"> Laxmi</t>
  </si>
  <si>
    <t>Rajamudi Rice</t>
  </si>
  <si>
    <t xml:space="preserve"> Organic Mandya</t>
  </si>
  <si>
    <t>Kalanamak Rice</t>
  </si>
  <si>
    <t xml:space="preserve"> Just Organik</t>
  </si>
  <si>
    <t>Bamboo Rice</t>
  </si>
  <si>
    <t xml:space="preserve"> Gramiyaa</t>
  </si>
  <si>
    <t>Hand Pounded Rice</t>
  </si>
  <si>
    <t>Organic Red Rice</t>
  </si>
  <si>
    <t>Organic Brown Basmati Rice</t>
  </si>
  <si>
    <t>Organic White Basmati Rice</t>
  </si>
  <si>
    <t>Organic Sona Masoori Rice</t>
  </si>
  <si>
    <t>Organic Ponni Rice</t>
  </si>
  <si>
    <t>Organic Idli Rice</t>
  </si>
  <si>
    <t xml:space="preserve"> ₹115</t>
  </si>
  <si>
    <t>Organic Matta Rice</t>
  </si>
  <si>
    <t>Organic Kolam Rice</t>
  </si>
  <si>
    <t>Organic Jeerakasala Rice</t>
  </si>
  <si>
    <t>Organic Mogra Basmati Rice</t>
  </si>
  <si>
    <t>Organic Indrayani Rice</t>
  </si>
  <si>
    <t>Organic Ambemohar Rice</t>
  </si>
  <si>
    <t>Organic Parboiled Rice</t>
  </si>
  <si>
    <t>Organic Sticky Rice</t>
  </si>
  <si>
    <t>Organic Wild Rice</t>
  </si>
  <si>
    <t>Organic Broken Rice</t>
  </si>
  <si>
    <t>Organic Seeraga Samba Rice</t>
  </si>
  <si>
    <t>Organic Kichili Samba Rice</t>
  </si>
  <si>
    <t>Organic Mapillai Samba Rice</t>
  </si>
  <si>
    <t>Organic Thanjavur Ponni Rice</t>
  </si>
  <si>
    <t>Organic Rajamudi Rice</t>
  </si>
  <si>
    <t>Organic Kalanamak Rice</t>
  </si>
  <si>
    <t>Organic Bamboo Rice</t>
  </si>
  <si>
    <t>Organic Hand Pounded Rice</t>
  </si>
  <si>
    <t>Organic Red Matta Rice</t>
  </si>
  <si>
    <t>Organic Black Rice</t>
  </si>
  <si>
    <t>Organic Jasmine Rice</t>
  </si>
  <si>
    <t>Organic Gobindobhog Rice</t>
  </si>
  <si>
    <t>Banana Salted Chips</t>
  </si>
  <si>
    <t xml:space="preserve"> Anand</t>
  </si>
  <si>
    <t xml:space="preserve"> Snacks</t>
  </si>
  <si>
    <t>Baby Spicy Murukku</t>
  </si>
  <si>
    <t>Nelakadale Laddu (Peanut Ball)</t>
  </si>
  <si>
    <t>Indian Puffed Rice</t>
  </si>
  <si>
    <t xml:space="preserve"> Shastha</t>
  </si>
  <si>
    <t xml:space="preserve"> 454 g</t>
  </si>
  <si>
    <t>Masala Munch</t>
  </si>
  <si>
    <t xml:space="preserve"> Kurkure</t>
  </si>
  <si>
    <t>Cheese Dosa Khakra</t>
  </si>
  <si>
    <t xml:space="preserve"> Snackible</t>
  </si>
  <si>
    <t>Peri Peri Ragi Chips</t>
  </si>
  <si>
    <t xml:space="preserve"> 55 g</t>
  </si>
  <si>
    <t>Desi Masala Ragi Chips</t>
  </si>
  <si>
    <t>Roasted Moong Jor (Salted)</t>
  </si>
  <si>
    <t>Peanut (Verkadalai) Laddu</t>
  </si>
  <si>
    <t xml:space="preserve"> Indian Snack House</t>
  </si>
  <si>
    <t xml:space="preserve"> ₹99</t>
  </si>
  <si>
    <t>Kerala Authentic Tapioca Chips</t>
  </si>
  <si>
    <t xml:space="preserve"> ₹64</t>
  </si>
  <si>
    <t>Kerala Jackfruit Chips</t>
  </si>
  <si>
    <t>Kerala Sarkara Nendran Banana Upperi</t>
  </si>
  <si>
    <t>Nagercoil Nendran Chips (Pepper &amp; Salt)</t>
  </si>
  <si>
    <t xml:space="preserve"> ₹82</t>
  </si>
  <si>
    <t>Mudalur Muscoth Alwa</t>
  </si>
  <si>
    <t>Chettinad Coconut Milk Thenkuzhal Muruku</t>
  </si>
  <si>
    <t>Original Srivilliputtur Milk Alwa</t>
  </si>
  <si>
    <t>Nellai Ghee Karupatti Alwa (Palm Jaggery)</t>
  </si>
  <si>
    <t xml:space="preserve"> ₹94</t>
  </si>
  <si>
    <t>Classic Omapodi</t>
  </si>
  <si>
    <t>Bombay Mixture</t>
  </si>
  <si>
    <t>Sattur Kara Sev</t>
  </si>
  <si>
    <t xml:space="preserve"> ₹68</t>
  </si>
  <si>
    <t>Special Milagu (Pepper) Sev</t>
  </si>
  <si>
    <t xml:space="preserve"> ₹75</t>
  </si>
  <si>
    <t>Nagercoil Nendran Chips (Classic Salt)</t>
  </si>
  <si>
    <t>Peanut Gud Chikki</t>
  </si>
  <si>
    <t xml:space="preserve"> Jabsons Foods</t>
  </si>
  <si>
    <t>Tandoori Roasted Peanuts</t>
  </si>
  <si>
    <t>Methi Khakhra</t>
  </si>
  <si>
    <t>Cocktail Nuts</t>
  </si>
  <si>
    <t>Tikka Masala Coated Peanuts</t>
  </si>
  <si>
    <t>Baked Bhakarwadi</t>
  </si>
  <si>
    <t xml:space="preserve"> Sethia Marketing</t>
  </si>
  <si>
    <t>Masala Bhujia</t>
  </si>
  <si>
    <t xml:space="preserve"> Haldiram's</t>
  </si>
  <si>
    <t>Aloo Bhujia</t>
  </si>
  <si>
    <t>Khatta Meetha Mixture</t>
  </si>
  <si>
    <t>Moong Dal</t>
  </si>
  <si>
    <t>Navratan Mix</t>
  </si>
  <si>
    <t>Punjabi Tadka</t>
  </si>
  <si>
    <t>Bikaneri Bhujia</t>
  </si>
  <si>
    <t xml:space="preserve"> Bikano</t>
  </si>
  <si>
    <t>Khatta Meetha</t>
  </si>
  <si>
    <t>Classic Salted Chips</t>
  </si>
  <si>
    <t xml:space="preserve"> Lay's</t>
  </si>
  <si>
    <t xml:space="preserve"> 52 g</t>
  </si>
  <si>
    <t xml:space="preserve"> ₹20</t>
  </si>
  <si>
    <t>India's Magic Masala Chips</t>
  </si>
  <si>
    <t>American Style Cream &amp; Onion Chips</t>
  </si>
  <si>
    <t>Spanish Tomato Tango Chips</t>
  </si>
  <si>
    <t>Chili Limon Chips</t>
  </si>
  <si>
    <t xml:space="preserve"> Balaji Wafers</t>
  </si>
  <si>
    <t>Tomato Masti Chips</t>
  </si>
  <si>
    <t>Masala Masti Chips</t>
  </si>
  <si>
    <t>Cream &amp; Onion Chips</t>
  </si>
  <si>
    <t>Peri Peri Chips</t>
  </si>
  <si>
    <t>Mad Angles (Masala Madness)</t>
  </si>
  <si>
    <t xml:space="preserve"> Bingo!</t>
  </si>
  <si>
    <t>Mad Angles (Chaat Masti)</t>
  </si>
  <si>
    <t>Mad Angles (Tomato Madness)</t>
  </si>
  <si>
    <t>Tedhe Medhe Masala Tadka</t>
  </si>
  <si>
    <t>Tedhe Medhe Achaari Masti</t>
  </si>
  <si>
    <t xml:space="preserve"> 90 g</t>
  </si>
  <si>
    <t>Green Chutney Rajasthani Style</t>
  </si>
  <si>
    <t>Chilli Chatka</t>
  </si>
  <si>
    <t>Hyderabadi Hungama</t>
  </si>
  <si>
    <t>Solid Masti Twisteez</t>
  </si>
  <si>
    <t xml:space="preserve"> Parle</t>
  </si>
  <si>
    <t>Tangy Tomato Chips</t>
  </si>
  <si>
    <t xml:space="preserve"> ₹</t>
  </si>
  <si>
    <t>Almonds (Raw)</t>
  </si>
  <si>
    <t xml:space="preserve"> Western Nut Company</t>
  </si>
  <si>
    <t xml:space="preserve"> 1 lb</t>
  </si>
  <si>
    <t>Chia Seeds</t>
  </si>
  <si>
    <t>Wasabi Peas</t>
  </si>
  <si>
    <t>Pine Nuts Kernels</t>
  </si>
  <si>
    <t xml:space="preserve"> 8 oz</t>
  </si>
  <si>
    <t>Sesame Seeds</t>
  </si>
  <si>
    <t>Sunbursts (Chocolate Sunflower Seeds)</t>
  </si>
  <si>
    <t>Holiday Sunbursts</t>
  </si>
  <si>
    <t>Apple Rings</t>
  </si>
  <si>
    <t>Apricots</t>
  </si>
  <si>
    <t>Banana Chips</t>
  </si>
  <si>
    <t>Blueberries</t>
  </si>
  <si>
    <t>Tart Cherries</t>
  </si>
  <si>
    <t>Coconut Varieties</t>
  </si>
  <si>
    <t>Chocolate Coconut Haystacks</t>
  </si>
  <si>
    <t>Dark Chocolate Cranberries</t>
  </si>
  <si>
    <t>Date Varieties</t>
  </si>
  <si>
    <t>Papaya Varieties</t>
  </si>
  <si>
    <t>Extra Fancy Pears</t>
  </si>
  <si>
    <t>Pepita Varieties</t>
  </si>
  <si>
    <t>Diced Pineapple</t>
  </si>
  <si>
    <t>Pitted Prunes</t>
  </si>
  <si>
    <t>Raisin Varieties</t>
  </si>
  <si>
    <t>Dark Chocolate Raisins</t>
  </si>
  <si>
    <t>Fruit Mix</t>
  </si>
  <si>
    <t>Fruit &amp; Nut Mix</t>
  </si>
  <si>
    <t>Antioxidant Medley Mix</t>
  </si>
  <si>
    <t>Energy Mix</t>
  </si>
  <si>
    <t>Golden Spike Trail Mix</t>
  </si>
  <si>
    <t>New Orleans Mix</t>
  </si>
  <si>
    <t>Swiss Mix</t>
  </si>
  <si>
    <t>Sunshine Mix</t>
  </si>
  <si>
    <t>Cashews (Raw)</t>
  </si>
  <si>
    <t xml:space="preserve"> Tata Nutrikorner</t>
  </si>
  <si>
    <t>Walnuts (Raw)</t>
  </si>
  <si>
    <t>Pistachios (Raw)</t>
  </si>
  <si>
    <t>Dried Blueberries</t>
  </si>
  <si>
    <t>Dried Apricots</t>
  </si>
  <si>
    <t>Dried Figs</t>
  </si>
  <si>
    <t>Dried Prunes</t>
  </si>
  <si>
    <t>Dried Dates</t>
  </si>
  <si>
    <t>Dried Mango Slices</t>
  </si>
  <si>
    <t>Dried Pineapple Slices</t>
  </si>
  <si>
    <t>Dried Papaya Cubes</t>
  </si>
  <si>
    <t>Dried Kiwi Slices</t>
  </si>
  <si>
    <t>Dried Strawberry Slices</t>
  </si>
  <si>
    <t>Dried Apple Rings</t>
  </si>
  <si>
    <t>Dried Pear Slices</t>
  </si>
  <si>
    <t>Dried Peach Slices</t>
  </si>
  <si>
    <t>Dried Plum Slices</t>
  </si>
  <si>
    <t>Dried Cherry Slices</t>
  </si>
  <si>
    <t>Dried Black Currants</t>
  </si>
  <si>
    <t xml:space="preserve"> ₹650</t>
  </si>
  <si>
    <t>Dried Goji Berries</t>
  </si>
  <si>
    <t>Dried Mulberries</t>
  </si>
  <si>
    <t xml:space="preserve"> ₹750</t>
  </si>
  <si>
    <t>Dried Golden Berries</t>
  </si>
  <si>
    <t xml:space="preserve"> ₹800</t>
  </si>
  <si>
    <t>Dried White Mulberries</t>
  </si>
  <si>
    <t xml:space="preserve"> ₹850</t>
  </si>
  <si>
    <t>Dried Inca Berries</t>
  </si>
  <si>
    <t xml:space="preserve"> ₹900</t>
  </si>
  <si>
    <t>Dried Acai Berries</t>
  </si>
  <si>
    <t xml:space="preserve"> ₹950</t>
  </si>
  <si>
    <t>Dried Maqui Berries</t>
  </si>
  <si>
    <t xml:space="preserve"> ₹1000</t>
  </si>
  <si>
    <t>Dried Camu Camu Berries</t>
  </si>
  <si>
    <t xml:space="preserve"> ₹1050</t>
  </si>
  <si>
    <t>Dried Elderberries</t>
  </si>
  <si>
    <t xml:space="preserve"> ₹1100</t>
  </si>
  <si>
    <t>Dried Aronia Berries</t>
  </si>
  <si>
    <t xml:space="preserve"> ₹1150</t>
  </si>
  <si>
    <t>Dried Sea Buckthorn Berries</t>
  </si>
  <si>
    <t xml:space="preserve"> ₹1200</t>
  </si>
  <si>
    <t>Dried Schisandra Berries</t>
  </si>
  <si>
    <t xml:space="preserve"> ₹1250</t>
  </si>
  <si>
    <t>Dried Barberries</t>
  </si>
  <si>
    <t xml:space="preserve"> ₹1300</t>
  </si>
  <si>
    <t>Dried Lingonberries</t>
  </si>
  <si>
    <t xml:space="preserve"> ₹1350</t>
  </si>
  <si>
    <t>Dried Cloudberries</t>
  </si>
  <si>
    <t xml:space="preserve"> ₹1400</t>
  </si>
  <si>
    <t>Dried Saskatoon Berries</t>
  </si>
  <si>
    <t xml:space="preserve"> ₹1450</t>
  </si>
  <si>
    <t>Dried Huckleberries</t>
  </si>
  <si>
    <t xml:space="preserve"> ₹1500</t>
  </si>
  <si>
    <t>Dried Boysenberries</t>
  </si>
  <si>
    <t xml:space="preserve"> ₹1550</t>
  </si>
  <si>
    <t>Dried Marionberries</t>
  </si>
  <si>
    <t xml:space="preserve"> ₹1600</t>
  </si>
  <si>
    <t>Tomato Pickle</t>
  </si>
  <si>
    <t xml:space="preserve"> Priya Foods</t>
  </si>
  <si>
    <t>Mango Avakaya Pickle</t>
  </si>
  <si>
    <t>Gongura Pickle</t>
  </si>
  <si>
    <t>Red Chilli Pickle</t>
  </si>
  <si>
    <t>Punjabi Mango Pickle (Aam ka Achaar)</t>
  </si>
  <si>
    <t xml:space="preserve"> Homemade Love</t>
  </si>
  <si>
    <t>Gajar</t>
  </si>
  <si>
    <t xml:space="preserve"> Gobhi Shalgam Pickle (Sweet &amp; Sour)</t>
  </si>
  <si>
    <t>Green Chilli Pickle</t>
  </si>
  <si>
    <t>Imli Chutney with Jaggery &amp; Raisins</t>
  </si>
  <si>
    <t>Molgapudi (Spiced Chutney Powder)</t>
  </si>
  <si>
    <t>Rajasthani Garlic Chutney</t>
  </si>
  <si>
    <t xml:space="preserve"> SWAD</t>
  </si>
  <si>
    <t>Lal Mirch Bharua Pickle</t>
  </si>
  <si>
    <t xml:space="preserve"> JhaJi Store</t>
  </si>
  <si>
    <t>Instant Makhana Kheer Mix</t>
  </si>
  <si>
    <t>Cornish Chutney</t>
  </si>
  <si>
    <t xml:space="preserve"> Sisley's</t>
  </si>
  <si>
    <t xml:space="preserve"> 340 g</t>
  </si>
  <si>
    <t>Red Onion Relish</t>
  </si>
  <si>
    <t xml:space="preserve"> Boddington's Berries</t>
  </si>
  <si>
    <t>Harvest Chutney</t>
  </si>
  <si>
    <t xml:space="preserve"> Rose Farm</t>
  </si>
  <si>
    <t>Glorious Garlic Pickle</t>
  </si>
  <si>
    <t xml:space="preserve"> The Bay Tree</t>
  </si>
  <si>
    <t xml:space="preserve"> 320 g</t>
  </si>
  <si>
    <t>Cider Chutney</t>
  </si>
  <si>
    <t xml:space="preserve"> Fowey Valley</t>
  </si>
  <si>
    <t>Real Ale Chutney</t>
  </si>
  <si>
    <t xml:space="preserve"> The Cherry Tree</t>
  </si>
  <si>
    <t xml:space="preserve"> 210 g</t>
  </si>
  <si>
    <t>Spicy Tomato &amp; Caramelised Onion Chutney</t>
  </si>
  <si>
    <t>Perfectly Punchy Piccalilli</t>
  </si>
  <si>
    <t xml:space="preserve"> 290 g</t>
  </si>
  <si>
    <t>Banana Chutney</t>
  </si>
  <si>
    <t>Piccalilli</t>
  </si>
  <si>
    <t>Red Pepper &amp; Smoked Paprika Relish</t>
  </si>
  <si>
    <t xml:space="preserve"> 310 g</t>
  </si>
  <si>
    <t>Red Onion Marmalade</t>
  </si>
  <si>
    <t>Mango Chutney</t>
  </si>
  <si>
    <t xml:space="preserve"> Patak's</t>
  </si>
  <si>
    <t>Lime Pickle</t>
  </si>
  <si>
    <t xml:space="preserve"> 283 g</t>
  </si>
  <si>
    <t>Brinjal Pickle</t>
  </si>
  <si>
    <t xml:space="preserve"> 312 g</t>
  </si>
  <si>
    <t>Tamarind Chutney</t>
  </si>
  <si>
    <t xml:space="preserve"> Geeta's</t>
  </si>
  <si>
    <t>Premium Mango Chutney</t>
  </si>
  <si>
    <t>Hot Mango Chutney</t>
  </si>
  <si>
    <t>Major Grey's Mango Chutney</t>
  </si>
  <si>
    <t xml:space="preserve"> Sharwood's</t>
  </si>
  <si>
    <t>Green Label Mango Chutney</t>
  </si>
  <si>
    <t>Sweet Mango Chutney</t>
  </si>
  <si>
    <t>Apple &amp; Mango Chutney</t>
  </si>
  <si>
    <t xml:space="preserve"> 470 g</t>
  </si>
  <si>
    <t>Peach Chutney</t>
  </si>
  <si>
    <t>Chilli Chutney</t>
  </si>
  <si>
    <t>South African Chutney</t>
  </si>
  <si>
    <t>Sweet Lime Pickle</t>
  </si>
  <si>
    <t xml:space="preserve"> Mother's Recipe</t>
  </si>
  <si>
    <t>Mixed Vegetable Pickle</t>
  </si>
  <si>
    <t>Garlic Pickle</t>
  </si>
  <si>
    <t>Mango Thokku Pickle</t>
  </si>
  <si>
    <t>Lemon Pickle</t>
  </si>
  <si>
    <t>Ginger Pickle</t>
  </si>
  <si>
    <t>Mango Ginger Pickle</t>
  </si>
  <si>
    <t>MTR Instant Spiced Chutney Powder</t>
  </si>
  <si>
    <t xml:space="preserve"> Swad</t>
  </si>
  <si>
    <t>Hot Lime Pickle</t>
  </si>
  <si>
    <t>Lime Chutney</t>
  </si>
  <si>
    <t>Tomato Chutney</t>
  </si>
  <si>
    <t>Coriander Chutney</t>
  </si>
  <si>
    <t>Mint Chutney</t>
  </si>
  <si>
    <t>Coconut Chutney</t>
  </si>
  <si>
    <t>Date &amp; Tamarind Chutney</t>
  </si>
  <si>
    <t>Mango Pickle</t>
  </si>
  <si>
    <t xml:space="preserve"> Deep Foods</t>
  </si>
  <si>
    <t>Kabuli Chana</t>
  </si>
  <si>
    <t>Masoor Dal</t>
  </si>
  <si>
    <t>Chana Dal</t>
  </si>
  <si>
    <t>Toor Dal</t>
  </si>
  <si>
    <t>Organic Urad Dal Split</t>
  </si>
  <si>
    <t>Organic Chana Dal</t>
  </si>
  <si>
    <t>Organic Toor Dal</t>
  </si>
  <si>
    <t>Organic Rajma Red</t>
  </si>
  <si>
    <t>Organic Kabuli Chana</t>
  </si>
  <si>
    <t>Organic Urad Dal Whole</t>
  </si>
  <si>
    <t>Moong Dal Split</t>
  </si>
  <si>
    <t>Urad Dal Split</t>
  </si>
  <si>
    <t>Rajma Red</t>
  </si>
  <si>
    <t>Moong Whole</t>
  </si>
  <si>
    <t>Urad Whole</t>
  </si>
  <si>
    <t>Green Peas Dry</t>
  </si>
  <si>
    <t>White Peas</t>
  </si>
  <si>
    <t>Horse Gram (Kulthi Dal)</t>
  </si>
  <si>
    <t>Black Eyed Beans (Lobia)</t>
  </si>
  <si>
    <t>Moong Dal Chilka</t>
  </si>
  <si>
    <t>Urad Dal Chilka</t>
  </si>
  <si>
    <t>Masoor Whole Dal</t>
  </si>
  <si>
    <t>Toor Dal Oily</t>
  </si>
  <si>
    <t>Moong Dal Oily</t>
  </si>
  <si>
    <t>Organic Moong Dal</t>
  </si>
  <si>
    <t>Organic Rajma Jammu</t>
  </si>
  <si>
    <t>Organic Masoor Dal</t>
  </si>
  <si>
    <t>Desi Chana (Brown Chickpeas)</t>
  </si>
  <si>
    <t>Whole Urad Dal</t>
  </si>
  <si>
    <t>Yellow Moong Dal</t>
  </si>
  <si>
    <t>Black Urad Dal</t>
  </si>
  <si>
    <t>Rajma Chitra</t>
  </si>
  <si>
    <t>White Lobia (Black Eyed Beans)</t>
  </si>
  <si>
    <t>Green Gram Whole (Moong Whole)</t>
  </si>
  <si>
    <t>Masoor Dal Whole</t>
  </si>
  <si>
    <t>Chana Besan (Gram Flour)</t>
  </si>
  <si>
    <t>Chickpeas (Kabuli Chana)</t>
  </si>
  <si>
    <t>Rajma Jammu</t>
  </si>
  <si>
    <t>White Lobia</t>
  </si>
  <si>
    <t>Black Chana</t>
  </si>
  <si>
    <t>Green Gram Whole</t>
  </si>
  <si>
    <t>Dal Makhani Mix</t>
  </si>
  <si>
    <t xml:space="preserve"> ITC Kitchen of India</t>
  </si>
  <si>
    <t xml:space="preserve"> Aashirvaad Nature’s Superfoods</t>
  </si>
  <si>
    <t xml:space="preserve"> Haldiram’s</t>
  </si>
  <si>
    <t xml:space="preserve"> Glico</t>
  </si>
  <si>
    <t xml:space="preserve"> 70 g</t>
  </si>
  <si>
    <t xml:space="preserve"> Morinaga</t>
  </si>
  <si>
    <t xml:space="preserve"> Arnott's</t>
  </si>
  <si>
    <t xml:space="preserve"> McVitie's</t>
  </si>
  <si>
    <t xml:space="preserve"> Toblerone</t>
  </si>
  <si>
    <t xml:space="preserve"> Haribo</t>
  </si>
  <si>
    <t xml:space="preserve"> Walkers</t>
  </si>
  <si>
    <t>5 g</t>
  </si>
  <si>
    <t xml:space="preserve"> £0</t>
  </si>
  <si>
    <t xml:space="preserve"> Kettle Brand</t>
  </si>
  <si>
    <t xml:space="preserve"> 220 g</t>
  </si>
  <si>
    <t xml:space="preserve"> Pringles</t>
  </si>
  <si>
    <t xml:space="preserve"> 149 g</t>
  </si>
  <si>
    <t xml:space="preserve"> Doritos</t>
  </si>
  <si>
    <t xml:space="preserve"> 198 g</t>
  </si>
  <si>
    <t xml:space="preserve"> Cheetos</t>
  </si>
  <si>
    <t xml:space="preserve"> 226 g</t>
  </si>
  <si>
    <t xml:space="preserve"> Nabisco</t>
  </si>
  <si>
    <t xml:space="preserve"> 154 g</t>
  </si>
  <si>
    <t xml:space="preserve"> Nestlé</t>
  </si>
  <si>
    <t xml:space="preserve"> 42 g</t>
  </si>
  <si>
    <t xml:space="preserve"> Hershey's</t>
  </si>
  <si>
    <t xml:space="preserve"> 51 g</t>
  </si>
  <si>
    <t xml:space="preserve"> Mars</t>
  </si>
  <si>
    <t xml:space="preserve"> Wrigley</t>
  </si>
  <si>
    <t xml:space="preserve"> 61 g</t>
  </si>
  <si>
    <t xml:space="preserve"> Ferrero</t>
  </si>
  <si>
    <t xml:space="preserve"> Milka</t>
  </si>
  <si>
    <t xml:space="preserve"> Tunnock's</t>
  </si>
  <si>
    <t xml:space="preserve"> 24 g</t>
  </si>
  <si>
    <t xml:space="preserve"> 122 g</t>
  </si>
  <si>
    <t xml:space="preserve"> £1</t>
  </si>
  <si>
    <t xml:space="preserve"> Daelmans</t>
  </si>
  <si>
    <t xml:space="preserve"> Royal Family</t>
  </si>
  <si>
    <t xml:space="preserve"> Meiji</t>
  </si>
  <si>
    <t xml:space="preserve"> 57 g</t>
  </si>
  <si>
    <t xml:space="preserve"> Lotte</t>
  </si>
  <si>
    <t xml:space="preserve"> 37 g</t>
  </si>
  <si>
    <t xml:space="preserve"> Calbee</t>
  </si>
  <si>
    <t xml:space="preserve"> 113 g</t>
  </si>
  <si>
    <t xml:space="preserve"> Hot Kid</t>
  </si>
  <si>
    <t xml:space="preserve"> 140 g</t>
  </si>
  <si>
    <t xml:space="preserve"> Tao Kae Noi</t>
  </si>
  <si>
    <t xml:space="preserve"> 32 g</t>
  </si>
  <si>
    <t xml:space="preserve"> Bin Bin</t>
  </si>
  <si>
    <t xml:space="preserve"> Ania</t>
  </si>
  <si>
    <t xml:space="preserve"> 27 g</t>
  </si>
  <si>
    <t xml:space="preserve"> Hazer Baba</t>
  </si>
  <si>
    <t xml:space="preserve"> Güllüoğlu</t>
  </si>
  <si>
    <t xml:space="preserve"> Alkanater</t>
  </si>
  <si>
    <t xml:space="preserve"> Chabert &amp; Guillot</t>
  </si>
  <si>
    <t xml:space="preserve"> Niederegger</t>
  </si>
  <si>
    <t xml:space="preserve"> Bauli</t>
  </si>
  <si>
    <t xml:space="preserve"> Fiasconaro</t>
  </si>
  <si>
    <t xml:space="preserve"> Lazzaroni</t>
  </si>
  <si>
    <t xml:space="preserve"> Lotus</t>
  </si>
  <si>
    <t xml:space="preserve"> Wicklein</t>
  </si>
  <si>
    <t xml:space="preserve"> Bahlsen</t>
  </si>
  <si>
    <t xml:space="preserve"> Pågen</t>
  </si>
  <si>
    <t xml:space="preserve"> Marabou</t>
  </si>
  <si>
    <t xml:space="preserve"> 56 g</t>
  </si>
  <si>
    <t xml:space="preserve"> 36 g</t>
  </si>
  <si>
    <t xml:space="preserve"> 38 g</t>
  </si>
  <si>
    <t xml:space="preserve"> Maynards</t>
  </si>
  <si>
    <t xml:space="preserve"> 165 g</t>
  </si>
  <si>
    <t xml:space="preserve"> Bassett's</t>
  </si>
  <si>
    <t xml:space="preserve"> 190 g</t>
  </si>
  <si>
    <t xml:space="preserve"> 40 g</t>
  </si>
  <si>
    <t xml:space="preserve"> 26 g</t>
  </si>
  <si>
    <t xml:space="preserve"> ₹85</t>
  </si>
  <si>
    <t xml:space="preserve"> ₹299</t>
  </si>
  <si>
    <t xml:space="preserve"> ₹995</t>
  </si>
  <si>
    <t xml:space="preserve"> ₹849</t>
  </si>
  <si>
    <t xml:space="preserve"> £4</t>
  </si>
  <si>
    <t xml:space="preserve"> £5</t>
  </si>
  <si>
    <t xml:space="preserve"> £6</t>
  </si>
  <si>
    <t xml:space="preserve"> £2</t>
  </si>
  <si>
    <t xml:space="preserve"> £3</t>
  </si>
  <si>
    <t xml:space="preserve"> Mrs</t>
  </si>
  <si>
    <t xml:space="preserve"> Ball's</t>
  </si>
  <si>
    <t xml:space="preserve"> ₹135</t>
  </si>
  <si>
    <t xml:space="preserve"> ₹125</t>
  </si>
  <si>
    <t xml:space="preserve"> ₹105</t>
  </si>
  <si>
    <t xml:space="preserve"> ₹145</t>
  </si>
  <si>
    <t xml:space="preserve"> ₹155</t>
  </si>
  <si>
    <t xml:space="preserve"> ₹165</t>
  </si>
  <si>
    <t xml:space="preserve"> 350g+50g Extra</t>
  </si>
  <si>
    <t xml:space="preserve"> ₹83</t>
  </si>
  <si>
    <t xml:space="preserve"> 80g/90g</t>
  </si>
  <si>
    <t xml:space="preserve"> Bikaji</t>
  </si>
  <si>
    <t xml:space="preserve"> 100g</t>
  </si>
  <si>
    <t xml:space="preserve"> 55g</t>
  </si>
  <si>
    <t xml:space="preserve"> 85g</t>
  </si>
  <si>
    <t xml:space="preserve"> Sweet Karam Coffee</t>
  </si>
  <si>
    <t xml:space="preserve"> 200g</t>
  </si>
  <si>
    <t xml:space="preserve"> Bhuira</t>
  </si>
  <si>
    <t xml:space="preserve"> 250g</t>
  </si>
  <si>
    <t xml:space="preserve"> ₹249</t>
  </si>
  <si>
    <t xml:space="preserve"> Lijjat</t>
  </si>
  <si>
    <t xml:space="preserve"> Badshah</t>
  </si>
  <si>
    <t xml:space="preserve"> 500g</t>
  </si>
  <si>
    <t xml:space="preserve"> 150g</t>
  </si>
  <si>
    <t xml:space="preserve"> ₹30</t>
  </si>
  <si>
    <t xml:space="preserve"> 75g</t>
  </si>
  <si>
    <t xml:space="preserve"> ₹10</t>
  </si>
  <si>
    <t xml:space="preserve"> Sunfeast</t>
  </si>
  <si>
    <t xml:space="preserve"> 300g</t>
  </si>
  <si>
    <t xml:space="preserve"> 90g</t>
  </si>
  <si>
    <t xml:space="preserve"> 52g</t>
  </si>
  <si>
    <t xml:space="preserve"> 107g</t>
  </si>
  <si>
    <t xml:space="preserve"> Cornitos</t>
  </si>
  <si>
    <t xml:space="preserve"> Garden</t>
  </si>
  <si>
    <t xml:space="preserve"> 400g</t>
  </si>
  <si>
    <t xml:space="preserve"> Chocolate</t>
  </si>
  <si>
    <t xml:space="preserve"> 50g</t>
  </si>
  <si>
    <t xml:space="preserve"> 37g</t>
  </si>
  <si>
    <t xml:space="preserve"> Toffee</t>
  </si>
  <si>
    <t xml:space="preserve"> 108g</t>
  </si>
  <si>
    <t xml:space="preserve"> 51g</t>
  </si>
  <si>
    <t xml:space="preserve"> 200g (16 pieces)</t>
  </si>
  <si>
    <t xml:space="preserve"> Perfetti Van Melle</t>
  </si>
  <si>
    <t xml:space="preserve"> Candy</t>
  </si>
  <si>
    <t xml:space="preserve"> DS Group</t>
  </si>
  <si>
    <t xml:space="preserve"> Confectionery</t>
  </si>
  <si>
    <t xml:space="preserve"> 168g (6 pieces)</t>
  </si>
  <si>
    <t xml:space="preserve"> ITC</t>
  </si>
  <si>
    <t xml:space="preserve"> 25g</t>
  </si>
  <si>
    <t xml:space="preserve"> Jelly Belly</t>
  </si>
  <si>
    <t xml:space="preserve"> Jelly Beans</t>
  </si>
  <si>
    <t>2g</t>
  </si>
  <si>
    <t xml:space="preserve"> ₹5</t>
  </si>
  <si>
    <t>8g</t>
  </si>
  <si>
    <t xml:space="preserve"> 225g</t>
  </si>
  <si>
    <t xml:space="preserve"> 124g (12 pieces)</t>
  </si>
  <si>
    <t xml:space="preserve"> 1kg</t>
  </si>
  <si>
    <t xml:space="preserve"> 45g</t>
  </si>
  <si>
    <t xml:space="preserve"> Syrup</t>
  </si>
  <si>
    <t xml:space="preserve"> 623g</t>
  </si>
  <si>
    <t xml:space="preserve"> 57g</t>
  </si>
  <si>
    <t xml:space="preserve"> 150g (15 pieces)</t>
  </si>
  <si>
    <t xml:space="preserve"> Jelly</t>
  </si>
  <si>
    <t xml:space="preserve"> 350g</t>
  </si>
  <si>
    <t xml:space="preserve"> Sweets</t>
  </si>
  <si>
    <t xml:space="preserve"> Bikanervala</t>
  </si>
  <si>
    <t xml:space="preserve"> Ghasitaram’s</t>
  </si>
  <si>
    <t xml:space="preserve"> Karachi Bakery</t>
  </si>
  <si>
    <t xml:space="preserve"> Pulla Reddy</t>
  </si>
  <si>
    <t xml:space="preserve"> Anand Sweets</t>
  </si>
  <si>
    <t xml:space="preserve"> A2B</t>
  </si>
  <si>
    <t xml:space="preserve"> Lal Sweets</t>
  </si>
  <si>
    <t xml:space="preserve"> Sweet Bengal</t>
  </si>
  <si>
    <t xml:space="preserve"> Om Sweets</t>
  </si>
  <si>
    <t xml:space="preserve"> Gokul Sweets</t>
  </si>
  <si>
    <t xml:space="preserve"> Chitale Bandhu</t>
  </si>
  <si>
    <t xml:space="preserve"> Bansiwala</t>
  </si>
  <si>
    <t xml:space="preserve"> Bengali Sweets</t>
  </si>
  <si>
    <t xml:space="preserve"> Bombay Sweet Shop</t>
  </si>
  <si>
    <t xml:space="preserve"> Ganguram</t>
  </si>
  <si>
    <t xml:space="preserve"> Kanti Sweets</t>
  </si>
  <si>
    <t xml:space="preserve"> Kesar Mithaiwala</t>
  </si>
  <si>
    <t xml:space="preserve"> Krishna Sweets</t>
  </si>
  <si>
    <t xml:space="preserve"> Nathu’s Sweets</t>
  </si>
  <si>
    <t xml:space="preserve"> Punjab Sweet House</t>
  </si>
  <si>
    <t xml:space="preserve"> Shree Mithai</t>
  </si>
  <si>
    <t xml:space="preserve"> Tewari Brothers</t>
  </si>
  <si>
    <t xml:space="preserve"> Evergreen Sweet House</t>
  </si>
  <si>
    <t xml:space="preserve"> Shree Ganguram</t>
  </si>
  <si>
    <t xml:space="preserve"> Chappan Bhog</t>
  </si>
  <si>
    <t xml:space="preserve"> Punjabi Ghasitaram</t>
  </si>
  <si>
    <t xml:space="preserve"> Brijwasi Sweets</t>
  </si>
  <si>
    <t xml:space="preserve"> KC Das</t>
  </si>
  <si>
    <t xml:space="preserve"> Sweet Truth</t>
  </si>
  <si>
    <t xml:space="preserve"> Brijwasi</t>
  </si>
  <si>
    <t xml:space="preserve"> Mithaivala</t>
  </si>
  <si>
    <t xml:space="preserve"> Kesar Sweets</t>
  </si>
  <si>
    <t xml:space="preserve"> Rajasthani Sweets</t>
  </si>
  <si>
    <t xml:space="preserve"> Spices</t>
  </si>
  <si>
    <t xml:space="preserve"> MDH</t>
  </si>
  <si>
    <t xml:space="preserve"> Catch</t>
  </si>
  <si>
    <t xml:space="preserve"> Orika</t>
  </si>
  <si>
    <t xml:space="preserve"> 1g</t>
  </si>
  <si>
    <t xml:space="preserve"> Goldiee</t>
  </si>
  <si>
    <t xml:space="preserve"> Gits</t>
  </si>
  <si>
    <t xml:space="preserve"> ₹124</t>
  </si>
  <si>
    <t xml:space="preserve"> ₹285</t>
  </si>
  <si>
    <t xml:space="preserve"> ₹499</t>
  </si>
  <si>
    <t xml:space="preserve"> ₹175</t>
  </si>
  <si>
    <t xml:space="preserve"> ₹67</t>
  </si>
  <si>
    <t xml:space="preserve"> ₹179</t>
  </si>
  <si>
    <t xml:space="preserve"> ₹235</t>
  </si>
  <si>
    <t xml:space="preserve"> ₹195</t>
  </si>
  <si>
    <t xml:space="preserve"> ₹107</t>
  </si>
  <si>
    <t xml:space="preserve"> ₹319</t>
  </si>
  <si>
    <t xml:space="preserve"> ₹295</t>
  </si>
  <si>
    <t xml:space="preserve"> ₹89</t>
  </si>
  <si>
    <t xml:space="preserve"> ₹599</t>
  </si>
  <si>
    <t xml:space="preserve"> ₹205</t>
  </si>
  <si>
    <t xml:space="preserve"> ₹157</t>
  </si>
  <si>
    <t xml:space="preserve"> Seasonings</t>
  </si>
  <si>
    <t xml:space="preserve"> Sauces</t>
  </si>
  <si>
    <t>Pocky Chocolate Cream Covered Biscuit Sticks</t>
  </si>
  <si>
    <t>Hi-Chew Assorted Fruit Chews</t>
  </si>
  <si>
    <t>Tim Tam Original Chocolate Biscuits</t>
  </si>
  <si>
    <t>Digestive Biscuits</t>
  </si>
  <si>
    <t>Toblerone Swiss Milk Chocolate with Honey &amp; Almond Nougat</t>
  </si>
  <si>
    <t>Haribo Goldbears Gummi Candy</t>
  </si>
  <si>
    <t>Walkers Ready Salted Potato Crisps</t>
  </si>
  <si>
    <t>Kettle Brand Sea Salt Potato Chips</t>
  </si>
  <si>
    <t>Pringles Original Potato Crisps</t>
  </si>
  <si>
    <t>Doritos Nacho Cheese Tortilla Chips</t>
  </si>
  <si>
    <t>Cheetos Crunchy Cheese Snacks</t>
  </si>
  <si>
    <t>Ritz Crackers Original</t>
  </si>
  <si>
    <t>Oreo Original Chocolate Sandwich Cookies</t>
  </si>
  <si>
    <t>Kit Kat Milk Chocolate Wafer Bars</t>
  </si>
  <si>
    <t>Reese's Peanut Butter Cups</t>
  </si>
  <si>
    <t>Twix Caramel Chocolate Cookie Bars</t>
  </si>
  <si>
    <t>Snickers Chocolate Bar</t>
  </si>
  <si>
    <t>M&amp;M's Milk Chocolate Candies</t>
  </si>
  <si>
    <t>Skittles Original Fruit Candies</t>
  </si>
  <si>
    <t>Lindt Excellence 70% Cocoa Dark Chocolate</t>
  </si>
  <si>
    <t>Ferrero Rocher Fine Hazelnut Chocolates</t>
  </si>
  <si>
    <t>Milka Alpine Milk Chocolate Bar</t>
  </si>
  <si>
    <t>Cadbury Dairy Milk Chocolate Bar</t>
  </si>
  <si>
    <t>Tunnock's Milk Chocolate Tea Cakes</t>
  </si>
  <si>
    <t>Jaffa Cakes</t>
  </si>
  <si>
    <t>Stroopwafels Caramel Wafers</t>
  </si>
  <si>
    <t>Mochi Assorted Rice Cakes</t>
  </si>
  <si>
    <t>Yan Yan Strawberry Cream Dip Biscuit Sticks</t>
  </si>
  <si>
    <t>Hello Panda Chocolate Filled Biscuits</t>
  </si>
  <si>
    <t>Koala's March Chocolate Filled Cookies</t>
  </si>
  <si>
    <t>Shrimp Chips Original</t>
  </si>
  <si>
    <t>Wasabi Green Peas</t>
  </si>
  <si>
    <t>Seaweed Snack Original</t>
  </si>
  <si>
    <t>Rice Crackers with Seaweed</t>
  </si>
  <si>
    <t>Sesame Snaps</t>
  </si>
  <si>
    <t>Turkish Delight Rose Flavor</t>
  </si>
  <si>
    <t>Baklava Assorted Pastries</t>
  </si>
  <si>
    <t>Halva Pistachio</t>
  </si>
  <si>
    <t>Nougat de Montélimar</t>
  </si>
  <si>
    <t>Marzipan Classic Bar</t>
  </si>
  <si>
    <t>Panettone Classic Italian Cake</t>
  </si>
  <si>
    <t>Cannoli Siciliani</t>
  </si>
  <si>
    <t>Amaretti di Saronno Cookies</t>
  </si>
  <si>
    <t>Speculoos Spiced Shortcrust Biscuits</t>
  </si>
  <si>
    <t>Lebkuchen Gingerbread Cookies</t>
  </si>
  <si>
    <t>Pfeffernüsse Iced Gingerbread Cookies</t>
  </si>
  <si>
    <t>Kanelbullar Swedish Cinnamon Buns</t>
  </si>
  <si>
    <t>Daim Chocolate Bars</t>
  </si>
  <si>
    <t>Bounty Coconut Chocolate Bar</t>
  </si>
  <si>
    <t>Maltesers Chocolate Malt Balls</t>
  </si>
  <si>
    <t>Aero Peppermint Chocolate Bar</t>
  </si>
  <si>
    <t>Smarties Candy Coated Chocolate</t>
  </si>
  <si>
    <t>Wine Gums</t>
  </si>
  <si>
    <t>Jelly Babies</t>
  </si>
  <si>
    <t>Licorice Allsorts</t>
  </si>
  <si>
    <t>Flake Chocolate Bar</t>
  </si>
  <si>
    <t>Crunchie Honeycomb Chocolate Bar</t>
  </si>
  <si>
    <t>Curly Wurly Chocolate Bar</t>
  </si>
  <si>
    <t>Double Decker Chocolate Bar</t>
  </si>
  <si>
    <t>Lion Chocolate Bar</t>
  </si>
  <si>
    <t>Dry Fruits &amp; Nuts</t>
  </si>
  <si>
    <t xml:space="preserve">Pickles and Chutneys </t>
  </si>
  <si>
    <t>Pickles and Chutneys</t>
  </si>
  <si>
    <t xml:space="preserve"> Legumes &amp;  Lentils</t>
  </si>
  <si>
    <t>Haldiram's Nagpur Aloo Bhujia</t>
  </si>
  <si>
    <t>Bingo! Tedhe Medhe Masala Tadka</t>
  </si>
  <si>
    <t>Bikaji Bhujia No 1</t>
  </si>
  <si>
    <t>Jalapeno Ragi Chips</t>
  </si>
  <si>
    <t>Murukku</t>
  </si>
  <si>
    <t>Khakhra</t>
  </si>
  <si>
    <t>Bhuira Jams</t>
  </si>
  <si>
    <t>Lijjat Punjabi Masala Special Papad</t>
  </si>
  <si>
    <t>Badshah Chat Masala</t>
  </si>
  <si>
    <t>Haldiram's Soan Papdi</t>
  </si>
  <si>
    <t>Bikano Navratan Mixture</t>
  </si>
  <si>
    <t>Balaji Wafers Simply Salted</t>
  </si>
  <si>
    <t>Parle Monaco Salted Biscuits</t>
  </si>
  <si>
    <t>Britannia Good Day Butter Cookies</t>
  </si>
  <si>
    <t>Sunfeast Dark Fantasy Choco Fills</t>
  </si>
  <si>
    <t>Kurkure Masala Munch</t>
  </si>
  <si>
    <t>Lay's India's Magic Masala</t>
  </si>
  <si>
    <t>Pringles Original</t>
  </si>
  <si>
    <t>Cornitos Nacho Crisps Cheese &amp; Herbs</t>
  </si>
  <si>
    <t>Garden Namkeen Moong Dal</t>
  </si>
  <si>
    <t>Haldiram's Kaju Mixture</t>
  </si>
  <si>
    <t>Bikaji Bikaneri Bhujia</t>
  </si>
  <si>
    <t>Haldiram's Panchratan Mixture</t>
  </si>
  <si>
    <t>Haldiram's Nagpur Bhujia Sev</t>
  </si>
  <si>
    <t>Haldiram's Nagpur Khatta Meetha</t>
  </si>
  <si>
    <t>Haldiram's Nagpur Moong Dal</t>
  </si>
  <si>
    <t>Haldiram's Nagpur Navrattan</t>
  </si>
  <si>
    <t>Haldiram's Nagpur Nut Cracker</t>
  </si>
  <si>
    <t>Haldiram's Nagpur Plain Bhujia</t>
  </si>
  <si>
    <t>Haldiram's Nagpur Punjabi Tadka</t>
  </si>
  <si>
    <t>Haldiram's Nagpur Salted Peanuts</t>
  </si>
  <si>
    <t>Haldiram's Nagpur Tasty Nuts</t>
  </si>
  <si>
    <t>Haldiram's Nagpur Tomato Flavour Sev</t>
  </si>
  <si>
    <t>Haldiram's Nagpur Cornflakes Mixture</t>
  </si>
  <si>
    <t>Haldiram's Nagpur Chana Dal</t>
  </si>
  <si>
    <t>Haldiram's Nagpur Chana Jor Garam</t>
  </si>
  <si>
    <t>Haldiram's Nagpur Chiwda</t>
  </si>
  <si>
    <t>Haldiram's Nagpur Dal Biji</t>
  </si>
  <si>
    <t>Haldiram's Nagpur Falahari Chiwda</t>
  </si>
  <si>
    <t>Haldiram's Nagpur Farali Chiwda</t>
  </si>
  <si>
    <t>Haldiram's Nagpur Kashmiri Mixture</t>
  </si>
  <si>
    <t>Haldiram's Nagpur Khatta Meetha Mixture</t>
  </si>
  <si>
    <t>Haldiram's Nagpur Lemon Bhel</t>
  </si>
  <si>
    <t>Haldiram's Nagpur Lite Chiwda</t>
  </si>
  <si>
    <t>Haldiram's Nagpur Masala Chana</t>
  </si>
  <si>
    <t>Haldiram's Nagpur Masala Moong Dal</t>
  </si>
  <si>
    <t>Haldiram's Nagpur Masala Peanuts</t>
  </si>
  <si>
    <t>Haldiram's Nagpur Masala Sev</t>
  </si>
  <si>
    <t>Haldiram's Nagpur Mixture</t>
  </si>
  <si>
    <t>Haldiram's Nagpur Nimbu Masala</t>
  </si>
  <si>
    <t>Haldiram's Nagpur Peanut Chikki</t>
  </si>
  <si>
    <t>Haldiram's Nagpur Salted Cashew</t>
  </si>
  <si>
    <t>Haldiram's Nagpur Salted Kaju</t>
  </si>
  <si>
    <t>Haldiram's Nagpur Salted Moong Dal</t>
  </si>
  <si>
    <t>Snacks</t>
  </si>
  <si>
    <t>Nestlé KitKat 4-Finger Wafer Bar</t>
  </si>
  <si>
    <t>Parle Melody Toffee</t>
  </si>
  <si>
    <t>Amul Dark Chocolate</t>
  </si>
  <si>
    <t>Hershey's Kisses Milk Chocolate</t>
  </si>
  <si>
    <t>Mars Chocolate Bar</t>
  </si>
  <si>
    <t>Ferrero Rocher Hazelnut Chocolates</t>
  </si>
  <si>
    <t>Alpenliebe Gold Caramel Candy</t>
  </si>
  <si>
    <t>Pulse Candy Kachcha Aam</t>
  </si>
  <si>
    <t>Lotte Choco Pie</t>
  </si>
  <si>
    <t>Parle Kismi Toffee</t>
  </si>
  <si>
    <t>Candyman Fantastik Choco Bar</t>
  </si>
  <si>
    <t>Brittle Almond Chikki</t>
  </si>
  <si>
    <t>Jelly Belly Assorted Flavors</t>
  </si>
  <si>
    <t>Parle Poppins Fruit Flavored Candy</t>
  </si>
  <si>
    <t>Cadbury Perk Chocolate</t>
  </si>
  <si>
    <t>Nestlé Munch Crunchilicious</t>
  </si>
  <si>
    <t>Candyman Eclairs</t>
  </si>
  <si>
    <t>Amul Fruit 'n' Nut Chocolate</t>
  </si>
  <si>
    <t>Hershey's Cocoa Powder</t>
  </si>
  <si>
    <t>Mars Snickers Bar</t>
  </si>
  <si>
    <t>Ferrero Rondnoir Dark Chocolates</t>
  </si>
  <si>
    <t>Alpenliebe Creamfills Candy</t>
  </si>
  <si>
    <t>Pulse Candy Guava Flavor</t>
  </si>
  <si>
    <t>Lotte Coffy Bite</t>
  </si>
  <si>
    <t>Parle Mango Bite Candy</t>
  </si>
  <si>
    <t>Candyman Choco Double Eclairs</t>
  </si>
  <si>
    <t>Haldiram's Rasgulla</t>
  </si>
  <si>
    <t>Garden Peanut Chikki</t>
  </si>
  <si>
    <t>Jelly Belly Sours</t>
  </si>
  <si>
    <t>Parle Londonderry Candy</t>
  </si>
  <si>
    <t>Cadbury 5 Star Chocolate</t>
  </si>
  <si>
    <t>Nestlé Bar One Chocolate</t>
  </si>
  <si>
    <t>Candyman Toffichoo</t>
  </si>
  <si>
    <t>Amul Milk Chocolate</t>
  </si>
  <si>
    <t>Hershey's Chocolate Syrup</t>
  </si>
  <si>
    <t>Mars Bounty Bar</t>
  </si>
  <si>
    <t>Ferrero Raffaello Almond Coconut</t>
  </si>
  <si>
    <t>Alpenliebe Juzt Jelly</t>
  </si>
  <si>
    <t>Pulse Candy Orange Flavor</t>
  </si>
  <si>
    <t>Lotte Eclairs</t>
  </si>
  <si>
    <t>Parle Orange Bite Candy</t>
  </si>
  <si>
    <t>Candyman Natkhat Mango</t>
  </si>
  <si>
    <t>Haldiram's Gulab Jamun</t>
  </si>
  <si>
    <t>Garden Til Chikki</t>
  </si>
  <si>
    <t>Jelly Belly BeanBoozled</t>
  </si>
  <si>
    <t>Bikaji Gulab Jamun</t>
  </si>
  <si>
    <t>Bikanervala Kaju Katli</t>
  </si>
  <si>
    <t>Haldiram’s Soan Papdi</t>
  </si>
  <si>
    <t>Ghasitaram’s Motichoor Ladoo</t>
  </si>
  <si>
    <t>MTR Badam Halwa</t>
  </si>
  <si>
    <t>Bikano Rajbhog</t>
  </si>
  <si>
    <t>Karachi Bakery Fruit Biscuits</t>
  </si>
  <si>
    <t>Pulla Reddy Mysore Pak</t>
  </si>
  <si>
    <t>Haldiram's Kaju Pista Roll</t>
  </si>
  <si>
    <t>Ghasitaram’s Anjeer Barfi</t>
  </si>
  <si>
    <t>Bikaji Milk Cake</t>
  </si>
  <si>
    <t>Anand Sweets Mysore Pak</t>
  </si>
  <si>
    <t>Adyar Ananda Bhavan (A2B) Badam Halwa</t>
  </si>
  <si>
    <t>Haldiram’s Besan Ladoo</t>
  </si>
  <si>
    <t>Lal Sweets Peda</t>
  </si>
  <si>
    <t>Sweet Bengal Cham Cham</t>
  </si>
  <si>
    <t>Om Sweets Balushahi</t>
  </si>
  <si>
    <t>Gokul Sweets Malai Peda</t>
  </si>
  <si>
    <t>Chitale Bandhu Bhakarwadi</t>
  </si>
  <si>
    <t>Bansiwala Kesar Peda</t>
  </si>
  <si>
    <t>Bengali Sweets Sandesh</t>
  </si>
  <si>
    <t>Bombay Sweet Shop Assorted Mithai Box</t>
  </si>
  <si>
    <t>Ganguram Kesar Rasmalai</t>
  </si>
  <si>
    <t>Kanti Sweets Coconut Barfi</t>
  </si>
  <si>
    <t>Kesar Mithaiwala Mawa Barfi</t>
  </si>
  <si>
    <t>Krishna Sweets Ajmeri Kalakand</t>
  </si>
  <si>
    <t>Nathu’s Sweets Kaju Kalash</t>
  </si>
  <si>
    <t>Punjab Sweet House Doda Barfi</t>
  </si>
  <si>
    <t>Ghasitaram’s Kaju Anjeer Roll</t>
  </si>
  <si>
    <t>Anand Sweets Mango Barfi</t>
  </si>
  <si>
    <t>Shree Mithai Coconut Ladoo</t>
  </si>
  <si>
    <t>Tewari Brothers Besan Barfi</t>
  </si>
  <si>
    <t>Evergreen Sweet House Sohan Halwa</t>
  </si>
  <si>
    <t>Shree Ganguram Jalebi</t>
  </si>
  <si>
    <t>Chappan Bhog Dodha Barfi</t>
  </si>
  <si>
    <t>Punjabi Ghasitaram Dry Fruit Halwa</t>
  </si>
  <si>
    <t>Brijwasi Sweets Ghevar</t>
  </si>
  <si>
    <t>KC Das Nolen Gurer Sandesh</t>
  </si>
  <si>
    <t>Karachi Bakery Chocolate Almond Biscuits</t>
  </si>
  <si>
    <t>Chitale Bandhu Mango Barfi</t>
  </si>
  <si>
    <t>Sweet Truth Chocolate Fudge Brownie</t>
  </si>
  <si>
    <t>Om Sweets Chocolate Barfi</t>
  </si>
  <si>
    <t>Ghasitaram’s Dry Fruit Ladoo</t>
  </si>
  <si>
    <t>Haldiram’s Baked Gujiya</t>
  </si>
  <si>
    <t>Brijwasi Kesari Rasmalai</t>
  </si>
  <si>
    <t>Mithaivala Mixed Sweets Box</t>
  </si>
  <si>
    <t>Kesar Sweets Saffron Barfi</t>
  </si>
  <si>
    <t>Rajasthani Ghewar</t>
  </si>
  <si>
    <t>Everest Turmeric Powder</t>
  </si>
  <si>
    <t>MDH Chana Masala</t>
  </si>
  <si>
    <t>Catch Black Pepper Powder</t>
  </si>
  <si>
    <t>Everest Red Chilli Powder</t>
  </si>
  <si>
    <t>MDH Kitchen King Masala</t>
  </si>
  <si>
    <t>Catch Cumin Powder</t>
  </si>
  <si>
    <t>Aashirvaad Coriander Powder</t>
  </si>
  <si>
    <t>Eastern Meat Masala</t>
  </si>
  <si>
    <t>Badshah Biryani Pulav Masala</t>
  </si>
  <si>
    <t>Keya Oregano Seasoning</t>
  </si>
  <si>
    <t>MDH Pav Bhaji Masala</t>
  </si>
  <si>
    <t>Catch Hing (Asafoetida)</t>
  </si>
  <si>
    <t>Everest Sabji Masala</t>
  </si>
  <si>
    <t>Orika Saffron (Kesar)</t>
  </si>
  <si>
    <t>Catch Mustard Seeds</t>
  </si>
  <si>
    <t>Eastern Sambar Powder</t>
  </si>
  <si>
    <t>MDH Tandoori Chicken Masala</t>
  </si>
  <si>
    <t>Goldiee Jeera Powder</t>
  </si>
  <si>
    <t>Everest Chat Masala</t>
  </si>
  <si>
    <t>Keya Mixed Italian Herbs</t>
  </si>
  <si>
    <t>MDH Rajma Masala</t>
  </si>
  <si>
    <t>Catch Cloves (Laung)</t>
  </si>
  <si>
    <t>Aashirvaad Nutmeg Powder</t>
  </si>
  <si>
    <t>Tata Sampann Fennel Seeds</t>
  </si>
  <si>
    <t>Everest Jaljeera Powder</t>
  </si>
  <si>
    <t>Badshah Chaat Masala</t>
  </si>
  <si>
    <t>MTR Bisi Bele Bath Powder</t>
  </si>
  <si>
    <t>Keya Basil Leaves</t>
  </si>
  <si>
    <t>Everest Curry Powder</t>
  </si>
  <si>
    <t>MDH Deggi Mirch</t>
  </si>
  <si>
    <t>Eastern Fish Masala</t>
  </si>
  <si>
    <t>Catch Cardamom (Elaichi)</t>
  </si>
  <si>
    <t>Tata Sampann Star Anise</t>
  </si>
  <si>
    <t>Everest Black Salt</t>
  </si>
  <si>
    <t>MDH Shahi Paneer Masala</t>
  </si>
  <si>
    <t>Aashirvaad Curry Leaves Powder</t>
  </si>
  <si>
    <t>Eastern Malabar Garam Masala</t>
  </si>
  <si>
    <t>Goldiee Clove Powder</t>
  </si>
  <si>
    <t>MDH Achari Masala</t>
  </si>
  <si>
    <t>Tata Sampann Cinnamon Powder</t>
  </si>
  <si>
    <t>Everest Saffron</t>
  </si>
  <si>
    <t>Keya Thyme Leaves</t>
  </si>
  <si>
    <t>Catch Bay Leaves (Tej Patta)</t>
  </si>
  <si>
    <t>MTR Puliyodarai Powder</t>
  </si>
  <si>
    <t>Everest Kanda Lasun Masala</t>
  </si>
  <si>
    <t>MDH Dhania Powder</t>
  </si>
  <si>
    <t>Eastern Chicken Masala</t>
  </si>
  <si>
    <t>Keya Parsley Flakes</t>
  </si>
  <si>
    <t>Goldiee Mustard Powder</t>
  </si>
  <si>
    <t>Catch Kasoori Methi</t>
  </si>
  <si>
    <t>Tata Sampann Mace (Javitri)</t>
  </si>
  <si>
    <t>MDH Sambhar Masala</t>
  </si>
  <si>
    <t>MTR Madras Curry Powder</t>
  </si>
  <si>
    <t>Everest White Pepper Powder</t>
  </si>
  <si>
    <t>Goldiee Pani Puri Masala</t>
  </si>
  <si>
    <t>Keya Chilli Flakes</t>
  </si>
  <si>
    <t>Catch Carom Seeds (Ajwain)</t>
  </si>
  <si>
    <t>MDH Chaat Masala</t>
  </si>
  <si>
    <t>Aashirvaad Cumin Seeds</t>
  </si>
  <si>
    <t>Everest Peri Peri Masala</t>
  </si>
  <si>
    <t>MDH Dahi Vada Raita Masala</t>
  </si>
  <si>
    <t>Eastern Ginger Powder</t>
  </si>
  <si>
    <t>Catch Nutmeg Whole</t>
  </si>
  <si>
    <t>Everest Garlic Powder</t>
  </si>
  <si>
    <t>Catch Peri Peri Seasoning</t>
  </si>
  <si>
    <t>Tata Sampann Black Salt</t>
  </si>
  <si>
    <t>Catch Pink Himalayan Salt</t>
  </si>
  <si>
    <t>Orika Italian Herbs Mix</t>
  </si>
  <si>
    <t>Eastern Jaljeera Powder</t>
  </si>
  <si>
    <t>Goldiee White Pepper Powder</t>
  </si>
  <si>
    <t>Badshah Chana Masala</t>
  </si>
  <si>
    <t>Everest Pizza Seasoning</t>
  </si>
  <si>
    <t>Catch Garlic Powder</t>
  </si>
  <si>
    <t>Everest Pasta Masala</t>
  </si>
  <si>
    <t>Catch Black Salt</t>
  </si>
  <si>
    <t>Catch Ajwain (Carom Seeds)</t>
  </si>
  <si>
    <t>Goldiee Biryani Masala</t>
  </si>
  <si>
    <t>Catch Cardamom Powder</t>
  </si>
  <si>
    <t>Keya Pizza &amp; Pasta Seasoning</t>
  </si>
  <si>
    <t>Catch Peri Peri Masala</t>
  </si>
  <si>
    <t>Everest Mexican Seasoning</t>
  </si>
  <si>
    <t>Tata Sampann Dry Ginger Powder</t>
  </si>
  <si>
    <t>Catch Jeera (Cumin Seeds)</t>
  </si>
  <si>
    <t>Everest Chinese Masala</t>
  </si>
  <si>
    <t>Keya Lemon Herb Seasoning</t>
  </si>
  <si>
    <t>Orika Mixed Seasoning</t>
  </si>
  <si>
    <t>Tata Sampann Clove Powder</t>
  </si>
  <si>
    <t>Everest Italian Herbs</t>
  </si>
  <si>
    <t>Catch Punjabi Garam Masala</t>
  </si>
  <si>
    <t>Keya BBQ Spice Mix</t>
  </si>
  <si>
    <t>Everest Smoky Tikka Masala</t>
  </si>
  <si>
    <t>Tata Sampann Rock Salt</t>
  </si>
  <si>
    <t>MDH Curry Masala</t>
  </si>
  <si>
    <t>Everest Chilli Garlic Seasoning</t>
  </si>
  <si>
    <t>Keya Smoked Paprika</t>
  </si>
  <si>
    <t>PRD#_10001</t>
  </si>
  <si>
    <t>PRD#_10002</t>
  </si>
  <si>
    <t>PRD#_10022</t>
  </si>
  <si>
    <t>PRD#_10013</t>
  </si>
  <si>
    <t>PRD#_10019</t>
  </si>
  <si>
    <t>PRD#_10016</t>
  </si>
  <si>
    <t>PRD#_10017</t>
  </si>
  <si>
    <t>PRD#_10026</t>
  </si>
  <si>
    <t>PRD#_10020</t>
  </si>
  <si>
    <t>PRD#_10028</t>
  </si>
  <si>
    <t>PRD#_10006</t>
  </si>
  <si>
    <t>PRD#_10005</t>
  </si>
  <si>
    <t>PRD#_10027</t>
  </si>
  <si>
    <t>PRD#_10014</t>
  </si>
  <si>
    <t>PRD#_10011</t>
  </si>
  <si>
    <t>PRD#_10012</t>
  </si>
  <si>
    <t>PRD#_10021</t>
  </si>
  <si>
    <t>PRD#_10025</t>
  </si>
  <si>
    <t>PRD#_10024</t>
  </si>
  <si>
    <t>PRD#_10003</t>
  </si>
  <si>
    <t>PRD#_10004</t>
  </si>
  <si>
    <t>PRD#_10007</t>
  </si>
  <si>
    <t>PRD#_10008</t>
  </si>
  <si>
    <t>PRD#_10009</t>
  </si>
  <si>
    <t>PRD#_10010</t>
  </si>
  <si>
    <t>PRD#_10015</t>
  </si>
  <si>
    <t>PRD#_10018</t>
  </si>
  <si>
    <t>PRD#_10023</t>
  </si>
  <si>
    <t>PRD#_10029</t>
  </si>
  <si>
    <t>PRD#_10030</t>
  </si>
  <si>
    <t>PRD#_10031</t>
  </si>
  <si>
    <t>PRD#_10032</t>
  </si>
  <si>
    <t>PRD#_10033</t>
  </si>
  <si>
    <t>PRD#_10034</t>
  </si>
  <si>
    <t>PRD#_10035</t>
  </si>
  <si>
    <t>PRD#_10036</t>
  </si>
  <si>
    <t>PRD#_10037</t>
  </si>
  <si>
    <t>PRD#_10038</t>
  </si>
  <si>
    <t>PRD#_10039</t>
  </si>
  <si>
    <t>PRD#_10040</t>
  </si>
  <si>
    <t>PRD#_10041</t>
  </si>
  <si>
    <t>PRD#_10042</t>
  </si>
  <si>
    <t>PRD#_10043</t>
  </si>
  <si>
    <t>PRD#_10044</t>
  </si>
  <si>
    <t>PRD#_10045</t>
  </si>
  <si>
    <t>PRD#_10046</t>
  </si>
  <si>
    <t>PRD#_10047</t>
  </si>
  <si>
    <t>PRD#_10048</t>
  </si>
  <si>
    <t>PRD#_10049</t>
  </si>
  <si>
    <t>PRD#_10050</t>
  </si>
  <si>
    <t>PRD#_10051</t>
  </si>
  <si>
    <t>PRD#_10052</t>
  </si>
  <si>
    <t>PRD#_10053</t>
  </si>
  <si>
    <t>PRD#_10054</t>
  </si>
  <si>
    <t>PRD#_10055</t>
  </si>
  <si>
    <t>PRD#_10056</t>
  </si>
  <si>
    <t>PRD#_10057</t>
  </si>
  <si>
    <t>PRD#_10058</t>
  </si>
  <si>
    <t>PRD#_10059</t>
  </si>
  <si>
    <t>PRD#_10060</t>
  </si>
  <si>
    <t>PRD#_10061</t>
  </si>
  <si>
    <t>PRD#_10062</t>
  </si>
  <si>
    <t>PRD#_10063</t>
  </si>
  <si>
    <t>PRD#_10064</t>
  </si>
  <si>
    <t>PRD#_10065</t>
  </si>
  <si>
    <t>PRD#_10066</t>
  </si>
  <si>
    <t>PRD#_10067</t>
  </si>
  <si>
    <t>PRD#_10068</t>
  </si>
  <si>
    <t>PRD#_10069</t>
  </si>
  <si>
    <t>PRD#_10070</t>
  </si>
  <si>
    <t>PRD#_10071</t>
  </si>
  <si>
    <t>PRD#_10072</t>
  </si>
  <si>
    <t>PRD#_10073</t>
  </si>
  <si>
    <t>PRD#_10074</t>
  </si>
  <si>
    <t>PRD#_10075</t>
  </si>
  <si>
    <t>PRD#_10076</t>
  </si>
  <si>
    <t>PRD#_10077</t>
  </si>
  <si>
    <t>PRD#_10078</t>
  </si>
  <si>
    <t>PRD#_10079</t>
  </si>
  <si>
    <t>PRD#_10080</t>
  </si>
  <si>
    <t>PRD#_10081</t>
  </si>
  <si>
    <t>PRD#_10082</t>
  </si>
  <si>
    <t>PRD#_10083</t>
  </si>
  <si>
    <t>PRD#_10084</t>
  </si>
  <si>
    <t>PRD#_10085</t>
  </si>
  <si>
    <t>PRD#_10086</t>
  </si>
  <si>
    <t>PRD#_10087</t>
  </si>
  <si>
    <t>PRD#_10088</t>
  </si>
  <si>
    <t>PRD#_10089</t>
  </si>
  <si>
    <t>PRD#_10090</t>
  </si>
  <si>
    <t>PRD#_10091</t>
  </si>
  <si>
    <t>PRD#_10092</t>
  </si>
  <si>
    <t>PRD#_10093</t>
  </si>
  <si>
    <t>PRD#_10094</t>
  </si>
  <si>
    <t>PRD#_10095</t>
  </si>
  <si>
    <t>PRD#_10096</t>
  </si>
  <si>
    <t>PRD#_10097</t>
  </si>
  <si>
    <t>PRD#_10098</t>
  </si>
  <si>
    <t>PRD#_10099</t>
  </si>
  <si>
    <t>PRD#_10100</t>
  </si>
  <si>
    <t>PRD#_10101</t>
  </si>
  <si>
    <t>PRD#_10102</t>
  </si>
  <si>
    <t>PRD#_10103</t>
  </si>
  <si>
    <t>PRD#_10104</t>
  </si>
  <si>
    <t>PRD#_10105</t>
  </si>
  <si>
    <t>PRD#_10106</t>
  </si>
  <si>
    <t>PRD#_10107</t>
  </si>
  <si>
    <t>PRD#_10108</t>
  </si>
  <si>
    <t>PRD#_10109</t>
  </si>
  <si>
    <t>PRD#_10110</t>
  </si>
  <si>
    <t>PRD#_10111</t>
  </si>
  <si>
    <t>PRD#_10112</t>
  </si>
  <si>
    <t>PRD#_10113</t>
  </si>
  <si>
    <t>PRD#_10114</t>
  </si>
  <si>
    <t>PRD#_10115</t>
  </si>
  <si>
    <t>PRD#_10116</t>
  </si>
  <si>
    <t>PRD#_10117</t>
  </si>
  <si>
    <t>PRD#_10118</t>
  </si>
  <si>
    <t>PRD#_10119</t>
  </si>
  <si>
    <t>PRD#_10120</t>
  </si>
  <si>
    <t>PRD#_10121</t>
  </si>
  <si>
    <t>PRD#_10122</t>
  </si>
  <si>
    <t>PRD#_10123</t>
  </si>
  <si>
    <t>PRD#_10124</t>
  </si>
  <si>
    <t>PRD#_10125</t>
  </si>
  <si>
    <t>PRD#_10126</t>
  </si>
  <si>
    <t>PRD#_10127</t>
  </si>
  <si>
    <t>PRD#_10128</t>
  </si>
  <si>
    <t>PRD#_10129</t>
  </si>
  <si>
    <t>PRD#_10130</t>
  </si>
  <si>
    <t>PRD#_10131</t>
  </si>
  <si>
    <t>PRD#_10132</t>
  </si>
  <si>
    <t>PRD#_10133</t>
  </si>
  <si>
    <t>PRD#_10134</t>
  </si>
  <si>
    <t>PRD#_10135</t>
  </si>
  <si>
    <t>PRD#_10136</t>
  </si>
  <si>
    <t>PRD#_10137</t>
  </si>
  <si>
    <t>PRD#_10138</t>
  </si>
  <si>
    <t>PRD#_10139</t>
  </si>
  <si>
    <t>PRD#_10140</t>
  </si>
  <si>
    <t>PRD#_10141</t>
  </si>
  <si>
    <t>PRD#_10142</t>
  </si>
  <si>
    <t>PRD#_10143</t>
  </si>
  <si>
    <t>PRD#_10144</t>
  </si>
  <si>
    <t>PRD#_10145</t>
  </si>
  <si>
    <t>PRD#_10146</t>
  </si>
  <si>
    <t>PRD#_10147</t>
  </si>
  <si>
    <t>PRD#_10148</t>
  </si>
  <si>
    <t>PRD#_10149</t>
  </si>
  <si>
    <t>PRD#_10150</t>
  </si>
  <si>
    <t>PRD#_10151</t>
  </si>
  <si>
    <t>PRD#_10152</t>
  </si>
  <si>
    <t>PRD#_10153</t>
  </si>
  <si>
    <t>PRD#_10154</t>
  </si>
  <si>
    <t>PRD#_10155</t>
  </si>
  <si>
    <t>PRD#_10156</t>
  </si>
  <si>
    <t>PRD#_10157</t>
  </si>
  <si>
    <t>PRD#_10158</t>
  </si>
  <si>
    <t>PRD#_10159</t>
  </si>
  <si>
    <t>PRD#_10160</t>
  </si>
  <si>
    <t>PRD#_10161</t>
  </si>
  <si>
    <t>PRD#_10162</t>
  </si>
  <si>
    <t>PRD#_10163</t>
  </si>
  <si>
    <t>PRD#_10164</t>
  </si>
  <si>
    <t>PRD#_10165</t>
  </si>
  <si>
    <t>PRD#_10166</t>
  </si>
  <si>
    <t>PRD#_10167</t>
  </si>
  <si>
    <t>PRD#_10168</t>
  </si>
  <si>
    <t>PRD#_10169</t>
  </si>
  <si>
    <t>PRD#_10170</t>
  </si>
  <si>
    <t>PRD#_10171</t>
  </si>
  <si>
    <t>PRD#_10172</t>
  </si>
  <si>
    <t>PRD#_10173</t>
  </si>
  <si>
    <t>PRD#_10174</t>
  </si>
  <si>
    <t>PRD#_10175</t>
  </si>
  <si>
    <t>PRD#_10176</t>
  </si>
  <si>
    <t>PRD#_10177</t>
  </si>
  <si>
    <t>PRD#_10178</t>
  </si>
  <si>
    <t>PRD#_10179</t>
  </si>
  <si>
    <t>PRD#_10180</t>
  </si>
  <si>
    <t>PRD#_10181</t>
  </si>
  <si>
    <t>PRD#_10182</t>
  </si>
  <si>
    <t>PRD#_10183</t>
  </si>
  <si>
    <t>PRD#_10184</t>
  </si>
  <si>
    <t>PRD#_10185</t>
  </si>
  <si>
    <t>PRD#_10186</t>
  </si>
  <si>
    <t>PRD#_10187</t>
  </si>
  <si>
    <t>PRD#_10188</t>
  </si>
  <si>
    <t>PRD#_10189</t>
  </si>
  <si>
    <t>PRD#_10190</t>
  </si>
  <si>
    <t>PRD#_10191</t>
  </si>
  <si>
    <t>PRD#_10192</t>
  </si>
  <si>
    <t>PRD#_10193</t>
  </si>
  <si>
    <t>PRD#_10194</t>
  </si>
  <si>
    <t>PRD#_10195</t>
  </si>
  <si>
    <t>PRD#_10196</t>
  </si>
  <si>
    <t>PRD#_10197</t>
  </si>
  <si>
    <t>PRD#_10198</t>
  </si>
  <si>
    <t>PRD#_10199</t>
  </si>
  <si>
    <t>PRD#_10200</t>
  </si>
  <si>
    <t>PRD#_10201</t>
  </si>
  <si>
    <t>PRD#_10202</t>
  </si>
  <si>
    <t>PRD#_10203</t>
  </si>
  <si>
    <t>PRD#_10204</t>
  </si>
  <si>
    <t>PRD#_10205</t>
  </si>
  <si>
    <t>PRD#_10206</t>
  </si>
  <si>
    <t>PRD#_10207</t>
  </si>
  <si>
    <t>PRD#_10208</t>
  </si>
  <si>
    <t>PRD#_10209</t>
  </si>
  <si>
    <t>PRD#_10210</t>
  </si>
  <si>
    <t>PRD#_10211</t>
  </si>
  <si>
    <t>PRD#_10212</t>
  </si>
  <si>
    <t>PRD#_10213</t>
  </si>
  <si>
    <t>PRD#_10214</t>
  </si>
  <si>
    <t>PRD#_10215</t>
  </si>
  <si>
    <t>PRD#_10216</t>
  </si>
  <si>
    <t>PRD#_10217</t>
  </si>
  <si>
    <t>PRD#_10218</t>
  </si>
  <si>
    <t>PRD#_10219</t>
  </si>
  <si>
    <t>PRD#_10220</t>
  </si>
  <si>
    <t>PRD#_10221</t>
  </si>
  <si>
    <t>PRD#_10222</t>
  </si>
  <si>
    <t>PRD#_10223</t>
  </si>
  <si>
    <t>PRD#_10224</t>
  </si>
  <si>
    <t>PRD#_10225</t>
  </si>
  <si>
    <t>PRD#_10226</t>
  </si>
  <si>
    <t>PRD#_10227</t>
  </si>
  <si>
    <t>PRD#_10228</t>
  </si>
  <si>
    <t>PRD#_10229</t>
  </si>
  <si>
    <t>PRD#_10230</t>
  </si>
  <si>
    <t>PRD#_10231</t>
  </si>
  <si>
    <t>PRD#_10232</t>
  </si>
  <si>
    <t>PRD#_10233</t>
  </si>
  <si>
    <t>PRD#_10234</t>
  </si>
  <si>
    <t>PRD#_10235</t>
  </si>
  <si>
    <t>PRD#_10236</t>
  </si>
  <si>
    <t>PRD#_10237</t>
  </si>
  <si>
    <t>PRD#_10238</t>
  </si>
  <si>
    <t>PRD#_10239</t>
  </si>
  <si>
    <t>PRD#_10240</t>
  </si>
  <si>
    <t>PRD#_10241</t>
  </si>
  <si>
    <t>PRD#_10242</t>
  </si>
  <si>
    <t>PRD#_10243</t>
  </si>
  <si>
    <t>PRD#_10244</t>
  </si>
  <si>
    <t>PRD#_10245</t>
  </si>
  <si>
    <t>PRD#_10246</t>
  </si>
  <si>
    <t>PRD#_10247</t>
  </si>
  <si>
    <t>PRD#_10248</t>
  </si>
  <si>
    <t>PRD#_10249</t>
  </si>
  <si>
    <t>PRD#_10250</t>
  </si>
  <si>
    <t>PRD#_10251</t>
  </si>
  <si>
    <t>PRD#_10252</t>
  </si>
  <si>
    <t>PRD#_10253</t>
  </si>
  <si>
    <t>PRD#_10254</t>
  </si>
  <si>
    <t>PRD#_10255</t>
  </si>
  <si>
    <t>PRD#_10256</t>
  </si>
  <si>
    <t>PRD#_10257</t>
  </si>
  <si>
    <t>PRD#_10258</t>
  </si>
  <si>
    <t>PRD#_10259</t>
  </si>
  <si>
    <t>PRD#_10260</t>
  </si>
  <si>
    <t>PRD#_10261</t>
  </si>
  <si>
    <t>PRD#_10262</t>
  </si>
  <si>
    <t>PRD#_10263</t>
  </si>
  <si>
    <t>PRD#_10264</t>
  </si>
  <si>
    <t>PRD#_10265</t>
  </si>
  <si>
    <t>PRD#_10266</t>
  </si>
  <si>
    <t>PRD#_10267</t>
  </si>
  <si>
    <t>PRD#_10268</t>
  </si>
  <si>
    <t>PRD#_10269</t>
  </si>
  <si>
    <t>PRD#_10270</t>
  </si>
  <si>
    <t>PRD#_10271</t>
  </si>
  <si>
    <t>PRD#_10272</t>
  </si>
  <si>
    <t>PRD#_10273</t>
  </si>
  <si>
    <t>PRD#_10274</t>
  </si>
  <si>
    <t>PRD#_10275</t>
  </si>
  <si>
    <t>PRD#_10276</t>
  </si>
  <si>
    <t>PRD#_10277</t>
  </si>
  <si>
    <t>PRD#_10278</t>
  </si>
  <si>
    <t>PRD#_10279</t>
  </si>
  <si>
    <t>PRD#_10280</t>
  </si>
  <si>
    <t>PRD#_10281</t>
  </si>
  <si>
    <t>PRD#_10282</t>
  </si>
  <si>
    <t>PRD#_10283</t>
  </si>
  <si>
    <t>PRD#_10284</t>
  </si>
  <si>
    <t>PRD#_10285</t>
  </si>
  <si>
    <t>PRD#_10286</t>
  </si>
  <si>
    <t>PRD#_10287</t>
  </si>
  <si>
    <t>PRD#_10288</t>
  </si>
  <si>
    <t>PRD#_10289</t>
  </si>
  <si>
    <t>PRD#_10290</t>
  </si>
  <si>
    <t>PRD#_10291</t>
  </si>
  <si>
    <t>PRD#_10292</t>
  </si>
  <si>
    <t>PRD#_10293</t>
  </si>
  <si>
    <t>PRD#_10294</t>
  </si>
  <si>
    <t>PRD#_10295</t>
  </si>
  <si>
    <t>PRD#_10296</t>
  </si>
  <si>
    <t>PRD#_10297</t>
  </si>
  <si>
    <t>PRD#_10298</t>
  </si>
  <si>
    <t>PRD#_10299</t>
  </si>
  <si>
    <t>PRD#_10300</t>
  </si>
  <si>
    <t>PRD#_10301</t>
  </si>
  <si>
    <t>PRD#_10302</t>
  </si>
  <si>
    <t>PRD#_10303</t>
  </si>
  <si>
    <t>PRD#_10304</t>
  </si>
  <si>
    <t>PRD#_10305</t>
  </si>
  <si>
    <t>PRD#_10306</t>
  </si>
  <si>
    <t>PRD#_10307</t>
  </si>
  <si>
    <t>PRD#_10308</t>
  </si>
  <si>
    <t>PRD#_10309</t>
  </si>
  <si>
    <t>PRD#_10310</t>
  </si>
  <si>
    <t>PRD#_10311</t>
  </si>
  <si>
    <t>PRD#_10312</t>
  </si>
  <si>
    <t>PRD#_10313</t>
  </si>
  <si>
    <t>PRD#_10314</t>
  </si>
  <si>
    <t>PRD#_10315</t>
  </si>
  <si>
    <t>PRD#_10316</t>
  </si>
  <si>
    <t>PRD#_10317</t>
  </si>
  <si>
    <t>PRD#_10318</t>
  </si>
  <si>
    <t>PRD#_10319</t>
  </si>
  <si>
    <t>PRD#_10320</t>
  </si>
  <si>
    <t>PRD#_10321</t>
  </si>
  <si>
    <t>PRD#_10322</t>
  </si>
  <si>
    <t>PRD#_10323</t>
  </si>
  <si>
    <t>PRD#_10324</t>
  </si>
  <si>
    <t>PRD#_10325</t>
  </si>
  <si>
    <t>PRD#_10326</t>
  </si>
  <si>
    <t>PRD#_10327</t>
  </si>
  <si>
    <t>PRD#_10328</t>
  </si>
  <si>
    <t>PRD#_10329</t>
  </si>
  <si>
    <t>PRD#_10330</t>
  </si>
  <si>
    <t>PRD#_10331</t>
  </si>
  <si>
    <t>PRD#_10332</t>
  </si>
  <si>
    <t>PRD#_10333</t>
  </si>
  <si>
    <t>PRD#_10334</t>
  </si>
  <si>
    <t>PRD#_10335</t>
  </si>
  <si>
    <t>PRD#_10336</t>
  </si>
  <si>
    <t>PRD#_10337</t>
  </si>
  <si>
    <t>PRD#_10338</t>
  </si>
  <si>
    <t>PRD#_10339</t>
  </si>
  <si>
    <t>PRD#_10340</t>
  </si>
  <si>
    <t>PRD#_10341</t>
  </si>
  <si>
    <t>PRD#_10342</t>
  </si>
  <si>
    <t>PRD#_10343</t>
  </si>
  <si>
    <t>PRD#_10344</t>
  </si>
  <si>
    <t>PRD#_10345</t>
  </si>
  <si>
    <t>PRD#_10346</t>
  </si>
  <si>
    <t>PRD#_10347</t>
  </si>
  <si>
    <t>PRD#_10348</t>
  </si>
  <si>
    <t>PRD#_10349</t>
  </si>
  <si>
    <t>PRD#_10350</t>
  </si>
  <si>
    <t>PRD#_10351</t>
  </si>
  <si>
    <t>PRD#_10352</t>
  </si>
  <si>
    <t>PRD#_10353</t>
  </si>
  <si>
    <t>PRD#_10354</t>
  </si>
  <si>
    <t>PRD#_10355</t>
  </si>
  <si>
    <t>PRD#_10356</t>
  </si>
  <si>
    <t>PRD#_10357</t>
  </si>
  <si>
    <t>PRD#_10358</t>
  </si>
  <si>
    <t>PRD#_10359</t>
  </si>
  <si>
    <t>PRD#_10360</t>
  </si>
  <si>
    <t>PRD#_10361</t>
  </si>
  <si>
    <t>PRD#_10362</t>
  </si>
  <si>
    <t>PRD#_10363</t>
  </si>
  <si>
    <t>PRD#_10364</t>
  </si>
  <si>
    <t>PRD#_10365</t>
  </si>
  <si>
    <t>PRD#_10366</t>
  </si>
  <si>
    <t>PRD#_10367</t>
  </si>
  <si>
    <t>PRD#_10368</t>
  </si>
  <si>
    <t>PRD#_10369</t>
  </si>
  <si>
    <t>PRD#_10370</t>
  </si>
  <si>
    <t>PRD#_10371</t>
  </si>
  <si>
    <t>PRD#_10372</t>
  </si>
  <si>
    <t>PRD#_10373</t>
  </si>
  <si>
    <t>PRD#_10374</t>
  </si>
  <si>
    <t>PRD#_10375</t>
  </si>
  <si>
    <t>PRD#_10376</t>
  </si>
  <si>
    <t>PRD#_10377</t>
  </si>
  <si>
    <t>PRD#_10378</t>
  </si>
  <si>
    <t>PRD#_10379</t>
  </si>
  <si>
    <t>PRD#_10380</t>
  </si>
  <si>
    <t>PRD#_10381</t>
  </si>
  <si>
    <t>PRD#_10382</t>
  </si>
  <si>
    <t>PRD#_10383</t>
  </si>
  <si>
    <t>PRD#_10384</t>
  </si>
  <si>
    <t>PRD#_10385</t>
  </si>
  <si>
    <t>PRD#_10386</t>
  </si>
  <si>
    <t>PRD#_10387</t>
  </si>
  <si>
    <t>PRD#_10388</t>
  </si>
  <si>
    <t>PRD#_10389</t>
  </si>
  <si>
    <t>PRD#_10390</t>
  </si>
  <si>
    <t>PRD#_10391</t>
  </si>
  <si>
    <t>PRD#_10392</t>
  </si>
  <si>
    <t>PRD#_10393</t>
  </si>
  <si>
    <t>PRD#_10394</t>
  </si>
  <si>
    <t>PRD#_10395</t>
  </si>
  <si>
    <t>PRD#_10396</t>
  </si>
  <si>
    <t>PRD#_10397</t>
  </si>
  <si>
    <t>PRD#_10398</t>
  </si>
  <si>
    <t>PRD#_10399</t>
  </si>
  <si>
    <t>PRD#_10400</t>
  </si>
  <si>
    <t>PRD#_10401</t>
  </si>
  <si>
    <t>PRD#_10402</t>
  </si>
  <si>
    <t>PRD#_10403</t>
  </si>
  <si>
    <t>PRD#_10404</t>
  </si>
  <si>
    <t>PRD#_10405</t>
  </si>
  <si>
    <t>PRD#_10406</t>
  </si>
  <si>
    <t>PRD#_10407</t>
  </si>
  <si>
    <t>PRD#_10408</t>
  </si>
  <si>
    <t>PRD#_10409</t>
  </si>
  <si>
    <t>PRD#_10410</t>
  </si>
  <si>
    <t>PRD#_10411</t>
  </si>
  <si>
    <t>PRD#_10412</t>
  </si>
  <si>
    <t>PRD#_10413</t>
  </si>
  <si>
    <t>PRD#_10414</t>
  </si>
  <si>
    <t>PRD#_10415</t>
  </si>
  <si>
    <t>PRD#_10416</t>
  </si>
  <si>
    <t>PRD#_10417</t>
  </si>
  <si>
    <t>PRD#_10418</t>
  </si>
  <si>
    <t>PRD#_10419</t>
  </si>
  <si>
    <t>PRD#_10420</t>
  </si>
  <si>
    <t>PRD#_10421</t>
  </si>
  <si>
    <t>PRD#_10422</t>
  </si>
  <si>
    <t>PRD#_10423</t>
  </si>
  <si>
    <t>PRD#_10424</t>
  </si>
  <si>
    <t>PRD#_10425</t>
  </si>
  <si>
    <t>PRD#_10426</t>
  </si>
  <si>
    <t>PRD#_10427</t>
  </si>
  <si>
    <t>PRD#_10428</t>
  </si>
  <si>
    <t>PRD#_10429</t>
  </si>
  <si>
    <t>PRD#_10430</t>
  </si>
  <si>
    <t>PRD#_10431</t>
  </si>
  <si>
    <t>PRD#_10432</t>
  </si>
  <si>
    <t>PRD#_10433</t>
  </si>
  <si>
    <t>PRD#_10434</t>
  </si>
  <si>
    <t>PRD#_10435</t>
  </si>
  <si>
    <t>PRD#_10436</t>
  </si>
  <si>
    <t>PRD#_10437</t>
  </si>
  <si>
    <t>PRD#_10438</t>
  </si>
  <si>
    <t>PRD#_10439</t>
  </si>
  <si>
    <t>PRD#_10440</t>
  </si>
  <si>
    <t>PRD#_10441</t>
  </si>
  <si>
    <t>PRD#_10442</t>
  </si>
  <si>
    <t>PRD#_10443</t>
  </si>
  <si>
    <t>PRD#_10444</t>
  </si>
  <si>
    <t>PRD#_10445</t>
  </si>
  <si>
    <t>PRD#_10446</t>
  </si>
  <si>
    <t>PRD#_10447</t>
  </si>
  <si>
    <t>PRD#_10448</t>
  </si>
  <si>
    <t>PRD#_10449</t>
  </si>
  <si>
    <t>PRD#_10450</t>
  </si>
  <si>
    <t>PRD#_10451</t>
  </si>
  <si>
    <t>PRD#_10452</t>
  </si>
  <si>
    <t>PRD#_10453</t>
  </si>
  <si>
    <t>PRD#_10454</t>
  </si>
  <si>
    <t>PRD#_10455</t>
  </si>
  <si>
    <t>PRD#_10456</t>
  </si>
  <si>
    <t>PRD#_10457</t>
  </si>
  <si>
    <t>PRD#_10458</t>
  </si>
  <si>
    <t>PRD#_10459</t>
  </si>
  <si>
    <t>PRD#_10460</t>
  </si>
  <si>
    <t>PRD#_10461</t>
  </si>
  <si>
    <t>PRD#_10462</t>
  </si>
  <si>
    <t>PRD#_10463</t>
  </si>
  <si>
    <t>PRD#_10464</t>
  </si>
  <si>
    <t>PRD#_10465</t>
  </si>
  <si>
    <t>PRD#_10466</t>
  </si>
  <si>
    <t>PRD#_10467</t>
  </si>
  <si>
    <t>PRD#_10468</t>
  </si>
  <si>
    <t>PRD#_10469</t>
  </si>
  <si>
    <t>PRD#_10470</t>
  </si>
  <si>
    <t>PRD#_10471</t>
  </si>
  <si>
    <t>PRD#_10472</t>
  </si>
  <si>
    <t>PRD#_10473</t>
  </si>
  <si>
    <t>PRD#_10474</t>
  </si>
  <si>
    <t>PRD#_10475</t>
  </si>
  <si>
    <t>PRD#_10476</t>
  </si>
  <si>
    <t>PRD#_10477</t>
  </si>
  <si>
    <t>PRD#_10478</t>
  </si>
  <si>
    <t>PRD#_10479</t>
  </si>
  <si>
    <t>PRD#_10480</t>
  </si>
  <si>
    <t>PRD#_10481</t>
  </si>
  <si>
    <t>PRD#_10482</t>
  </si>
  <si>
    <t>PRD#_10483</t>
  </si>
  <si>
    <t>PRD#_10484</t>
  </si>
  <si>
    <t>PRD#_10485</t>
  </si>
  <si>
    <t>PRD#_10486</t>
  </si>
  <si>
    <t>PRD#_10487</t>
  </si>
  <si>
    <t>PRD#_10488</t>
  </si>
  <si>
    <t>PRD#_10489</t>
  </si>
  <si>
    <t>PRD#_10490</t>
  </si>
  <si>
    <t>PRD#_10491</t>
  </si>
  <si>
    <t>PRD#_10492</t>
  </si>
  <si>
    <t>PRD#_10493</t>
  </si>
  <si>
    <t>PRD#_10494</t>
  </si>
  <si>
    <t>PRD#_10495</t>
  </si>
  <si>
    <t>PRD#_10496</t>
  </si>
  <si>
    <t>PRD#_10497</t>
  </si>
  <si>
    <t>PRD#_10498</t>
  </si>
  <si>
    <t>PRD#_10499</t>
  </si>
  <si>
    <t>PRD#_10500</t>
  </si>
  <si>
    <t>PRD#_10501</t>
  </si>
  <si>
    <t>PRD#_10502</t>
  </si>
  <si>
    <t>PRD#_10503</t>
  </si>
  <si>
    <t>PRD#_10504</t>
  </si>
  <si>
    <t>PRD#_10505</t>
  </si>
  <si>
    <t>PRD#_10506</t>
  </si>
  <si>
    <t>PRD#_10507</t>
  </si>
  <si>
    <t>PRD#_10508</t>
  </si>
  <si>
    <t>PRD#_10509</t>
  </si>
  <si>
    <t>PRD#_10510</t>
  </si>
  <si>
    <t>PRD#_10511</t>
  </si>
  <si>
    <t>PRD#_10512</t>
  </si>
  <si>
    <t>PRD#_10513</t>
  </si>
  <si>
    <t>PRD#_10514</t>
  </si>
  <si>
    <t>PRD#_10515</t>
  </si>
  <si>
    <t>PRD#_10516</t>
  </si>
  <si>
    <t>PRD#_10517</t>
  </si>
  <si>
    <t>PRD#_10518</t>
  </si>
  <si>
    <t>PRD#_10519</t>
  </si>
  <si>
    <t>PRD#_10520</t>
  </si>
  <si>
    <t>PRD#_10521</t>
  </si>
  <si>
    <t>PRD#_10522</t>
  </si>
  <si>
    <t>PRD#_10523</t>
  </si>
  <si>
    <t>PRD#_10524</t>
  </si>
  <si>
    <t>PRD#_10525</t>
  </si>
  <si>
    <t>PRD#_10526</t>
  </si>
  <si>
    <t>PRD#_10527</t>
  </si>
  <si>
    <t>PRD#_10528</t>
  </si>
  <si>
    <t>PRD#_10529</t>
  </si>
  <si>
    <t>PRD#_10530</t>
  </si>
  <si>
    <t>PRD#_10531</t>
  </si>
  <si>
    <t>PRD#_10532</t>
  </si>
  <si>
    <t>PRD#_10533</t>
  </si>
  <si>
    <t>PRD#_10534</t>
  </si>
  <si>
    <t>PRD#_10535</t>
  </si>
  <si>
    <t>PRD#_10536</t>
  </si>
  <si>
    <t>PRD#_10537</t>
  </si>
  <si>
    <t>PRD#_10538</t>
  </si>
  <si>
    <t>PRD#_10539</t>
  </si>
  <si>
    <t>PRD#_10540</t>
  </si>
  <si>
    <t>PRD#_10541</t>
  </si>
  <si>
    <t>PRD#_10542</t>
  </si>
  <si>
    <t>PRD#_10543</t>
  </si>
  <si>
    <t>PRD#_10544</t>
  </si>
  <si>
    <t>PRD#_10545</t>
  </si>
  <si>
    <t>PRD#_10546</t>
  </si>
  <si>
    <t>PRD#_10547</t>
  </si>
  <si>
    <t>PRD#_10548</t>
  </si>
  <si>
    <t>PRD#_10549</t>
  </si>
  <si>
    <t>PRD#_10550</t>
  </si>
  <si>
    <t>PRD#_10551</t>
  </si>
  <si>
    <t>PRD#_10552</t>
  </si>
  <si>
    <t>PRD#_10553</t>
  </si>
  <si>
    <t>PRD#_10554</t>
  </si>
  <si>
    <t>PRD#_10555</t>
  </si>
  <si>
    <t>PRD#_10556</t>
  </si>
  <si>
    <t>PRD#_10557</t>
  </si>
  <si>
    <t>PRD#_10558</t>
  </si>
  <si>
    <t>PRD#_10559</t>
  </si>
  <si>
    <t>PRD#_10560</t>
  </si>
  <si>
    <t>PRD#_10561</t>
  </si>
  <si>
    <t>PRD#_10562</t>
  </si>
  <si>
    <t>PRD#_10563</t>
  </si>
  <si>
    <t>PRD#_10564</t>
  </si>
  <si>
    <t>PRD#_10565</t>
  </si>
  <si>
    <t>PRD#_10566</t>
  </si>
  <si>
    <t>PRD#_10567</t>
  </si>
  <si>
    <t>PRD#_10568</t>
  </si>
  <si>
    <t>PRD#_10569</t>
  </si>
  <si>
    <t>PRD#_10570</t>
  </si>
  <si>
    <t>PRD#_10571</t>
  </si>
  <si>
    <t>PRD#_10572</t>
  </si>
  <si>
    <t>PRD#_10573</t>
  </si>
  <si>
    <t>PRD#_10574</t>
  </si>
  <si>
    <t>PRD#_10575</t>
  </si>
  <si>
    <t>PRD#_10576</t>
  </si>
  <si>
    <t>PRD#_10577</t>
  </si>
  <si>
    <t>PRD#_10578</t>
  </si>
  <si>
    <t>PRD#_10579</t>
  </si>
  <si>
    <t>PRD#_10580</t>
  </si>
  <si>
    <t>PRD#_10581</t>
  </si>
  <si>
    <t>PRD#_10582</t>
  </si>
  <si>
    <t>PRD#_10583</t>
  </si>
  <si>
    <t>PRD#_10584</t>
  </si>
  <si>
    <t>PRD#_10585</t>
  </si>
  <si>
    <t>PRD#_10586</t>
  </si>
  <si>
    <t>PRD#_10587</t>
  </si>
  <si>
    <t>PRD#_10588</t>
  </si>
  <si>
    <t>PRD#_10589</t>
  </si>
  <si>
    <t>PRD#_10590</t>
  </si>
  <si>
    <t>PRD#_10591</t>
  </si>
  <si>
    <t>PRD#_10592</t>
  </si>
  <si>
    <t>PRD#_10593</t>
  </si>
  <si>
    <t>PRD#_10594</t>
  </si>
  <si>
    <t>PRD#_10595</t>
  </si>
  <si>
    <t>PRD#_10596</t>
  </si>
  <si>
    <t>PRD#_10597</t>
  </si>
  <si>
    <t>PRD#_10598</t>
  </si>
  <si>
    <t>PRD#_10599</t>
  </si>
  <si>
    <t>PRD#_10600</t>
  </si>
  <si>
    <t>PRD#_10601</t>
  </si>
  <si>
    <t>PRD#_10602</t>
  </si>
  <si>
    <t>PRD#_10603</t>
  </si>
  <si>
    <t>PRD#_10604</t>
  </si>
  <si>
    <t>PRD#_10605</t>
  </si>
  <si>
    <t>PRD#_10606</t>
  </si>
  <si>
    <t>PRD#_10607</t>
  </si>
  <si>
    <t>PRD#_10608</t>
  </si>
  <si>
    <t>PRD#_10609</t>
  </si>
  <si>
    <t>PRD#_10610</t>
  </si>
  <si>
    <t>PRD#_10611</t>
  </si>
  <si>
    <t>PRD#_10612</t>
  </si>
  <si>
    <t>PRD#_10613</t>
  </si>
  <si>
    <t>PRD#_10614</t>
  </si>
  <si>
    <t>PRD#_10615</t>
  </si>
  <si>
    <t>PRD#_10616</t>
  </si>
  <si>
    <t>PRD#_10617</t>
  </si>
  <si>
    <t>PRD#_10618</t>
  </si>
  <si>
    <t>PRD#_10619</t>
  </si>
  <si>
    <t>PRD#_10620</t>
  </si>
  <si>
    <t>PRD#_10621</t>
  </si>
  <si>
    <t>PRD#_10622</t>
  </si>
  <si>
    <t>PRD#_10623</t>
  </si>
  <si>
    <t>PRD#_10624</t>
  </si>
  <si>
    <t>PRD#_10625</t>
  </si>
  <si>
    <t>PRD#_10626</t>
  </si>
  <si>
    <t>PRD#_10627</t>
  </si>
  <si>
    <t>PRD#_10628</t>
  </si>
  <si>
    <t>PRD#_10629</t>
  </si>
  <si>
    <t>PRD#_10630</t>
  </si>
  <si>
    <t>PRD#_10631</t>
  </si>
  <si>
    <t>PRD#_10632</t>
  </si>
  <si>
    <t>PRD#_10633</t>
  </si>
  <si>
    <t>PRD#_10634</t>
  </si>
  <si>
    <t>PRD#_10635</t>
  </si>
  <si>
    <t>PRD#_10636</t>
  </si>
  <si>
    <t>PRD#_10637</t>
  </si>
  <si>
    <t>PRD#_10638</t>
  </si>
  <si>
    <t>PRD#_10639</t>
  </si>
  <si>
    <t>PRD#_10640</t>
  </si>
  <si>
    <t>PRD#_10641</t>
  </si>
  <si>
    <t>PRD#_10642</t>
  </si>
  <si>
    <t>PRD#_10643</t>
  </si>
  <si>
    <t>PRD#_10644</t>
  </si>
  <si>
    <t>PRD#_10645</t>
  </si>
  <si>
    <t>PRD#_10646</t>
  </si>
  <si>
    <t>PRD#_10647</t>
  </si>
  <si>
    <t>PRD#_10648</t>
  </si>
  <si>
    <t>PRD#_10649</t>
  </si>
  <si>
    <t>PRD#_10650</t>
  </si>
  <si>
    <t>PRD#_10651</t>
  </si>
  <si>
    <t>PRD#_10652</t>
  </si>
  <si>
    <t>PRD#_10653</t>
  </si>
  <si>
    <t>PRD#_10654</t>
  </si>
  <si>
    <t>PRD#_10655</t>
  </si>
  <si>
    <t>PRD#_10656</t>
  </si>
  <si>
    <t>PRD#_10657</t>
  </si>
  <si>
    <t>PRD#_10658</t>
  </si>
  <si>
    <t>PRD#_10659</t>
  </si>
  <si>
    <t>PRD#_10660</t>
  </si>
  <si>
    <t>PRD#_10661</t>
  </si>
  <si>
    <t>PRD#_10662</t>
  </si>
  <si>
    <t>PRD#_10663</t>
  </si>
  <si>
    <t>PRD#_10664</t>
  </si>
  <si>
    <t>PRD#_10665</t>
  </si>
  <si>
    <t>PRD#_10666</t>
  </si>
  <si>
    <t>PRD#_10667</t>
  </si>
  <si>
    <t>PRD#_10668</t>
  </si>
  <si>
    <t>PRD#_10669</t>
  </si>
  <si>
    <t>PRD#_10670</t>
  </si>
  <si>
    <t>PRD#_10671</t>
  </si>
  <si>
    <t>PRD#_10672</t>
  </si>
  <si>
    <t>PRD#_10673</t>
  </si>
  <si>
    <t>PRD#_10674</t>
  </si>
  <si>
    <t>PRD#_10675</t>
  </si>
  <si>
    <t>PRD#_10676</t>
  </si>
  <si>
    <t>PRD#_10677</t>
  </si>
  <si>
    <t>PRD#_10678</t>
  </si>
  <si>
    <t>PRD#_10679</t>
  </si>
  <si>
    <t>PRD#_10680</t>
  </si>
  <si>
    <t>PRD#_10681</t>
  </si>
  <si>
    <t>PRD#_10682</t>
  </si>
  <si>
    <t>PRD#_10683</t>
  </si>
  <si>
    <t>PRD#_10684</t>
  </si>
  <si>
    <t>PRD#_10685</t>
  </si>
  <si>
    <t>PRD#_10686</t>
  </si>
  <si>
    <t>PRD#_10687</t>
  </si>
  <si>
    <t>PRD#_10688</t>
  </si>
  <si>
    <t>PRD#_10689</t>
  </si>
  <si>
    <t>PRD#_10690</t>
  </si>
  <si>
    <t>PRD#_10691</t>
  </si>
  <si>
    <t>PRD#_10692</t>
  </si>
  <si>
    <t>PRD#_10693</t>
  </si>
  <si>
    <t>PRD#_10694</t>
  </si>
  <si>
    <t>PRD#_10695</t>
  </si>
  <si>
    <t>PRD#_10696</t>
  </si>
  <si>
    <t>PRD#_10697</t>
  </si>
  <si>
    <t>PRD#_10698</t>
  </si>
  <si>
    <t>PRD#_10699</t>
  </si>
  <si>
    <t>PRD#_10700</t>
  </si>
  <si>
    <t>PRD#_10701</t>
  </si>
  <si>
    <t>PRD#_10702</t>
  </si>
  <si>
    <t>PRD#_10703</t>
  </si>
  <si>
    <t>PRD#_10704</t>
  </si>
  <si>
    <t>PRD#_10705</t>
  </si>
  <si>
    <t>PRD#_10706</t>
  </si>
  <si>
    <t>PRD#_10707</t>
  </si>
  <si>
    <t>PRD#_10708</t>
  </si>
  <si>
    <t>PRD#_10709</t>
  </si>
  <si>
    <t>PRD#_10710</t>
  </si>
  <si>
    <t>PRD#_10711</t>
  </si>
  <si>
    <t>PRD#_10712</t>
  </si>
  <si>
    <t>PRD#_10713</t>
  </si>
  <si>
    <t>PRD#_10714</t>
  </si>
  <si>
    <t>PRD#_10715</t>
  </si>
  <si>
    <t>PRD#_10716</t>
  </si>
  <si>
    <t>PRD#_10717</t>
  </si>
  <si>
    <t>PRD#_10718</t>
  </si>
  <si>
    <t>PRD#_10719</t>
  </si>
  <si>
    <t>PRD#_10720</t>
  </si>
  <si>
    <t>PRD#_10721</t>
  </si>
  <si>
    <t>PRD#_10722</t>
  </si>
  <si>
    <t>PRD#_10723</t>
  </si>
  <si>
    <t>PRD#_10724</t>
  </si>
  <si>
    <t>PRD#_10725</t>
  </si>
  <si>
    <t>PRD#_10726</t>
  </si>
  <si>
    <t>PRD#_10727</t>
  </si>
  <si>
    <t>PRD#_10728</t>
  </si>
  <si>
    <t>PRD#_10729</t>
  </si>
  <si>
    <t>PRD#_10730</t>
  </si>
  <si>
    <t>PRD#_10731</t>
  </si>
  <si>
    <t>PRD#_10732</t>
  </si>
  <si>
    <t>PRD#_10733</t>
  </si>
  <si>
    <t>PRD#_10734</t>
  </si>
  <si>
    <t>PRD#_10735</t>
  </si>
  <si>
    <t>PRD#_10736</t>
  </si>
  <si>
    <t>PRD#_10737</t>
  </si>
  <si>
    <t>PRD#_10738</t>
  </si>
  <si>
    <t>PRD#_10739</t>
  </si>
  <si>
    <t>PRD#_10740</t>
  </si>
  <si>
    <t>PRD#_10741</t>
  </si>
  <si>
    <t>PRD#_10742</t>
  </si>
  <si>
    <t>PRD#_10743</t>
  </si>
  <si>
    <t>PRD#_10744</t>
  </si>
  <si>
    <t>PRD#_10745</t>
  </si>
  <si>
    <t>PRD#_10746</t>
  </si>
  <si>
    <t>PRD#_10747</t>
  </si>
  <si>
    <t>PRD#_10748</t>
  </si>
  <si>
    <t>PRD#_10749</t>
  </si>
  <si>
    <t>PRD#_10750</t>
  </si>
  <si>
    <t>PRD#_10751</t>
  </si>
  <si>
    <t>PRD#_10752</t>
  </si>
  <si>
    <t>PRD#_10753</t>
  </si>
  <si>
    <t>PRD#_10754</t>
  </si>
  <si>
    <t>PRD#_10755</t>
  </si>
  <si>
    <t>PRD#_10756</t>
  </si>
  <si>
    <t>PRD#_10757</t>
  </si>
  <si>
    <t>PRD#_10758</t>
  </si>
  <si>
    <t>PRD#_10759</t>
  </si>
  <si>
    <t>PRD#_10760</t>
  </si>
  <si>
    <t>PRD#_10761</t>
  </si>
  <si>
    <t>PRD#_10762</t>
  </si>
  <si>
    <t>PRD#_10763</t>
  </si>
  <si>
    <t>PRD#_10764</t>
  </si>
  <si>
    <t>PRD#_10765</t>
  </si>
  <si>
    <t>PRD#_10766</t>
  </si>
  <si>
    <t>PRD#_10767</t>
  </si>
  <si>
    <t>PRD#_10768</t>
  </si>
  <si>
    <t>PRD#_10769</t>
  </si>
  <si>
    <t>PRD#_10770</t>
  </si>
  <si>
    <t>PRD#_10771</t>
  </si>
  <si>
    <t>PRD#_10772</t>
  </si>
  <si>
    <t>PRD#_10773</t>
  </si>
  <si>
    <t>PRD#_10774</t>
  </si>
  <si>
    <t>PRD#_10775</t>
  </si>
  <si>
    <t>PRD#_10776</t>
  </si>
  <si>
    <t>PRD#_10777</t>
  </si>
  <si>
    <t>PRD#_10778</t>
  </si>
  <si>
    <t>PRD#_10779</t>
  </si>
  <si>
    <t>PRD#_10780</t>
  </si>
  <si>
    <t>PRD#_10781</t>
  </si>
  <si>
    <t>PRD#_10782</t>
  </si>
  <si>
    <t>PRD#_10783</t>
  </si>
  <si>
    <t>PRD#_10784</t>
  </si>
  <si>
    <t>PRD#_10785</t>
  </si>
  <si>
    <t>PRD#_10786</t>
  </si>
  <si>
    <t>PRD#_10787</t>
  </si>
  <si>
    <t>PRD#_10788</t>
  </si>
  <si>
    <t>PRD#_10789</t>
  </si>
  <si>
    <t>PRD#_10790</t>
  </si>
  <si>
    <t>PRD#_10791</t>
  </si>
  <si>
    <t>PRD#_10792</t>
  </si>
  <si>
    <t>PRD#_10793</t>
  </si>
  <si>
    <t>PRD#_10794</t>
  </si>
  <si>
    <t>PRD#_10795</t>
  </si>
  <si>
    <t>PRD#_10796</t>
  </si>
  <si>
    <t>PRD#_10797</t>
  </si>
  <si>
    <t>PRD#_10798</t>
  </si>
  <si>
    <t>PRD#_10799</t>
  </si>
  <si>
    <t>PRD#_10800</t>
  </si>
  <si>
    <t>PRD#_10801</t>
  </si>
  <si>
    <t>PRD#_10802</t>
  </si>
  <si>
    <t>PRD#_10803</t>
  </si>
  <si>
    <t>PRD#_10804</t>
  </si>
  <si>
    <t>PRD#_10805</t>
  </si>
  <si>
    <t>PRD#_10806</t>
  </si>
  <si>
    <t>PRD#_10807</t>
  </si>
  <si>
    <t>PRD#_10808</t>
  </si>
  <si>
    <t>PRD#_10809</t>
  </si>
  <si>
    <t>PRD#_10810</t>
  </si>
  <si>
    <t>PRD#_10811</t>
  </si>
  <si>
    <t>PRD#_10812</t>
  </si>
  <si>
    <t>PRD#_10813</t>
  </si>
  <si>
    <t>PRD#_10814</t>
  </si>
  <si>
    <t>PRD#_10815</t>
  </si>
  <si>
    <t>PRD#_10816</t>
  </si>
  <si>
    <t>PRD#_10817</t>
  </si>
  <si>
    <t>PRD#_10818</t>
  </si>
  <si>
    <t>PRD#_10819</t>
  </si>
  <si>
    <t>PRD#_10820</t>
  </si>
  <si>
    <t>PRD#_10821</t>
  </si>
  <si>
    <t>PRD#_10822</t>
  </si>
  <si>
    <t>PRD#_10823</t>
  </si>
  <si>
    <t>PRD#_10824</t>
  </si>
  <si>
    <t>PRD#_10825</t>
  </si>
  <si>
    <t>PRD#_10826</t>
  </si>
  <si>
    <t>PRD#_10827</t>
  </si>
  <si>
    <t>PRD#_10828</t>
  </si>
  <si>
    <t>PRD#_10829</t>
  </si>
  <si>
    <t>PRD#_10830</t>
  </si>
  <si>
    <t>PRD#_10831</t>
  </si>
  <si>
    <t>PRD#_10832</t>
  </si>
  <si>
    <t>PRD#_10833</t>
  </si>
  <si>
    <t>PRD#_10834</t>
  </si>
  <si>
    <t>PRD#_10835</t>
  </si>
  <si>
    <t>PRD#_10836</t>
  </si>
  <si>
    <t>PRD#_10837</t>
  </si>
  <si>
    <t>PRD#_10838</t>
  </si>
  <si>
    <t>PRD#_10839</t>
  </si>
  <si>
    <t>PRD#_10840</t>
  </si>
  <si>
    <t>PRD#_10841</t>
  </si>
  <si>
    <t>PRD#_10842</t>
  </si>
  <si>
    <t>PRD#_10843</t>
  </si>
  <si>
    <t>PRD#_10844</t>
  </si>
  <si>
    <t>PRD#_10845</t>
  </si>
  <si>
    <t>PRD#_10846</t>
  </si>
  <si>
    <t>PRD#_10847</t>
  </si>
  <si>
    <t>PRD#_10848</t>
  </si>
  <si>
    <t>PRD#_10849</t>
  </si>
  <si>
    <t>PCAT_10001</t>
  </si>
  <si>
    <t>PCAT_10002</t>
  </si>
  <si>
    <t>PCAT_10003</t>
  </si>
  <si>
    <t>PCAT_10004</t>
  </si>
  <si>
    <t>PCAT_10005</t>
  </si>
  <si>
    <t>PCAT_10006</t>
  </si>
  <si>
    <t>PCAT_10007</t>
  </si>
  <si>
    <t>PCAT_10008</t>
  </si>
  <si>
    <t>PCAT_10009</t>
  </si>
  <si>
    <t>PCAT_10010</t>
  </si>
  <si>
    <t>PCAT_10011</t>
  </si>
  <si>
    <t>PCAT_10012</t>
  </si>
  <si>
    <t>PCAT_10013</t>
  </si>
  <si>
    <t>PCAT_10014</t>
  </si>
  <si>
    <t>PCAT_10015</t>
  </si>
  <si>
    <t>PCAT_10016</t>
  </si>
  <si>
    <t>PCAT_10017</t>
  </si>
  <si>
    <t>PCAT_10018</t>
  </si>
  <si>
    <t>PCAT_10019</t>
  </si>
  <si>
    <t>PCAT_10021</t>
  </si>
  <si>
    <t>PCAT_10022</t>
  </si>
  <si>
    <t>PCAT_10023</t>
  </si>
  <si>
    <t>PCAT_10024</t>
  </si>
  <si>
    <t>PCAT_10025</t>
  </si>
  <si>
    <t>GRB Pure Ghee</t>
  </si>
  <si>
    <t>GRB</t>
  </si>
  <si>
    <t>Ghee</t>
  </si>
  <si>
    <t>500g</t>
  </si>
  <si>
    <t>₹750</t>
  </si>
  <si>
    <t>Britannia Cow's Ghee</t>
  </si>
  <si>
    <t>Britannia</t>
  </si>
  <si>
    <t>₹800</t>
  </si>
  <si>
    <t>Deep 100% Pure Cow Ghee</t>
  </si>
  <si>
    <t>Deep</t>
  </si>
  <si>
    <t>946ml</t>
  </si>
  <si>
    <t>₹1,200</t>
  </si>
  <si>
    <t>Jiva Organics Organic Pure Ghee</t>
  </si>
  <si>
    <t>Jiva Organics</t>
  </si>
  <si>
    <t>473ml</t>
  </si>
  <si>
    <t>₹1,500</t>
  </si>
  <si>
    <t>Laxmi Pure Cow Ghee</t>
  </si>
  <si>
    <t>Laxmi</t>
  </si>
  <si>
    <t>237ml</t>
  </si>
  <si>
    <t>₹500</t>
  </si>
  <si>
    <t>Nanak Desi Ghee</t>
  </si>
  <si>
    <t>Nanak</t>
  </si>
  <si>
    <t>28oz (approximately 794g)</t>
  </si>
  <si>
    <t>₹1,000</t>
  </si>
  <si>
    <t>Patanjali Cow Ghee</t>
  </si>
  <si>
    <t>Patanjali</t>
  </si>
  <si>
    <t>1kg</t>
  </si>
  <si>
    <t>Aachi Pure Ghee</t>
  </si>
  <si>
    <t>Aachi</t>
  </si>
  <si>
    <t>500ml</t>
  </si>
  <si>
    <t>₹700</t>
  </si>
  <si>
    <t>Indian Cow Ghee</t>
  </si>
  <si>
    <t>BAPS Amrut</t>
  </si>
  <si>
    <t>1,000ml</t>
  </si>
  <si>
    <t>₹1,065</t>
  </si>
  <si>
    <t>Organic Desi Ghee</t>
  </si>
  <si>
    <t>Organic India</t>
  </si>
  <si>
    <t>300g</t>
  </si>
  <si>
    <t>Aashirvaad Whole Wheat Atta</t>
  </si>
  <si>
    <t>Pillsbury Chakki Fresh Atta</t>
  </si>
  <si>
    <t>Annapurna Farm Fresh Atta</t>
  </si>
  <si>
    <t>Nature Fresh Sampoorna Chakki Atta</t>
  </si>
  <si>
    <t xml:space="preserve"> Nature Fresh</t>
  </si>
  <si>
    <t>Shakti Bhog Chakki Atta</t>
  </si>
  <si>
    <t>Patanjali Whole Wheat Atta</t>
  </si>
  <si>
    <t>Rajdhani Chakki Atta</t>
  </si>
  <si>
    <t>Fortune Chakki Fresh Atta</t>
  </si>
  <si>
    <t>Sujata Chakki Atta</t>
  </si>
  <si>
    <t xml:space="preserve"> Sujata</t>
  </si>
  <si>
    <t>Dinesh MP Wheat Sharbati Atta</t>
  </si>
  <si>
    <t>Patanjali Multigrain Atta</t>
  </si>
  <si>
    <t>Aashirvaad Multigrain Atta</t>
  </si>
  <si>
    <t>Pillsbury Multi Grain Atta</t>
  </si>
  <si>
    <t>Nature Fresh Multigrain Atta</t>
  </si>
  <si>
    <t>Shakti Bhog Multigrain Atta</t>
  </si>
  <si>
    <t>Fortune Multigrain Atta</t>
  </si>
  <si>
    <t>Organic Tattva Whole Wheat Atta</t>
  </si>
  <si>
    <t>24 Mantra Organic Atta</t>
  </si>
  <si>
    <t>Graminway Gluten-Free Atta</t>
  </si>
  <si>
    <t xml:space="preserve"> Graminway</t>
  </si>
  <si>
    <t>Manna Multigrain Atta</t>
  </si>
  <si>
    <t>Ahaar Chakki Atta</t>
  </si>
  <si>
    <t xml:space="preserve"> Ahaar</t>
  </si>
  <si>
    <t>Tata Sampann Whole Wheat Atta</t>
  </si>
  <si>
    <t>Reliance Select Whole Wheat Atta</t>
  </si>
  <si>
    <t xml:space="preserve"> Reliance</t>
  </si>
  <si>
    <t>BB Royal Whole Wheat Atta</t>
  </si>
  <si>
    <t xml:space="preserve"> BB Royal</t>
  </si>
  <si>
    <t>TWF Chakki Atta</t>
  </si>
  <si>
    <t xml:space="preserve"> TWF</t>
  </si>
  <si>
    <t>Fresh Farm Chakki Atta</t>
  </si>
  <si>
    <t xml:space="preserve"> Fresh Farm</t>
  </si>
  <si>
    <t>Golden Harvest Whole Wheat Atta</t>
  </si>
  <si>
    <t xml:space="preserve"> Golden Harvest</t>
  </si>
  <si>
    <t>Mother Dairy Whole Wheat Atta</t>
  </si>
  <si>
    <t>Organic India Whole Wheat Atta</t>
  </si>
  <si>
    <t>Lokwan Whole Wheat Atta</t>
  </si>
  <si>
    <t xml:space="preserve"> Lokwan</t>
  </si>
  <si>
    <t>MP Sharbati Atta</t>
  </si>
  <si>
    <t xml:space="preserve"> Local Brand</t>
  </si>
  <si>
    <t>GRB Whole Wheat Atta</t>
  </si>
  <si>
    <t>Ganesh Whole Wheat Atta</t>
  </si>
  <si>
    <t xml:space="preserve"> Ganesh</t>
  </si>
  <si>
    <t>More Whole Wheat Atta</t>
  </si>
  <si>
    <t>Heritage Chakki Atta</t>
  </si>
  <si>
    <t>Desi Atta Whole Wheat Flour</t>
  </si>
  <si>
    <t xml:space="preserve"> Desi Atta</t>
  </si>
  <si>
    <t>Bikano Chakki Atta</t>
  </si>
  <si>
    <t>Priya Whole Wheat Atta</t>
  </si>
  <si>
    <t xml:space="preserve"> Priya</t>
  </si>
  <si>
    <t>Khazana Whole Wheat Atta</t>
  </si>
  <si>
    <t xml:space="preserve"> Khazana</t>
  </si>
  <si>
    <t>Vijay Whole Wheat Atta</t>
  </si>
  <si>
    <t xml:space="preserve"> Vijay</t>
  </si>
  <si>
    <t>Swastik Whole Wheat Atta</t>
  </si>
  <si>
    <t xml:space="preserve"> Swastik</t>
  </si>
  <si>
    <t>MTR Whole Wheat Atta</t>
  </si>
  <si>
    <t>Gits Whole Wheat Atta</t>
  </si>
  <si>
    <t>Anand Whole Wheat Atta</t>
  </si>
  <si>
    <t>Govind Whole Wheat Atta</t>
  </si>
  <si>
    <t xml:space="preserve"> Govind</t>
  </si>
  <si>
    <t>Navbharat Whole Wheat Atta</t>
  </si>
  <si>
    <t xml:space="preserve"> Navbharat</t>
  </si>
  <si>
    <t>Unity Gold Chakki Atta</t>
  </si>
  <si>
    <t xml:space="preserve"> Unity</t>
  </si>
  <si>
    <t>MP Lokwan Atta</t>
  </si>
  <si>
    <t xml:space="preserve"> MP Brand</t>
  </si>
  <si>
    <t>Shree Krishna Whole Wheat Atta</t>
  </si>
  <si>
    <t xml:space="preserve"> Shree Krishna</t>
  </si>
  <si>
    <t>Supreme Whole Wheat Atta</t>
  </si>
  <si>
    <t xml:space="preserve"> Supreme</t>
  </si>
  <si>
    <t>Uttam Chakki Atta</t>
  </si>
  <si>
    <t xml:space="preserve"> Uttam</t>
  </si>
  <si>
    <t>Dabur Hommade Chakki Atta</t>
  </si>
  <si>
    <t>Herbal Valley Whole Wheat Atta</t>
  </si>
  <si>
    <t xml:space="preserve"> Herbal Valley</t>
  </si>
  <si>
    <t>Sunfresh Chakki Atta</t>
  </si>
  <si>
    <t xml:space="preserve"> Sunfresh</t>
  </si>
  <si>
    <t>Daawat Whole Wheat Atta</t>
  </si>
  <si>
    <t>Sarveshwar Whole Wheat Atta</t>
  </si>
  <si>
    <t xml:space="preserve"> Sarveshwar</t>
  </si>
  <si>
    <t>Indica Whole Wheat Atta</t>
  </si>
  <si>
    <t xml:space="preserve"> Indica</t>
  </si>
  <si>
    <t>Aayush Whole Wheat Atta</t>
  </si>
  <si>
    <t xml:space="preserve"> Aayush</t>
  </si>
  <si>
    <t>Pure &amp; Sure Whole Wheat Atta</t>
  </si>
  <si>
    <t>Natural Basket Whole Wheat Atta</t>
  </si>
  <si>
    <t xml:space="preserve"> Natural Basket</t>
  </si>
  <si>
    <t>Fresh Basket Whole Wheat Atta</t>
  </si>
  <si>
    <t xml:space="preserve"> Fresh Basket</t>
  </si>
  <si>
    <t>Farm Fresh Chakki Atta</t>
  </si>
  <si>
    <t xml:space="preserve"> Farm Fresh</t>
  </si>
  <si>
    <t>Swarn Whole Wheat Atta</t>
  </si>
  <si>
    <t xml:space="preserve"> Swarn</t>
  </si>
  <si>
    <t>Kamal Whole Wheat Atta</t>
  </si>
  <si>
    <t xml:space="preserve"> Kamal</t>
  </si>
  <si>
    <t>Desh Se Whole Wheat Atta</t>
  </si>
  <si>
    <t xml:space="preserve"> Desh Se</t>
  </si>
  <si>
    <t>Rajasthani Whole Wheat Atta</t>
  </si>
  <si>
    <t xml:space="preserve"> Rajasthani</t>
  </si>
  <si>
    <t>Maharaja Whole Wheat Atta</t>
  </si>
  <si>
    <t xml:space="preserve"> Maharaja</t>
  </si>
  <si>
    <t>Akhil Whole Wheat Atta</t>
  </si>
  <si>
    <t xml:space="preserve"> Akhil</t>
  </si>
  <si>
    <t>Jai Bharat Whole Wheat Atta</t>
  </si>
  <si>
    <t xml:space="preserve"> Jai Bharat</t>
  </si>
  <si>
    <t>Grains Basket Whole Wheat Atta</t>
  </si>
  <si>
    <t xml:space="preserve"> Grains Basket</t>
  </si>
  <si>
    <t>Shakti Bhog Superfine Atta</t>
  </si>
  <si>
    <t>Heritage Select Whole Wheat Atta</t>
  </si>
  <si>
    <t>Bikano Multigrain Atta</t>
  </si>
  <si>
    <t>Rajdhani Multigrain Atta</t>
  </si>
  <si>
    <t>Tata Sampann Multigrain Atta</t>
  </si>
  <si>
    <t>Aashirvaad Select Atta</t>
  </si>
  <si>
    <t>Pillsbury Gold Atta</t>
  </si>
  <si>
    <t>Tandoori Mayo</t>
  </si>
  <si>
    <t xml:space="preserve"> Wingreens Farms</t>
  </si>
  <si>
    <t xml:space="preserve"> 180g</t>
  </si>
  <si>
    <t>Premium Veg Mayo</t>
  </si>
  <si>
    <t xml:space="preserve"> 450g</t>
  </si>
  <si>
    <t>Sriracha Mayo</t>
  </si>
  <si>
    <t>Italian Herb Mayo</t>
  </si>
  <si>
    <t>Burger Mayo</t>
  </si>
  <si>
    <t>Barbeque Mayo</t>
  </si>
  <si>
    <t>Chipotle Mayo</t>
  </si>
  <si>
    <t>Mint Mayo</t>
  </si>
  <si>
    <t>Hot Garlic Sauce</t>
  </si>
  <si>
    <t xml:space="preserve"> Moi Soi</t>
  </si>
  <si>
    <t>Butter Chicken Simmer Sauce</t>
  </si>
  <si>
    <t xml:space="preserve"> Food Earth Organic</t>
  </si>
  <si>
    <t>Tikka Masala Simmer Sauce</t>
  </si>
  <si>
    <t>Spicy Butter Chicken Gourmet Simmer Sauce</t>
  </si>
  <si>
    <t xml:space="preserve"> KFI</t>
  </si>
  <si>
    <t>Hyderabadi Korma Cooking Sauce</t>
  </si>
  <si>
    <t xml:space="preserve"> Kitchens Of India</t>
  </si>
  <si>
    <t>Delhi Murg Makhni Cooking Sauce</t>
  </si>
  <si>
    <t>Punjabi Tikka Masala Cooking Sauce</t>
  </si>
  <si>
    <t>Hickory Smoke Spicy Barbeque Sauce</t>
  </si>
  <si>
    <t xml:space="preserve"> Singh Trading Company</t>
  </si>
  <si>
    <t>Vegetarian Spicy Red Chilli Sauce</t>
  </si>
  <si>
    <t xml:space="preserve"> ₹17</t>
  </si>
  <si>
    <t>Sweet Tomato Chilli Sauce</t>
  </si>
  <si>
    <t xml:space="preserve"> Proyojon Mart</t>
  </si>
  <si>
    <t>Sriracha Hot Chili Sauce</t>
  </si>
  <si>
    <t xml:space="preserve"> Raj Impex</t>
  </si>
  <si>
    <t>Pasta &amp; Pizza Sauce</t>
  </si>
  <si>
    <t xml:space="preserve"> 280g</t>
  </si>
  <si>
    <t>Tomato Ketchup</t>
  </si>
  <si>
    <t>Classic Tomato Sauce</t>
  </si>
  <si>
    <t>Fun Foods Pasta &amp; Pizza Sauce</t>
  </si>
  <si>
    <t xml:space="preserve"> Dr</t>
  </si>
  <si>
    <t xml:space="preserve"> Oetker</t>
  </si>
  <si>
    <t xml:space="preserve"> 325g</t>
  </si>
  <si>
    <t>Arrabbiata Pasta Sauce</t>
  </si>
  <si>
    <t xml:space="preserve"> Habanero</t>
  </si>
  <si>
    <t xml:space="preserve"> 330g</t>
  </si>
  <si>
    <t>Schezwan Sauce</t>
  </si>
  <si>
    <t xml:space="preserve"> ChefBoss</t>
  </si>
  <si>
    <t>Peri Peri Sauce</t>
  </si>
  <si>
    <t xml:space="preserve"> Aamra by NSK</t>
  </si>
  <si>
    <t>Basilico Pasta Sauce</t>
  </si>
  <si>
    <t xml:space="preserve"> Barilla</t>
  </si>
  <si>
    <t>Classic Marinara Sauce</t>
  </si>
  <si>
    <t xml:space="preserve"> Attico Fresh</t>
  </si>
  <si>
    <t>Traditional Spaghetti Sauce</t>
  </si>
  <si>
    <t xml:space="preserve"> Ragu</t>
  </si>
  <si>
    <t xml:space="preserve"> 680g</t>
  </si>
  <si>
    <t>Barbeque Sauce</t>
  </si>
  <si>
    <t xml:space="preserve"> Smith &amp; Jones</t>
  </si>
  <si>
    <t>Sweet Onion Sauce</t>
  </si>
  <si>
    <t>Harissa Dip</t>
  </si>
  <si>
    <t>Schezwan Chutney</t>
  </si>
  <si>
    <t>Green Chilli Sauce</t>
  </si>
  <si>
    <t xml:space="preserve"> 190g</t>
  </si>
  <si>
    <t>Red Chilli Sauce</t>
  </si>
  <si>
    <t>Dark Soy Sauce</t>
  </si>
  <si>
    <t xml:space="preserve"> 210g</t>
  </si>
  <si>
    <t>Sweet Chilli Sauce</t>
  </si>
  <si>
    <t>Hot &amp; Sweet Tomato Chilli Sauce</t>
  </si>
  <si>
    <t>Rich Tomato Ketchup</t>
  </si>
  <si>
    <t>No Onion No Garlic Tomato Ketchup</t>
  </si>
  <si>
    <t xml:space="preserve"> 950g</t>
  </si>
  <si>
    <t>Imli Sauce</t>
  </si>
  <si>
    <t>Pizza &amp; Pasta Sauce</t>
  </si>
  <si>
    <t xml:space="preserve"> FunFoods by Dr</t>
  </si>
  <si>
    <t>Mayonnaise Original</t>
  </si>
  <si>
    <t>Tandoori Mayonnaise</t>
  </si>
  <si>
    <t>Thousand Island Dressing</t>
  </si>
  <si>
    <t>Cheesy Jalapeno Dip</t>
  </si>
  <si>
    <t>Classic Mayonnaise</t>
  </si>
  <si>
    <t>Eggless Caesar Dressing</t>
  </si>
  <si>
    <t>Honey Mustard Dressing</t>
  </si>
  <si>
    <t>Tomato Basil Pizza &amp; Pasta Sauce</t>
  </si>
  <si>
    <t>Cheesy Sauce</t>
  </si>
  <si>
    <t>Sriracha Sauce</t>
  </si>
  <si>
    <t>Sweet Soy Sauce</t>
  </si>
  <si>
    <t>Teriyaki Sauce</t>
  </si>
  <si>
    <t>Hoisin Sauce</t>
  </si>
  <si>
    <t>Oyster Sauce</t>
  </si>
  <si>
    <t>Black Bean Sauce</t>
  </si>
  <si>
    <t>Thai Sweet Chilli Sauce</t>
  </si>
  <si>
    <t>Mango Chilli Sauce</t>
  </si>
  <si>
    <t>Pineapple Chilli Sauce</t>
  </si>
  <si>
    <t>Dabur Shilajit Gold</t>
  </si>
  <si>
    <t xml:space="preserve"> Health Supplements</t>
  </si>
  <si>
    <t xml:space="preserve"> 20 Capsules</t>
  </si>
  <si>
    <t>Dabur Chyawanprash</t>
  </si>
  <si>
    <t>Vitashala Flaxseed Capsule</t>
  </si>
  <si>
    <t xml:space="preserve"> Inventive Medicare (India) LLP</t>
  </si>
  <si>
    <t xml:space="preserve"> Bottle</t>
  </si>
  <si>
    <t>Ayurvedic Herbal Medicine</t>
  </si>
  <si>
    <t xml:space="preserve"> Pack</t>
  </si>
  <si>
    <t>Health Supplement Capsule</t>
  </si>
  <si>
    <t>Herbal Dietary Supplement Powder</t>
  </si>
  <si>
    <t xml:space="preserve"> Nutra Healthcare Private Limited</t>
  </si>
  <si>
    <t>L-Glutamine Powder</t>
  </si>
  <si>
    <t>Pea Protein Powder</t>
  </si>
  <si>
    <t xml:space="preserve"> Pavan Nutra</t>
  </si>
  <si>
    <t xml:space="preserve"> Box</t>
  </si>
  <si>
    <t>S-Adenosyl L-Methionine Tablet</t>
  </si>
  <si>
    <t>Multivitamin Capsule</t>
  </si>
  <si>
    <t xml:space="preserve"> Shree Navkar Agency</t>
  </si>
  <si>
    <t>Ayurvedic Joint Pain Capsule</t>
  </si>
  <si>
    <t xml:space="preserve"> Sacred Pharma</t>
  </si>
  <si>
    <t>Acai Berry Juice</t>
  </si>
  <si>
    <t xml:space="preserve"> Epshita Enterprises</t>
  </si>
  <si>
    <t>Spray Dried Mint Powder</t>
  </si>
  <si>
    <t xml:space="preserve"> Shreena Enterprise</t>
  </si>
  <si>
    <t>Herbal Capsules</t>
  </si>
  <si>
    <t xml:space="preserve"> Ridhi Sidhi Herbs</t>
  </si>
  <si>
    <t>Nutraceutical Tablets</t>
  </si>
  <si>
    <t xml:space="preserve"> Vital Healthcare</t>
  </si>
  <si>
    <t>Ayurvedic Powder</t>
  </si>
  <si>
    <t xml:space="preserve"> Sanwaliya Herbal</t>
  </si>
  <si>
    <t>Herbal Dietary Supplement</t>
  </si>
  <si>
    <t xml:space="preserve"> Parashakti Ayurveda Private Limited</t>
  </si>
  <si>
    <t xml:space="preserve"> ₹2250</t>
  </si>
  <si>
    <t>Keto ACV Gummies</t>
  </si>
  <si>
    <t xml:space="preserve"> Jodnar Ecom LLP</t>
  </si>
  <si>
    <t xml:space="preserve"> ₹11999</t>
  </si>
  <si>
    <t>Met Pco Care Tablet</t>
  </si>
  <si>
    <t xml:space="preserve"> Sai Expo</t>
  </si>
  <si>
    <t>Premuline Powder</t>
  </si>
  <si>
    <t xml:space="preserve"> V Serv Global Private Ltd</t>
  </si>
  <si>
    <t>Testosterone Booster Capsules</t>
  </si>
  <si>
    <t xml:space="preserve"> La Grande Private Limited</t>
  </si>
  <si>
    <t xml:space="preserve"> ₹1299</t>
  </si>
  <si>
    <t>Herbal Supplement Tonic</t>
  </si>
  <si>
    <t xml:space="preserve"> Sharva Life Solutions Private Limited</t>
  </si>
  <si>
    <t>Amla Capsules</t>
  </si>
  <si>
    <t xml:space="preserve"> Naveda Herbal Private Limited</t>
  </si>
  <si>
    <t xml:space="preserve"> ₹15</t>
  </si>
  <si>
    <t>Herbal Supplement Capsule</t>
  </si>
  <si>
    <t>Baking Ingredient</t>
  </si>
  <si>
    <t>Candy</t>
  </si>
  <si>
    <t>Chocolate</t>
  </si>
  <si>
    <t>Confectionery</t>
  </si>
  <si>
    <t>Dairy Product</t>
  </si>
  <si>
    <t>Edible Oil</t>
  </si>
  <si>
    <t>Frozen Foods</t>
  </si>
  <si>
    <t>Jelly</t>
  </si>
  <si>
    <t>Jelly Beans</t>
  </si>
  <si>
    <t>Legumes &amp; Lentils</t>
  </si>
  <si>
    <t>Rice</t>
  </si>
  <si>
    <t>Seasonings</t>
  </si>
  <si>
    <t>Spices</t>
  </si>
  <si>
    <t>Sweets</t>
  </si>
  <si>
    <t>Syrup</t>
  </si>
  <si>
    <t>Toffee</t>
  </si>
  <si>
    <t>Flour</t>
  </si>
  <si>
    <t>Sauces</t>
  </si>
  <si>
    <t>Oetker</t>
  </si>
  <si>
    <t>Health Supplements</t>
  </si>
  <si>
    <t>SupplierID</t>
  </si>
  <si>
    <t>SupplierName</t>
  </si>
  <si>
    <t>SupplierState</t>
  </si>
  <si>
    <t>SupplierAddress</t>
  </si>
  <si>
    <t>SUP_101</t>
  </si>
  <si>
    <t>AGRO STAR FARMING PRIVATE LIMITED</t>
  </si>
  <si>
    <t>Telangana</t>
  </si>
  <si>
    <t>No. 2-106 B3, Eranchily Palliyadi Post, Pazhayakadai Kanyakumari Tamil Nadu INDIA 629169</t>
  </si>
  <si>
    <t>SUP_102</t>
  </si>
  <si>
    <t>TRAHI ACHUTA FARMER PRODUCER COMPANY LIMITED</t>
  </si>
  <si>
    <t>Odisha</t>
  </si>
  <si>
    <t>306, CARNATION, ARK HOMES BOLARUM, SECUNDERABAD HYDERABAD Telangana INDIA 500010</t>
  </si>
  <si>
    <t>SUP_103</t>
  </si>
  <si>
    <t>S.DINESH PRINTERS &amp; PUBLISHERS PRIVATE LIMITED</t>
  </si>
  <si>
    <t>'SHARKARA' , NO 19, 18TH CROSS MALLESWARAM BANGALORE Karnataka INDIA 560055</t>
  </si>
  <si>
    <t>SUP_104</t>
  </si>
  <si>
    <t>KROPEX CANDIDA PRINT PRIVATE LIMITED</t>
  </si>
  <si>
    <t>A-11, Sarala Roses, Near Rajwada Hotel, Someshwarwadi, Pashan, Pune Maharashtra INDIA 411008</t>
  </si>
  <si>
    <t>SUP_105</t>
  </si>
  <si>
    <t>SREE NARAYANEE INTERNATIONAL FOODS &amp; BEVERAGES PRIVATE LIMITED</t>
  </si>
  <si>
    <t>BHUSARI COL AADHAR TERESES SNO 96/97 PL NO 182 PAUD ROAD PUNE Maharashtra INDIA 411038</t>
  </si>
  <si>
    <t>SUP_106</t>
  </si>
  <si>
    <t>REDDY'S BEVERAGES PRIVATE LIMITED</t>
  </si>
  <si>
    <t>Maharashtra</t>
  </si>
  <si>
    <t>Dream Classic Gananjaya Soc S No 47/3 Gandhi Bhavan Road Kothrud Pune Maharashtra INDIA 411029</t>
  </si>
  <si>
    <t>SUP_107</t>
  </si>
  <si>
    <t>KANAN AGRICULTURAL DEVELOPMENT INDIA PRIVATE LIMITED</t>
  </si>
  <si>
    <t>805 SATPURA KAUSHAMBI GHAZIABAD Uttar Pradesh INDIA 201010</t>
  </si>
  <si>
    <t>SUP_108</t>
  </si>
  <si>
    <t>FINGER FUN FOODS PRIVATE LIMITED</t>
  </si>
  <si>
    <t>5th Floor, North Wing, Aanand Towers, M.No 4, Rajaram Mohan Roy Road, WardNo.77,Sampangiramnagar Bangalore Karnataka INDIA 560025</t>
  </si>
  <si>
    <t>SUP_109</t>
  </si>
  <si>
    <t>JAIDKA DHALIWAL DAIRY PRIVATE LIMITED</t>
  </si>
  <si>
    <t>Shop 4, Hariom Prestige, PL 583 &amp; 1165, Agarkar Chawk Panvel Maharashtra INDIA 410206</t>
  </si>
  <si>
    <t>SUP_110</t>
  </si>
  <si>
    <t>SR SAI DRINKS PRIVATE LIMITED</t>
  </si>
  <si>
    <t>WARD NO 8, CHANDRASEKHAR AZAD NAGAR, RAM LEELA MAIDAN, PHOOLPUR AZAMGARH Uttar Pradesh INDIA 276304</t>
  </si>
  <si>
    <t>SUP_111</t>
  </si>
  <si>
    <t>SYSPRO FOODS PRIVATE LIMITED</t>
  </si>
  <si>
    <t>Plot No. 4, Ground Floor, Sector - 35, Village - Morna, Surabhi Hospital Noida Uttar Pradesh INDIA 201301</t>
  </si>
  <si>
    <t>SUP_112</t>
  </si>
  <si>
    <t>UNGERER FLAVOURS INDIA PRIVATE LIMITED</t>
  </si>
  <si>
    <t>Delhi</t>
  </si>
  <si>
    <t>C-103, SECTOR-6, ADITYA GARDEN CITY PLOT NO. 6, VASUNDHARA GHAZIABAD Uttar Pradesh INDIA 201010</t>
  </si>
  <si>
    <t>SUP_113</t>
  </si>
  <si>
    <t>SAI VIKHYA AQUA PRIVATE LIMITED</t>
  </si>
  <si>
    <t>D-59/334-K-A1 MAHMOORGANJ VARANASI Uttar Pradesh INDIA 221010</t>
  </si>
  <si>
    <t>SUP_114</t>
  </si>
  <si>
    <t>NUPROTIN FEEDS PRIVATE LIMITED</t>
  </si>
  <si>
    <t>ARAZI NO. 1280 BAIRI AKBARPUR BANGAR INDRA NAGAR KANPUR Uttar Pradesh INDIA 208026</t>
  </si>
  <si>
    <t>SUP_115</t>
  </si>
  <si>
    <t>GTOUCH PRODUCER COMPANY LIMITED</t>
  </si>
  <si>
    <t>RM 785,MAHATMA PHULE NAGAR,CHAKALA RD,M.C.CHAGALA MRG,BAMANWADA,NR CPWD OFFICE,DR.AMBEDKAR CHOWK VILE PARLE EAST Maharashtra INDIA 400099</t>
  </si>
  <si>
    <t>SUP_116</t>
  </si>
  <si>
    <t>PUNNO EXIM (INDIA) PRIVATE LIMITED</t>
  </si>
  <si>
    <t>RAMPAL AWANA COMPLEX, 3rd Floor, Office No. 5 Sector - 7 Noida Uttar Pradesh INDIA 201301</t>
  </si>
  <si>
    <t>SUP_117</t>
  </si>
  <si>
    <t>WHENCE OIL MILL PRIVATE LIMITED</t>
  </si>
  <si>
    <t>309, Great Eastern Galleria, Sector 4, Off Palm Beach Road, Nerul Navi Mumbai Maharashtra INDIA 400706</t>
  </si>
  <si>
    <t>SUP_118</t>
  </si>
  <si>
    <t>WILLPOWER IMPROVEMENT LEADERS PRIVATE LIMITED</t>
  </si>
  <si>
    <t>501, Technocity, Plot No.X-5/3,TTC Industrial Area Opp. Millennium Business Park, Mahape Navi Mumbai Maharashtra INDIA 400710</t>
  </si>
  <si>
    <t>SUP_119</t>
  </si>
  <si>
    <t>TDM MUSICS PRIVATE LIMITED</t>
  </si>
  <si>
    <t>3/117 , IInd FLOOR SEC-3, VIKAS NAGAR LUCKNOW Uttar Pradesh INDIA 226022</t>
  </si>
  <si>
    <t>SUP_120</t>
  </si>
  <si>
    <t>GLIMPSE FOOD &amp; BEVERAGES PRIVATE LIMITED</t>
  </si>
  <si>
    <t>157, O-BLOCK YASHODA NAGAR KANPUR Uttar Pradesh INDIA 208021</t>
  </si>
  <si>
    <t>SUP_121</t>
  </si>
  <si>
    <t>SONKAR SWEET &amp; SNACKS PRIVATE LIMITED</t>
  </si>
  <si>
    <t>Rajasthan</t>
  </si>
  <si>
    <t>944 Laxmi Complex Arjun Nagar Kotla Mubarakpur Delhi INDIA 110003</t>
  </si>
  <si>
    <t>SUP_122</t>
  </si>
  <si>
    <t>QUNATUM BEVERAGES PRIVATE LIMITED</t>
  </si>
  <si>
    <t>A-108 NEW FRIENDS COLONY NEW DELHI Delhi INDIA 110025</t>
  </si>
  <si>
    <t>SUP_123</t>
  </si>
  <si>
    <t>ANJAN SPECIALITY FOOD AND BEVERAGE ENTERTAINMENT PRIVATE LIMITED</t>
  </si>
  <si>
    <t>Goa</t>
  </si>
  <si>
    <t>2018, GALI NO. 155, GANESH PURA, TRI NAGAR DELHI Delhi INDIA 110035</t>
  </si>
  <si>
    <t>SUP_124</t>
  </si>
  <si>
    <t>DHAI PATTEY TEA PRODUCTS PRIVATE LIMITED</t>
  </si>
  <si>
    <t>Haryana</t>
  </si>
  <si>
    <t>D-1/106-A GR FLOOR BLOCK D-1 KH NO -11/12/13/1 MANSA RAM PARK NEW DELHI Delhi INDIA 110059</t>
  </si>
  <si>
    <t>SUP_125</t>
  </si>
  <si>
    <t>MALPEFRESH MARINE EXPORT PRIVATE LIMITED</t>
  </si>
  <si>
    <t>Karnataka</t>
  </si>
  <si>
    <t>FLAT-85,F/F LIG SECT-14 PKT-I DWARKA PH II NEW DELHI Delhi INDIA 110075</t>
  </si>
  <si>
    <t>SUP_126</t>
  </si>
  <si>
    <t>MOULYA FARMS &amp; ESTATES LIMITED</t>
  </si>
  <si>
    <t>WZ-48, UPPER G/F BLOCK-B, SHYAM PRASAD MUKHRJEE PARK NEAR POST OFFICE, NEW DELHI Delhi INDIA 110018</t>
  </si>
  <si>
    <t>SUP_127</t>
  </si>
  <si>
    <t>DREAMWORLD BREWERIES INDIA LIMITED</t>
  </si>
  <si>
    <t>D - 962, 3RD FLOOR, NEW FRIENDS COLONY NEAR DEEP SWEETS CORNER NEW DELHI Delhi INDIA 110025</t>
  </si>
  <si>
    <t>Employee_ID</t>
  </si>
  <si>
    <t>Employee_Full_Name</t>
  </si>
  <si>
    <t>Employee_Gender</t>
  </si>
  <si>
    <t>Employee_Contact</t>
  </si>
  <si>
    <t>Employee_Designation</t>
  </si>
  <si>
    <t>Store_ID</t>
  </si>
  <si>
    <t>EMP_1001</t>
  </si>
  <si>
    <t>Rajesh Sharma</t>
  </si>
  <si>
    <t>Male</t>
  </si>
  <si>
    <t>Store Manager</t>
  </si>
  <si>
    <t>ST_123</t>
  </si>
  <si>
    <t>EMP_1002</t>
  </si>
  <si>
    <t>Suresh Kumar</t>
  </si>
  <si>
    <t>Salesman</t>
  </si>
  <si>
    <t>EMP_1003</t>
  </si>
  <si>
    <t>Anita Verma</t>
  </si>
  <si>
    <t>Female</t>
  </si>
  <si>
    <t>EMP_1004</t>
  </si>
  <si>
    <t>Sunil Gupta</t>
  </si>
  <si>
    <t>Floor Manager</t>
  </si>
  <si>
    <t>EMP_1005</t>
  </si>
  <si>
    <t>Pooja Rani</t>
  </si>
  <si>
    <t>House Keeping</t>
  </si>
  <si>
    <t>EMP_1006</t>
  </si>
  <si>
    <t>Ramesh Yadav</t>
  </si>
  <si>
    <t>EMP_1007</t>
  </si>
  <si>
    <t>Meera Nair</t>
  </si>
  <si>
    <t>EMP_1008</t>
  </si>
  <si>
    <t>Kamal Kishore</t>
  </si>
  <si>
    <t>EMP_1009</t>
  </si>
  <si>
    <t>Vinod Tiwari</t>
  </si>
  <si>
    <t>EMP_1010</t>
  </si>
  <si>
    <t>Neha Patil</t>
  </si>
  <si>
    <t>EMP_1011</t>
  </si>
  <si>
    <t>Pankaj Joshi</t>
  </si>
  <si>
    <t>EMP_1012</t>
  </si>
  <si>
    <t>Swati Singh</t>
  </si>
  <si>
    <t>EMP_1013</t>
  </si>
  <si>
    <t>Rahul Dubey</t>
  </si>
  <si>
    <t>EMP_1014</t>
  </si>
  <si>
    <t>Alok Mishra</t>
  </si>
  <si>
    <t>EMP_1015</t>
  </si>
  <si>
    <t>Kiran Rao</t>
  </si>
  <si>
    <t>EMP_1016</t>
  </si>
  <si>
    <t>Amit Saxena</t>
  </si>
  <si>
    <t>ST_456</t>
  </si>
  <si>
    <t>EMP_1017</t>
  </si>
  <si>
    <t>Shreya Pandey</t>
  </si>
  <si>
    <t>EMP_1018</t>
  </si>
  <si>
    <t>Arun Chawla</t>
  </si>
  <si>
    <t>EMP_1019</t>
  </si>
  <si>
    <t>Ruchi Mehta</t>
  </si>
  <si>
    <t>EMP_1020</t>
  </si>
  <si>
    <t>Deepak Aggarwal</t>
  </si>
  <si>
    <t>EMP_1021</t>
  </si>
  <si>
    <t>Suman Gupta</t>
  </si>
  <si>
    <t>EMP_1022</t>
  </si>
  <si>
    <t>Tarun Kapoor</t>
  </si>
  <si>
    <t>ST_789</t>
  </si>
  <si>
    <t>EMP_1023</t>
  </si>
  <si>
    <t>Divya Saxena</t>
  </si>
  <si>
    <t>EMP_1024</t>
  </si>
  <si>
    <t>Manoj Verma</t>
  </si>
  <si>
    <t>EMP_1025</t>
  </si>
  <si>
    <t>Nidhi Chauhan</t>
  </si>
  <si>
    <t>EMP_1026</t>
  </si>
  <si>
    <t>Sachin Patil</t>
  </si>
  <si>
    <t>EMP_1027</t>
  </si>
  <si>
    <t>Ritika Sharma</t>
  </si>
  <si>
    <t>EMP_1028</t>
  </si>
  <si>
    <t>Ajay Singh</t>
  </si>
  <si>
    <t>ST_234</t>
  </si>
  <si>
    <t>EMP_1029</t>
  </si>
  <si>
    <t>Prerna Yadav</t>
  </si>
  <si>
    <t>EMP_1030</t>
  </si>
  <si>
    <t>Varun Malhotra</t>
  </si>
  <si>
    <t>EMP_1031</t>
  </si>
  <si>
    <t>Kavita Jha</t>
  </si>
  <si>
    <t>EMP_1032</t>
  </si>
  <si>
    <t>Gopal Rao</t>
  </si>
  <si>
    <t>EMP_1033</t>
  </si>
  <si>
    <t>Ankita Bose</t>
  </si>
  <si>
    <t>EMP_1034</t>
  </si>
  <si>
    <t>Sharad Mishra</t>
  </si>
  <si>
    <t>EMP_1035</t>
  </si>
  <si>
    <t>Vandana Sharma</t>
  </si>
  <si>
    <t>EMP_1036</t>
  </si>
  <si>
    <t>Rajiv Bansal</t>
  </si>
  <si>
    <t>EMP_1037</t>
  </si>
  <si>
    <t>Harsha Menon</t>
  </si>
  <si>
    <t>EMP_1038</t>
  </si>
  <si>
    <t>Ravi Tandon</t>
  </si>
  <si>
    <t>EMP_1039</t>
  </si>
  <si>
    <t>Madhavi Pillai</t>
  </si>
  <si>
    <t>EMP_1040</t>
  </si>
  <si>
    <t>Rahul Nair</t>
  </si>
  <si>
    <t>EMP_1041</t>
  </si>
  <si>
    <t>Simran Kaur</t>
  </si>
  <si>
    <t>EMP_1042</t>
  </si>
  <si>
    <t>Vikas Mehta</t>
  </si>
  <si>
    <t>ST_567</t>
  </si>
  <si>
    <t>EMP_1043</t>
  </si>
  <si>
    <t>Nidhi Kapoor</t>
  </si>
  <si>
    <t>EMP_1044</t>
  </si>
  <si>
    <t>Ashok Jain</t>
  </si>
  <si>
    <t>EMP_1045</t>
  </si>
  <si>
    <t>Sunita Rao</t>
  </si>
  <si>
    <t>EMP_1046</t>
  </si>
  <si>
    <t>Girish Patil</t>
  </si>
  <si>
    <t>EMP_1047</t>
  </si>
  <si>
    <t>Arti Sharma</t>
  </si>
  <si>
    <t>EMP_1048</t>
  </si>
  <si>
    <t>Rajendra Joshi</t>
  </si>
  <si>
    <t>ST_890</t>
  </si>
  <si>
    <t>EMP_1049</t>
  </si>
  <si>
    <t>Shalini Gupta</t>
  </si>
  <si>
    <t>EMP_1050</t>
  </si>
  <si>
    <t>Ankur Verma</t>
  </si>
  <si>
    <t>EMP_1051</t>
  </si>
  <si>
    <t>Priyanka Mehta</t>
  </si>
  <si>
    <t>EMP_1052</t>
  </si>
  <si>
    <t>Dinesh Reddy</t>
  </si>
  <si>
    <t>EMP_1053</t>
  </si>
  <si>
    <t>Rita Das</t>
  </si>
  <si>
    <t>EMP_1054</t>
  </si>
  <si>
    <t>Aditya Ghosh</t>
  </si>
  <si>
    <t>ST_345</t>
  </si>
  <si>
    <t>EMP_1055</t>
  </si>
  <si>
    <t>Shweta Roy</t>
  </si>
  <si>
    <t>EMP_1056</t>
  </si>
  <si>
    <t>Kunal Nair</t>
  </si>
  <si>
    <t>EMP_1057</t>
  </si>
  <si>
    <t>Smita Bhatt</t>
  </si>
  <si>
    <t>EMP_1058</t>
  </si>
  <si>
    <t>Harish Kumar</t>
  </si>
  <si>
    <t>EMP_1059</t>
  </si>
  <si>
    <t>Rashmi Pillai</t>
  </si>
  <si>
    <t>EMP_1060</t>
  </si>
  <si>
    <t>Anil Kapoor</t>
  </si>
  <si>
    <t>ST_678</t>
  </si>
  <si>
    <t>EMP_1061</t>
  </si>
  <si>
    <t>Rekha Sen</t>
  </si>
  <si>
    <t>EMP_1062</t>
  </si>
  <si>
    <t>Vinayak Sharma</t>
  </si>
  <si>
    <t>EMP_1063</t>
  </si>
  <si>
    <t>Nisha Pillai</t>
  </si>
  <si>
    <t>EMP_1064</t>
  </si>
  <si>
    <t>Sameer Reddy</t>
  </si>
  <si>
    <t>EMP_1065</t>
  </si>
  <si>
    <t>Rajni Sharma</t>
  </si>
  <si>
    <t>EMP_1066</t>
  </si>
  <si>
    <t>Suraj Menon</t>
  </si>
  <si>
    <t>ST_901</t>
  </si>
  <si>
    <t>EMP_1067</t>
  </si>
  <si>
    <t>Monika Yadav</t>
  </si>
  <si>
    <t>EMP_1068</t>
  </si>
  <si>
    <t>Prashant Bhatt</t>
  </si>
  <si>
    <t>EMP_1069</t>
  </si>
  <si>
    <t>Sweta Das</t>
  </si>
  <si>
    <t>EMP_1070</t>
  </si>
  <si>
    <t>Abhishek Tandon</t>
  </si>
  <si>
    <t>EMP_1071</t>
  </si>
  <si>
    <t>Payal Gupta</t>
  </si>
  <si>
    <t>Customer_ID</t>
  </si>
  <si>
    <t>Customer_Name</t>
  </si>
  <si>
    <t>Customer_Gender</t>
  </si>
  <si>
    <t>Customer_DOB</t>
  </si>
  <si>
    <t>Customer_Phone</t>
  </si>
  <si>
    <t>Customer_Rating</t>
  </si>
  <si>
    <t>Rajesh Patel</t>
  </si>
  <si>
    <t>Anushka Rao</t>
  </si>
  <si>
    <t>Manish Choudhary</t>
  </si>
  <si>
    <t>Priyanka Das</t>
  </si>
  <si>
    <t>Neeraj Mehta</t>
  </si>
  <si>
    <t>Sneha Verma</t>
  </si>
  <si>
    <t>Raghav Malhotra</t>
  </si>
  <si>
    <t>Nikita Sharma</t>
  </si>
  <si>
    <t>Vivek Nair</t>
  </si>
  <si>
    <t>Kavita Sinha</t>
  </si>
  <si>
    <t>Abhishek Tiwari</t>
  </si>
  <si>
    <t>Meena Kapoor</t>
  </si>
  <si>
    <t>Sunil Reddy</t>
  </si>
  <si>
    <t>Deepa Yadav</t>
  </si>
  <si>
    <t>Vikram Pillai</t>
  </si>
  <si>
    <t>Anita Joshi</t>
  </si>
  <si>
    <t>Gaurav Saxena</t>
  </si>
  <si>
    <t>Rekha Malhotra</t>
  </si>
  <si>
    <t>Arun Mehta</t>
  </si>
  <si>
    <t>Shweta Ghosh</t>
  </si>
  <si>
    <t>Sumit Das</t>
  </si>
  <si>
    <t>Preeti Reddy</t>
  </si>
  <si>
    <t>Rohan Rao</t>
  </si>
  <si>
    <t>Smita Sharma</t>
  </si>
  <si>
    <t>Alok Yadav</t>
  </si>
  <si>
    <t>Ananya Nair</t>
  </si>
  <si>
    <t>Naveen Tandon</t>
  </si>
  <si>
    <t>Divya Joshi</t>
  </si>
  <si>
    <t>Amit Verma</t>
  </si>
  <si>
    <t>Kiran Mehta</t>
  </si>
  <si>
    <t>Sachin Khanna</t>
  </si>
  <si>
    <t>Anjali Kapoor</t>
  </si>
  <si>
    <t>C_1000</t>
  </si>
  <si>
    <t>C_1001</t>
  </si>
  <si>
    <t>C_1002</t>
  </si>
  <si>
    <t>C_1003</t>
  </si>
  <si>
    <t>C_1004</t>
  </si>
  <si>
    <t>C_1005</t>
  </si>
  <si>
    <t>C_1006</t>
  </si>
  <si>
    <t>C_1007</t>
  </si>
  <si>
    <t>C_1008</t>
  </si>
  <si>
    <t>C_1009</t>
  </si>
  <si>
    <t>C_1010</t>
  </si>
  <si>
    <t>C_1011</t>
  </si>
  <si>
    <t>C_1012</t>
  </si>
  <si>
    <t>C_1013</t>
  </si>
  <si>
    <t>C_1014</t>
  </si>
  <si>
    <t>C_1015</t>
  </si>
  <si>
    <t>C_1016</t>
  </si>
  <si>
    <t>C_1017</t>
  </si>
  <si>
    <t>C_1018</t>
  </si>
  <si>
    <t>C_1019</t>
  </si>
  <si>
    <t>C_1020</t>
  </si>
  <si>
    <t>C_1021</t>
  </si>
  <si>
    <t>C_1022</t>
  </si>
  <si>
    <t>C_1023</t>
  </si>
  <si>
    <t>C_1024</t>
  </si>
  <si>
    <t>C_1025</t>
  </si>
  <si>
    <t>C_1026</t>
  </si>
  <si>
    <t>C_1027</t>
  </si>
  <si>
    <t>C_1028</t>
  </si>
  <si>
    <t>C_1029</t>
  </si>
  <si>
    <t>C_1030</t>
  </si>
  <si>
    <t>C_1031</t>
  </si>
  <si>
    <t>Ramesh Iyer</t>
  </si>
  <si>
    <t>Sunita Malhotra</t>
  </si>
  <si>
    <t>Karan Tiwari</t>
  </si>
  <si>
    <t>Neha Kapoor</t>
  </si>
  <si>
    <t>Arvind Yadav</t>
  </si>
  <si>
    <t>Pooja Reddy</t>
  </si>
  <si>
    <t>Harish Mehta</t>
  </si>
  <si>
    <t>Sonal Saxena</t>
  </si>
  <si>
    <t>Amit Trivedi</t>
  </si>
  <si>
    <t>Shalini Nair</t>
  </si>
  <si>
    <t>Naveen Rathi</t>
  </si>
  <si>
    <t>Anjali Das</t>
  </si>
  <si>
    <t>Rajeev Malhotra</t>
  </si>
  <si>
    <t>Kavita Joshi</t>
  </si>
  <si>
    <t>Prakash Pillai</t>
  </si>
  <si>
    <t>Sweta Ghosh</t>
  </si>
  <si>
    <t>Sandeep Choudhary</t>
  </si>
  <si>
    <t>Reena Verma</t>
  </si>
  <si>
    <t>Manish Kapoor</t>
  </si>
  <si>
    <t>Sachin Nair</t>
  </si>
  <si>
    <t>Megha Khanna</t>
  </si>
  <si>
    <t>C_1101</t>
  </si>
  <si>
    <t>Sandeep Mehta</t>
  </si>
  <si>
    <t>C_1102</t>
  </si>
  <si>
    <t>Anusha Reddy</t>
  </si>
  <si>
    <t>C_1103</t>
  </si>
  <si>
    <t>Manoj Tiwari</t>
  </si>
  <si>
    <t>C_1104</t>
  </si>
  <si>
    <t>Sweta Sharma</t>
  </si>
  <si>
    <t>C_1105</t>
  </si>
  <si>
    <t>Nitin Kapoor</t>
  </si>
  <si>
    <t>C_1106</t>
  </si>
  <si>
    <t>Priyanka Nair</t>
  </si>
  <si>
    <t>C_1107</t>
  </si>
  <si>
    <t>Rajiv Verma</t>
  </si>
  <si>
    <t>C_1108</t>
  </si>
  <si>
    <t>Neeta Malhotra</t>
  </si>
  <si>
    <t>C_1109</t>
  </si>
  <si>
    <t>Vikas Choudhary</t>
  </si>
  <si>
    <t>C_1110</t>
  </si>
  <si>
    <t>Aarav Kumar</t>
  </si>
  <si>
    <t>Aditi Sharma</t>
  </si>
  <si>
    <t>Aditya Patel</t>
  </si>
  <si>
    <t>Akshara Singh</t>
  </si>
  <si>
    <t>Aman Gupta</t>
  </si>
  <si>
    <t>Ananya Reddy</t>
  </si>
  <si>
    <t>Anika Kapoor</t>
  </si>
  <si>
    <t>Arjun Verma</t>
  </si>
  <si>
    <t>Arya Joshi</t>
  </si>
  <si>
    <t>Atharv Yadav</t>
  </si>
  <si>
    <t>Avyaan Chauhan</t>
  </si>
  <si>
    <t>Dhruv Malik</t>
  </si>
  <si>
    <t>Diya Rao</t>
  </si>
  <si>
    <t>Eesha Bhatnagar</t>
  </si>
  <si>
    <t>Ishaan Khanna</t>
  </si>
  <si>
    <t>Kavya Banerjee</t>
  </si>
  <si>
    <t>Krish Kapoor</t>
  </si>
  <si>
    <t>Lakshmi Iyer</t>
  </si>
  <si>
    <t>Meera Desai</t>
  </si>
  <si>
    <t>Neil Mukherjee</t>
  </si>
  <si>
    <t>Om Trivedi</t>
  </si>
  <si>
    <t>Pari Patel</t>
  </si>
  <si>
    <t>Parth Singh</t>
  </si>
  <si>
    <t>Pranav Reddy</t>
  </si>
  <si>
    <t>Riya Sharma</t>
  </si>
  <si>
    <t>Rohan Gupta</t>
  </si>
  <si>
    <t>Sanya Kapoor</t>
  </si>
  <si>
    <t>Shreya Verma</t>
  </si>
  <si>
    <t>Simran Joshi</t>
  </si>
  <si>
    <t>Tanvi Yadav</t>
  </si>
  <si>
    <t>Veer Chauhan</t>
  </si>
  <si>
    <t>Vihaan Malik</t>
  </si>
  <si>
    <t>Aarush Kumar</t>
  </si>
  <si>
    <t>Adhya Sharma</t>
  </si>
  <si>
    <t>Advik Patel</t>
  </si>
  <si>
    <t>Akshat Singh</t>
  </si>
  <si>
    <t>Amaan Gupta</t>
  </si>
  <si>
    <t>Anika Reddy</t>
  </si>
  <si>
    <t>Ansh Kapoor</t>
  </si>
  <si>
    <t>Arnav Verma</t>
  </si>
  <si>
    <t>Avyaan Joshi</t>
  </si>
  <si>
    <t>Dhruv Yadav</t>
  </si>
  <si>
    <t>Dia Rao</t>
  </si>
  <si>
    <t>Aarav Patel</t>
  </si>
  <si>
    <t>Aditi Kapoor</t>
  </si>
  <si>
    <t>Aditya Verma</t>
  </si>
  <si>
    <t>Akshara Joshi</t>
  </si>
  <si>
    <t>Aman Yadav</t>
  </si>
  <si>
    <t>Ananya Chauhan</t>
  </si>
  <si>
    <t>Anika Malik</t>
  </si>
  <si>
    <t>Arjun Kumar</t>
  </si>
  <si>
    <t>Arya Sharma</t>
  </si>
  <si>
    <t>Atharv Reddy</t>
  </si>
  <si>
    <t>Avyaan Singh</t>
  </si>
  <si>
    <t>Dhruv Gupta</t>
  </si>
  <si>
    <t>Diya Banerjee</t>
  </si>
  <si>
    <t>Eesha Mukherjee</t>
  </si>
  <si>
    <t>Ishaan Trivedi</t>
  </si>
  <si>
    <t>Kavya Patel</t>
  </si>
  <si>
    <t>Krish Iyer</t>
  </si>
  <si>
    <t>Lakshmi Desai</t>
  </si>
  <si>
    <t>Meera Khanna</t>
  </si>
  <si>
    <t>Neil Kapoor</t>
  </si>
  <si>
    <t>Om Verma</t>
  </si>
  <si>
    <t>Pari Joshi</t>
  </si>
  <si>
    <t>Parth Yadav</t>
  </si>
  <si>
    <t>Pranav Chauhan</t>
  </si>
  <si>
    <t>Riya Malik</t>
  </si>
  <si>
    <t>Rohan Kumar</t>
  </si>
  <si>
    <t>Sanya Sharma</t>
  </si>
  <si>
    <t>Shreya Reddy</t>
  </si>
  <si>
    <t>Simran Singh</t>
  </si>
  <si>
    <t>Tanvi Gupta</t>
  </si>
  <si>
    <t>Veer Banerjee</t>
  </si>
  <si>
    <t>Vihaan Mukherjee</t>
  </si>
  <si>
    <t>Aarav Trivedi</t>
  </si>
  <si>
    <t>Aditi Patel</t>
  </si>
  <si>
    <t>Aditya Iyer</t>
  </si>
  <si>
    <t>Akshara Desai</t>
  </si>
  <si>
    <t>Aman Khanna</t>
  </si>
  <si>
    <t>Ananya Kapoor</t>
  </si>
  <si>
    <t>C_1111</t>
  </si>
  <si>
    <t>C_1112</t>
  </si>
  <si>
    <t>C_1113</t>
  </si>
  <si>
    <t>C_1114</t>
  </si>
  <si>
    <t>C_1115</t>
  </si>
  <si>
    <t>C_1116</t>
  </si>
  <si>
    <t>C_1117</t>
  </si>
  <si>
    <t>C_1118</t>
  </si>
  <si>
    <t>C_1119</t>
  </si>
  <si>
    <t>C_1120</t>
  </si>
  <si>
    <t>C_1121</t>
  </si>
  <si>
    <t>C_1122</t>
  </si>
  <si>
    <t>C_1123</t>
  </si>
  <si>
    <t>C_1124</t>
  </si>
  <si>
    <t>C_1125</t>
  </si>
  <si>
    <t>C_1126</t>
  </si>
  <si>
    <t>C_1127</t>
  </si>
  <si>
    <t>C_1128</t>
  </si>
  <si>
    <t>C_1129</t>
  </si>
  <si>
    <t>C_1130</t>
  </si>
  <si>
    <t>C_1131</t>
  </si>
  <si>
    <t>C_1132</t>
  </si>
  <si>
    <t>C_1133</t>
  </si>
  <si>
    <t>C_1134</t>
  </si>
  <si>
    <t>C_1135</t>
  </si>
  <si>
    <t>C_1136</t>
  </si>
  <si>
    <t>C_1137</t>
  </si>
  <si>
    <t>C_1138</t>
  </si>
  <si>
    <t>C_1139</t>
  </si>
  <si>
    <t>C_1140</t>
  </si>
  <si>
    <t>C_1141</t>
  </si>
  <si>
    <t>C_1142</t>
  </si>
  <si>
    <t>C_1143</t>
  </si>
  <si>
    <t>C_1144</t>
  </si>
  <si>
    <t>Customer_email</t>
  </si>
  <si>
    <t>C_1032</t>
  </si>
  <si>
    <t>C_1033</t>
  </si>
  <si>
    <t>C_1034</t>
  </si>
  <si>
    <t>C_1035</t>
  </si>
  <si>
    <t>C_1036</t>
  </si>
  <si>
    <t>C_1037</t>
  </si>
  <si>
    <t>C_1038</t>
  </si>
  <si>
    <t>C_1039</t>
  </si>
  <si>
    <t>C_1040</t>
  </si>
  <si>
    <t>C_1041</t>
  </si>
  <si>
    <t>C_1042</t>
  </si>
  <si>
    <t>C_1043</t>
  </si>
  <si>
    <t>C_1044</t>
  </si>
  <si>
    <t>C_1045</t>
  </si>
  <si>
    <t>C_1046</t>
  </si>
  <si>
    <t>C_1047</t>
  </si>
  <si>
    <t>C_1048</t>
  </si>
  <si>
    <t>C_1049</t>
  </si>
  <si>
    <t>C_1050</t>
  </si>
  <si>
    <t>C_1051</t>
  </si>
  <si>
    <t>C_1052</t>
  </si>
  <si>
    <t>C_1053</t>
  </si>
  <si>
    <t>C_1054</t>
  </si>
  <si>
    <t>C_1055</t>
  </si>
  <si>
    <t>C_1056</t>
  </si>
  <si>
    <t>C_1057</t>
  </si>
  <si>
    <t>C_1058</t>
  </si>
  <si>
    <t>C_1059</t>
  </si>
  <si>
    <t>C_1060</t>
  </si>
  <si>
    <t>C_1061</t>
  </si>
  <si>
    <t>C_1062</t>
  </si>
  <si>
    <t>C_1063</t>
  </si>
  <si>
    <t>C_1064</t>
  </si>
  <si>
    <t>C_1065</t>
  </si>
  <si>
    <t>C_1066</t>
  </si>
  <si>
    <t>C_1067</t>
  </si>
  <si>
    <t>C_1068</t>
  </si>
  <si>
    <t>C_1069</t>
  </si>
  <si>
    <t>C_1070</t>
  </si>
  <si>
    <t>C_1071</t>
  </si>
  <si>
    <t>C_1072</t>
  </si>
  <si>
    <t>C_1073</t>
  </si>
  <si>
    <t>C_1074</t>
  </si>
  <si>
    <t>C_1075</t>
  </si>
  <si>
    <t>C_1076</t>
  </si>
  <si>
    <t>C_1077</t>
  </si>
  <si>
    <t>C_1078</t>
  </si>
  <si>
    <t>C_1079</t>
  </si>
  <si>
    <t>C_1080</t>
  </si>
  <si>
    <t>C_1081</t>
  </si>
  <si>
    <t>C_1082</t>
  </si>
  <si>
    <t>C_1083</t>
  </si>
  <si>
    <t>C_1084</t>
  </si>
  <si>
    <t>C_1085</t>
  </si>
  <si>
    <t>C_1086</t>
  </si>
  <si>
    <t>C_1087</t>
  </si>
  <si>
    <t>C_1088</t>
  </si>
  <si>
    <t>C_1089</t>
  </si>
  <si>
    <t>C_1090</t>
  </si>
  <si>
    <t>C_1091</t>
  </si>
  <si>
    <t>C_1092</t>
  </si>
  <si>
    <t>C_1093</t>
  </si>
  <si>
    <t>C_1094</t>
  </si>
  <si>
    <t>C_1095</t>
  </si>
  <si>
    <t>C_1096</t>
  </si>
  <si>
    <t>C_1097</t>
  </si>
  <si>
    <t>C_1098</t>
  </si>
  <si>
    <t>C_1099</t>
  </si>
  <si>
    <t>C_1100</t>
  </si>
  <si>
    <t>Order_ID</t>
  </si>
  <si>
    <t>Order_Date</t>
  </si>
  <si>
    <t>Order_Line_ID</t>
  </si>
  <si>
    <t>Product_ID</t>
  </si>
  <si>
    <t>Order_Quantity</t>
  </si>
  <si>
    <t>OR#100100</t>
  </si>
  <si>
    <t>OR#100101</t>
  </si>
  <si>
    <t>OR#100102</t>
  </si>
  <si>
    <t>OR#100103</t>
  </si>
  <si>
    <t>OR#100104</t>
  </si>
  <si>
    <t>OR#100105</t>
  </si>
  <si>
    <t>OR#100106</t>
  </si>
  <si>
    <t>OR#100107</t>
  </si>
  <si>
    <t>OR#100108</t>
  </si>
  <si>
    <t>OR#100109</t>
  </si>
  <si>
    <t>OR#100110</t>
  </si>
  <si>
    <t>OR#100111</t>
  </si>
  <si>
    <t>OR#100112</t>
  </si>
  <si>
    <t>OR#100113</t>
  </si>
  <si>
    <t>OR#100114</t>
  </si>
  <si>
    <t>OR#100115</t>
  </si>
  <si>
    <t>OR#100116</t>
  </si>
  <si>
    <t>OR#100117</t>
  </si>
  <si>
    <t>OR#100118</t>
  </si>
  <si>
    <t>OR#100119</t>
  </si>
  <si>
    <t>OR#100120</t>
  </si>
  <si>
    <t>OR#100121</t>
  </si>
  <si>
    <t>OR#100122</t>
  </si>
  <si>
    <t>OR#100123</t>
  </si>
  <si>
    <t>OR#100124</t>
  </si>
  <si>
    <t>OR#100125</t>
  </si>
  <si>
    <t>OR#100126</t>
  </si>
  <si>
    <t>OR#100127</t>
  </si>
  <si>
    <t>OR#100128</t>
  </si>
  <si>
    <t>OR#100129</t>
  </si>
  <si>
    <t>OR#100130</t>
  </si>
  <si>
    <t>OR#100131</t>
  </si>
  <si>
    <t>OR#100132</t>
  </si>
  <si>
    <t>OR#100133</t>
  </si>
  <si>
    <t>OR#100134</t>
  </si>
  <si>
    <t>OR#100135</t>
  </si>
  <si>
    <t>OR#100136</t>
  </si>
  <si>
    <t>OR#100137</t>
  </si>
  <si>
    <t>OR#100138</t>
  </si>
  <si>
    <t>OR#100139</t>
  </si>
  <si>
    <t>OR#100140</t>
  </si>
  <si>
    <t>OR#100141</t>
  </si>
  <si>
    <t>OR#100142</t>
  </si>
  <si>
    <t>OR#100143</t>
  </si>
  <si>
    <t>OR#100144</t>
  </si>
  <si>
    <t>OR#100145</t>
  </si>
  <si>
    <t>OR#100146</t>
  </si>
  <si>
    <t>OR#100147</t>
  </si>
  <si>
    <t>OR#100148</t>
  </si>
  <si>
    <t>OR#100149</t>
  </si>
  <si>
    <t>OR#100150</t>
  </si>
  <si>
    <t>OR#100151</t>
  </si>
  <si>
    <t>OR#100152</t>
  </si>
  <si>
    <t>OR#100153</t>
  </si>
  <si>
    <t>OR#100154</t>
  </si>
  <si>
    <t>OR#100155</t>
  </si>
  <si>
    <t>OR#100156</t>
  </si>
  <si>
    <t>OR#100157</t>
  </si>
  <si>
    <t>OR#100158</t>
  </si>
  <si>
    <t>OR#100159</t>
  </si>
  <si>
    <t>OR#100160</t>
  </si>
  <si>
    <t>OR#100161</t>
  </si>
  <si>
    <t>OR#100162</t>
  </si>
  <si>
    <t>OR#100163</t>
  </si>
  <si>
    <t>OR#100164</t>
  </si>
  <si>
    <t>OR#100165</t>
  </si>
  <si>
    <t>OR#100166</t>
  </si>
  <si>
    <t>OR#100167</t>
  </si>
  <si>
    <t>OR#100168</t>
  </si>
  <si>
    <t>OR#100169</t>
  </si>
  <si>
    <t>OR#100170</t>
  </si>
  <si>
    <t>OR#100171</t>
  </si>
  <si>
    <t>OR#100172</t>
  </si>
  <si>
    <t>OR#100173</t>
  </si>
  <si>
    <t>OR#100174</t>
  </si>
  <si>
    <t>OR#100175</t>
  </si>
  <si>
    <t>OR#100176</t>
  </si>
  <si>
    <t>OR#100177</t>
  </si>
  <si>
    <t>OR#100178</t>
  </si>
  <si>
    <t>OR#100179</t>
  </si>
  <si>
    <t>OR#100180</t>
  </si>
  <si>
    <t>OR#100181</t>
  </si>
  <si>
    <t>OR#100182</t>
  </si>
  <si>
    <t>OR#100183</t>
  </si>
  <si>
    <t>OR#100184</t>
  </si>
  <si>
    <t>OR#100185</t>
  </si>
  <si>
    <t>OR#100186</t>
  </si>
  <si>
    <t>OR#100187</t>
  </si>
  <si>
    <t>OR#100188</t>
  </si>
  <si>
    <t>OR#100189</t>
  </si>
  <si>
    <t>OR#100190</t>
  </si>
  <si>
    <t>OR#100191</t>
  </si>
  <si>
    <t>OR#100192</t>
  </si>
  <si>
    <t>OR#100193</t>
  </si>
  <si>
    <t>OR#100194</t>
  </si>
  <si>
    <t>OR#100195</t>
  </si>
  <si>
    <t>OR#100196</t>
  </si>
  <si>
    <t>OR#100197</t>
  </si>
  <si>
    <t>OR#100198</t>
  </si>
  <si>
    <t>OR#100199</t>
  </si>
  <si>
    <t>OR#100200</t>
  </si>
  <si>
    <t>OR#100201</t>
  </si>
  <si>
    <t>OR#100202</t>
  </si>
  <si>
    <t>OR#100203</t>
  </si>
  <si>
    <t>OR#100204</t>
  </si>
  <si>
    <t>OR#100205</t>
  </si>
  <si>
    <t>OR#100206</t>
  </si>
  <si>
    <t>OR#100207</t>
  </si>
  <si>
    <t>OR#100208</t>
  </si>
  <si>
    <t>OR#100209</t>
  </si>
  <si>
    <t>OR#100210</t>
  </si>
  <si>
    <t>OR#100211</t>
  </si>
  <si>
    <t>OR#100212</t>
  </si>
  <si>
    <t>OR#100213</t>
  </si>
  <si>
    <t>OR#100214</t>
  </si>
  <si>
    <t>OR#100215</t>
  </si>
  <si>
    <t>OR#100216</t>
  </si>
  <si>
    <t>OR#100217</t>
  </si>
  <si>
    <t>OR#100218</t>
  </si>
  <si>
    <t>OR#100219</t>
  </si>
  <si>
    <t>OR#100220</t>
  </si>
  <si>
    <t>OR#100221</t>
  </si>
  <si>
    <t>OR#100222</t>
  </si>
  <si>
    <t>OR#100223</t>
  </si>
  <si>
    <t>OR#100224</t>
  </si>
  <si>
    <t>OR#100225</t>
  </si>
  <si>
    <t>OR#100226</t>
  </si>
  <si>
    <t>OR#100227</t>
  </si>
  <si>
    <t>OR#100228</t>
  </si>
  <si>
    <t>OR#100229</t>
  </si>
  <si>
    <t>OR#100230</t>
  </si>
  <si>
    <t>OR#100231</t>
  </si>
  <si>
    <t>OR#100232</t>
  </si>
  <si>
    <t>OR#100233</t>
  </si>
  <si>
    <t>OR#100234</t>
  </si>
  <si>
    <t>OR#100235</t>
  </si>
  <si>
    <t>OR#100236</t>
  </si>
  <si>
    <t>OR#100237</t>
  </si>
  <si>
    <t>OR#100238</t>
  </si>
  <si>
    <t>OR#100239</t>
  </si>
  <si>
    <t>OR#100240</t>
  </si>
  <si>
    <t>OR#100241</t>
  </si>
  <si>
    <t>OR#100242</t>
  </si>
  <si>
    <t>OR#100243</t>
  </si>
  <si>
    <t>OR#100244</t>
  </si>
  <si>
    <t>OR#100245</t>
  </si>
  <si>
    <t>OR#100246</t>
  </si>
  <si>
    <t>OR#100247</t>
  </si>
  <si>
    <t>OR#100248</t>
  </si>
  <si>
    <t>OR#100249</t>
  </si>
  <si>
    <t>OR#100250</t>
  </si>
  <si>
    <t>OR#100251</t>
  </si>
  <si>
    <t>OR#100252</t>
  </si>
  <si>
    <t>OR#100253</t>
  </si>
  <si>
    <t>OR#100254</t>
  </si>
  <si>
    <t>OR#100255</t>
  </si>
  <si>
    <t>OR#100256</t>
  </si>
  <si>
    <t>OR#100257</t>
  </si>
  <si>
    <t>OR#100258</t>
  </si>
  <si>
    <t>OR#100259</t>
  </si>
  <si>
    <t>OR#100260</t>
  </si>
  <si>
    <t>OR#100261</t>
  </si>
  <si>
    <t>OR#100262</t>
  </si>
  <si>
    <t>OR#100263</t>
  </si>
  <si>
    <t>OR#100264</t>
  </si>
  <si>
    <t>OR#100265</t>
  </si>
  <si>
    <t>OR#100266</t>
  </si>
  <si>
    <t>OR#100267</t>
  </si>
  <si>
    <t>OR#100268</t>
  </si>
  <si>
    <t>OR#100269</t>
  </si>
  <si>
    <t>OR#100270</t>
  </si>
  <si>
    <t>OR#100271</t>
  </si>
  <si>
    <t>OR#100272</t>
  </si>
  <si>
    <t>OR#100273</t>
  </si>
  <si>
    <t>OR#100274</t>
  </si>
  <si>
    <t>OR#100275</t>
  </si>
  <si>
    <t>OR#100276</t>
  </si>
  <si>
    <t>OR#100277</t>
  </si>
  <si>
    <t>OR#100278</t>
  </si>
  <si>
    <t>OR#100279</t>
  </si>
  <si>
    <t>OR#100280</t>
  </si>
  <si>
    <t>OR#100281</t>
  </si>
  <si>
    <t>OR#100282</t>
  </si>
  <si>
    <t>OR#100283</t>
  </si>
  <si>
    <t>OR#100284</t>
  </si>
  <si>
    <t>OR#100285</t>
  </si>
  <si>
    <t>OR#100286</t>
  </si>
  <si>
    <t>OR#100287</t>
  </si>
  <si>
    <t>OR#100288</t>
  </si>
  <si>
    <t>OR#100289</t>
  </si>
  <si>
    <t>OR#100290</t>
  </si>
  <si>
    <t>OR#100291</t>
  </si>
  <si>
    <t>OR#100292</t>
  </si>
  <si>
    <t>OR#100293</t>
  </si>
  <si>
    <t>OR#100294</t>
  </si>
  <si>
    <t>OR#100295</t>
  </si>
  <si>
    <t>OR#100296</t>
  </si>
  <si>
    <t>OR#100297</t>
  </si>
  <si>
    <t>OR#100298</t>
  </si>
  <si>
    <t>OR#100299</t>
  </si>
  <si>
    <t>PRD_CAT_SEQ_ID</t>
  </si>
  <si>
    <t>PRD_CAT_NAME</t>
  </si>
  <si>
    <t>PRD_CAT_ID</t>
  </si>
  <si>
    <t>PRD_ID</t>
  </si>
  <si>
    <t>PRD_NAME</t>
  </si>
  <si>
    <t>SUPLIER_ID</t>
  </si>
  <si>
    <t>PRD_CATEGORY_ID</t>
  </si>
  <si>
    <t>PRD_UNIT_QTY</t>
  </si>
  <si>
    <t>PRD_UNIT_PRICE</t>
  </si>
  <si>
    <t>PRD_MFG_DATE</t>
  </si>
  <si>
    <t>PRD_EXP_DATE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</si>
</sst>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71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171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C4ED-F47E-45AA-881D-8EA2D9D3DE33}">
  <dimension ref="A1:N1035"/>
  <sheetViews>
    <sheetView workbookViewId="0">
      <selection activeCell="A4" sqref="A4"/>
    </sheetView>
  </sheetViews>
  <sheetFormatPr defaultRowHeight="14.4" x14ac:dyDescent="0.3"/>
  <cols>
    <col min="1" max="1" width="11.33203125" bestFit="1" customWidth="1"/>
    <col min="2" max="2" width="52.44140625" bestFit="1" customWidth="1"/>
    <col min="3" max="3" width="34.44140625" bestFit="1" customWidth="1"/>
    <col min="4" max="4" width="15.5546875" bestFit="1" customWidth="1"/>
    <col min="7" max="8" width="10.33203125" style="2" bestFit="1" customWidth="1"/>
  </cols>
  <sheetData>
    <row r="1" spans="1:14" x14ac:dyDescent="0.3">
      <c r="A1" t="s">
        <v>1577</v>
      </c>
      <c r="B1" t="s">
        <v>1088</v>
      </c>
      <c r="C1" t="s">
        <v>772</v>
      </c>
      <c r="D1" t="s">
        <v>205</v>
      </c>
      <c r="E1" t="s">
        <v>883</v>
      </c>
      <c r="F1" t="s">
        <v>65</v>
      </c>
      <c r="G1" s="2">
        <f ca="1">RANDBETWEEN(DATE(2020,1,1),DATE(2020,12,31))</f>
        <v>43956</v>
      </c>
      <c r="H1" s="2">
        <f ca="1">RANDBETWEEN(DATE(2022,1,1),DATE(2022,12,31))</f>
        <v>44564</v>
      </c>
      <c r="I1" t="str">
        <f ca="1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SUP_101</v>
      </c>
      <c r="J1" t="str">
        <f>VLOOKUP(TRIM(D1),$M$1:$N$40,2,2)</f>
        <v>PCAT_10001</v>
      </c>
      <c r="L1">
        <v>10001</v>
      </c>
      <c r="M1" t="s">
        <v>2424</v>
      </c>
      <c r="N1" t="s">
        <v>2107</v>
      </c>
    </row>
    <row r="2" spans="1:14" x14ac:dyDescent="0.3">
      <c r="A2" t="s">
        <v>1277</v>
      </c>
      <c r="B2" t="s">
        <v>266</v>
      </c>
      <c r="C2" t="s">
        <v>54</v>
      </c>
      <c r="D2" t="s">
        <v>205</v>
      </c>
      <c r="E2" t="s">
        <v>19</v>
      </c>
      <c r="F2" t="s">
        <v>188</v>
      </c>
      <c r="G2" s="2">
        <f t="shared" ref="G2:G42" ca="1" si="0">RANDBETWEEN(DATE(2020,1,1),DATE(2020,12,31))</f>
        <v>43936</v>
      </c>
      <c r="H2" s="2">
        <f t="shared" ref="H2:H15" ca="1" si="1">RANDBETWEEN(DATE(2022,1,1),DATE(2022,12,31))</f>
        <v>44732</v>
      </c>
      <c r="I2" t="str">
        <f t="shared" ref="I2:I65" ca="1" si="2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SUP_109</v>
      </c>
      <c r="J2" t="str">
        <f t="shared" ref="J2:J65" si="3">VLOOKUP(TRIM(D2),$M$1:$N$40,2,2)</f>
        <v>PCAT_10001</v>
      </c>
      <c r="L2">
        <v>10002</v>
      </c>
      <c r="M2" t="s">
        <v>2425</v>
      </c>
      <c r="N2" t="s">
        <v>2108</v>
      </c>
    </row>
    <row r="3" spans="1:14" x14ac:dyDescent="0.3">
      <c r="A3" t="s">
        <v>1278</v>
      </c>
      <c r="B3" t="s">
        <v>250</v>
      </c>
      <c r="C3" t="s">
        <v>251</v>
      </c>
      <c r="D3" t="s">
        <v>205</v>
      </c>
      <c r="E3" t="s">
        <v>15</v>
      </c>
      <c r="F3" t="s">
        <v>187</v>
      </c>
      <c r="G3" s="2">
        <f t="shared" ca="1" si="0"/>
        <v>44175</v>
      </c>
      <c r="H3" s="2">
        <f t="shared" ca="1" si="1"/>
        <v>44683</v>
      </c>
      <c r="I3" t="str">
        <f t="shared" ca="1" si="2"/>
        <v>SUP_120</v>
      </c>
      <c r="J3" t="str">
        <f t="shared" si="3"/>
        <v>PCAT_10001</v>
      </c>
      <c r="L3">
        <v>10003</v>
      </c>
      <c r="M3" t="s">
        <v>2426</v>
      </c>
      <c r="N3" t="s">
        <v>2109</v>
      </c>
    </row>
    <row r="4" spans="1:14" x14ac:dyDescent="0.3">
      <c r="A4" t="s">
        <v>1268</v>
      </c>
      <c r="B4" t="s">
        <v>222</v>
      </c>
      <c r="C4" t="s">
        <v>223</v>
      </c>
      <c r="D4" t="s">
        <v>205</v>
      </c>
      <c r="E4" t="s">
        <v>10</v>
      </c>
      <c r="F4" t="s">
        <v>224</v>
      </c>
      <c r="G4" s="2">
        <f t="shared" ca="1" si="0"/>
        <v>44075</v>
      </c>
      <c r="H4" s="2">
        <f t="shared" ca="1" si="1"/>
        <v>44564</v>
      </c>
      <c r="I4" t="str">
        <f t="shared" ca="1" si="2"/>
        <v>SUP_121</v>
      </c>
      <c r="J4" t="str">
        <f t="shared" si="3"/>
        <v>PCAT_10001</v>
      </c>
      <c r="L4">
        <v>10004</v>
      </c>
      <c r="M4" t="s">
        <v>2427</v>
      </c>
      <c r="N4" t="s">
        <v>2110</v>
      </c>
    </row>
    <row r="5" spans="1:14" x14ac:dyDescent="0.3">
      <c r="A5" t="s">
        <v>1265</v>
      </c>
      <c r="B5" t="s">
        <v>208</v>
      </c>
      <c r="C5" t="s">
        <v>209</v>
      </c>
      <c r="D5" t="s">
        <v>205</v>
      </c>
      <c r="E5" t="s">
        <v>19</v>
      </c>
      <c r="F5" t="s">
        <v>210</v>
      </c>
      <c r="G5" s="2">
        <f t="shared" ca="1" si="0"/>
        <v>44097</v>
      </c>
      <c r="H5" s="2">
        <f t="shared" ca="1" si="1"/>
        <v>44915</v>
      </c>
      <c r="I5" t="str">
        <f t="shared" ca="1" si="2"/>
        <v>SUP_118</v>
      </c>
      <c r="J5" t="str">
        <f t="shared" si="3"/>
        <v>PCAT_10001</v>
      </c>
      <c r="L5">
        <v>10005</v>
      </c>
      <c r="M5" t="s">
        <v>2428</v>
      </c>
      <c r="N5" t="s">
        <v>2111</v>
      </c>
    </row>
    <row r="6" spans="1:14" x14ac:dyDescent="0.3">
      <c r="A6" t="s">
        <v>1270</v>
      </c>
      <c r="B6" t="s">
        <v>211</v>
      </c>
      <c r="C6" t="s">
        <v>22</v>
      </c>
      <c r="D6" t="s">
        <v>205</v>
      </c>
      <c r="E6" t="s">
        <v>19</v>
      </c>
      <c r="F6" t="s">
        <v>212</v>
      </c>
      <c r="G6" s="2">
        <f t="shared" ca="1" si="0"/>
        <v>43885</v>
      </c>
      <c r="H6" s="2">
        <f t="shared" ca="1" si="1"/>
        <v>44808</v>
      </c>
      <c r="I6" t="str">
        <f t="shared" ca="1" si="2"/>
        <v>SUP_117</v>
      </c>
      <c r="J6" t="str">
        <f t="shared" si="3"/>
        <v>PCAT_10001</v>
      </c>
      <c r="L6">
        <v>10006</v>
      </c>
      <c r="M6" t="s">
        <v>1011</v>
      </c>
      <c r="N6" t="s">
        <v>2112</v>
      </c>
    </row>
    <row r="7" spans="1:14" x14ac:dyDescent="0.3">
      <c r="A7" t="s">
        <v>1312</v>
      </c>
      <c r="B7" t="s">
        <v>236</v>
      </c>
      <c r="C7" t="s">
        <v>237</v>
      </c>
      <c r="D7" t="s">
        <v>205</v>
      </c>
      <c r="E7" t="s">
        <v>5</v>
      </c>
      <c r="F7" t="s">
        <v>80</v>
      </c>
      <c r="G7" s="2">
        <f t="shared" ca="1" si="0"/>
        <v>43962</v>
      </c>
      <c r="H7" s="2">
        <f t="shared" ca="1" si="1"/>
        <v>44822</v>
      </c>
      <c r="I7" t="str">
        <f t="shared" ca="1" si="2"/>
        <v>SUP_102</v>
      </c>
      <c r="J7" t="str">
        <f t="shared" si="3"/>
        <v>PCAT_10001</v>
      </c>
      <c r="L7">
        <v>10007</v>
      </c>
      <c r="M7" t="s">
        <v>2429</v>
      </c>
      <c r="N7" t="s">
        <v>2113</v>
      </c>
    </row>
    <row r="8" spans="1:14" x14ac:dyDescent="0.3">
      <c r="A8" t="s">
        <v>1323</v>
      </c>
      <c r="B8" t="s">
        <v>225</v>
      </c>
      <c r="C8" t="s">
        <v>25</v>
      </c>
      <c r="D8" t="s">
        <v>205</v>
      </c>
      <c r="E8" t="s">
        <v>10</v>
      </c>
      <c r="F8" t="s">
        <v>86</v>
      </c>
      <c r="G8" s="2">
        <f t="shared" ca="1" si="0"/>
        <v>43904</v>
      </c>
      <c r="H8" s="2">
        <f t="shared" ca="1" si="1"/>
        <v>44820</v>
      </c>
      <c r="I8" t="str">
        <f t="shared" ca="1" si="2"/>
        <v>SUP_126</v>
      </c>
      <c r="J8" t="str">
        <f t="shared" si="3"/>
        <v>PCAT_10001</v>
      </c>
      <c r="L8">
        <v>10008</v>
      </c>
      <c r="M8" t="s">
        <v>2440</v>
      </c>
      <c r="N8" t="s">
        <v>2114</v>
      </c>
    </row>
    <row r="9" spans="1:14" x14ac:dyDescent="0.3">
      <c r="A9" t="s">
        <v>1325</v>
      </c>
      <c r="B9" t="s">
        <v>238</v>
      </c>
      <c r="C9" t="s">
        <v>239</v>
      </c>
      <c r="D9" t="s">
        <v>205</v>
      </c>
      <c r="E9" t="s">
        <v>5</v>
      </c>
      <c r="F9" t="s">
        <v>240</v>
      </c>
      <c r="G9" s="2">
        <f t="shared" ca="1" si="0"/>
        <v>44083</v>
      </c>
      <c r="H9" s="2">
        <f t="shared" ca="1" si="1"/>
        <v>44576</v>
      </c>
      <c r="I9" t="str">
        <f t="shared" ca="1" si="2"/>
        <v>SUP_110</v>
      </c>
      <c r="J9" t="str">
        <f t="shared" si="3"/>
        <v>PCAT_10001</v>
      </c>
      <c r="L9">
        <v>10009</v>
      </c>
      <c r="M9" t="s">
        <v>2430</v>
      </c>
      <c r="N9" t="s">
        <v>2115</v>
      </c>
    </row>
    <row r="10" spans="1:14" x14ac:dyDescent="0.3">
      <c r="A10" t="s">
        <v>1340</v>
      </c>
      <c r="B10" t="s">
        <v>230</v>
      </c>
      <c r="C10" t="s">
        <v>28</v>
      </c>
      <c r="D10" t="s">
        <v>205</v>
      </c>
      <c r="E10" t="s">
        <v>10</v>
      </c>
      <c r="F10" t="s">
        <v>65</v>
      </c>
      <c r="G10" s="2">
        <f t="shared" ca="1" si="0"/>
        <v>43952</v>
      </c>
      <c r="H10" s="2">
        <f t="shared" ca="1" si="1"/>
        <v>44922</v>
      </c>
      <c r="I10" t="str">
        <f t="shared" ca="1" si="2"/>
        <v>SUP_113</v>
      </c>
      <c r="J10" t="str">
        <f t="shared" si="3"/>
        <v>PCAT_10001</v>
      </c>
      <c r="L10">
        <v>10010</v>
      </c>
      <c r="M10" t="s">
        <v>2133</v>
      </c>
      <c r="N10" t="s">
        <v>2116</v>
      </c>
    </row>
    <row r="11" spans="1:14" x14ac:dyDescent="0.3">
      <c r="A11" t="s">
        <v>1343</v>
      </c>
      <c r="B11" t="s">
        <v>288</v>
      </c>
      <c r="C11" t="s">
        <v>37</v>
      </c>
      <c r="D11" t="s">
        <v>205</v>
      </c>
      <c r="E11" t="s">
        <v>21</v>
      </c>
      <c r="F11" t="s">
        <v>215</v>
      </c>
      <c r="G11" s="2">
        <f t="shared" ca="1" si="0"/>
        <v>43847</v>
      </c>
      <c r="H11" s="2">
        <f t="shared" ca="1" si="1"/>
        <v>44852</v>
      </c>
      <c r="I11" t="str">
        <f t="shared" ca="1" si="2"/>
        <v>SUP_115</v>
      </c>
      <c r="J11" t="str">
        <f t="shared" si="3"/>
        <v>PCAT_10001</v>
      </c>
      <c r="L11">
        <v>10011</v>
      </c>
      <c r="M11" t="s">
        <v>2443</v>
      </c>
      <c r="N11" t="s">
        <v>2117</v>
      </c>
    </row>
    <row r="12" spans="1:14" x14ac:dyDescent="0.3">
      <c r="A12" t="s">
        <v>1349</v>
      </c>
      <c r="B12" t="s">
        <v>218</v>
      </c>
      <c r="C12" t="s">
        <v>31</v>
      </c>
      <c r="D12" t="s">
        <v>205</v>
      </c>
      <c r="E12" t="s">
        <v>23</v>
      </c>
      <c r="F12" t="s">
        <v>70</v>
      </c>
      <c r="G12" s="2">
        <f t="shared" ca="1" si="0"/>
        <v>44075</v>
      </c>
      <c r="H12" s="2">
        <f t="shared" ca="1" si="1"/>
        <v>44604</v>
      </c>
      <c r="I12" t="str">
        <f t="shared" ca="1" si="2"/>
        <v>SUP_119</v>
      </c>
      <c r="J12" t="str">
        <f t="shared" si="3"/>
        <v>PCAT_10001</v>
      </c>
      <c r="L12">
        <v>10012</v>
      </c>
      <c r="M12" t="s">
        <v>2431</v>
      </c>
      <c r="N12" t="s">
        <v>2118</v>
      </c>
    </row>
    <row r="13" spans="1:14" x14ac:dyDescent="0.3">
      <c r="A13" t="s">
        <v>1352</v>
      </c>
      <c r="B13" t="s">
        <v>255</v>
      </c>
      <c r="C13" t="s">
        <v>256</v>
      </c>
      <c r="D13" t="s">
        <v>205</v>
      </c>
      <c r="E13" t="s">
        <v>13</v>
      </c>
      <c r="F13" t="s">
        <v>80</v>
      </c>
      <c r="G13" s="2">
        <f t="shared" ca="1" si="0"/>
        <v>43966</v>
      </c>
      <c r="H13" s="2">
        <f t="shared" ca="1" si="1"/>
        <v>44652</v>
      </c>
      <c r="I13" t="str">
        <f t="shared" ca="1" si="2"/>
        <v>SUP_112</v>
      </c>
      <c r="J13" t="str">
        <f t="shared" si="3"/>
        <v>PCAT_10001</v>
      </c>
      <c r="L13">
        <v>10013</v>
      </c>
      <c r="M13" t="s">
        <v>2432</v>
      </c>
      <c r="N13" t="s">
        <v>2119</v>
      </c>
    </row>
    <row r="14" spans="1:14" x14ac:dyDescent="0.3">
      <c r="A14" t="s">
        <v>1354</v>
      </c>
      <c r="B14" t="s">
        <v>213</v>
      </c>
      <c r="C14" t="s">
        <v>214</v>
      </c>
      <c r="D14" t="s">
        <v>205</v>
      </c>
      <c r="E14" t="s">
        <v>10</v>
      </c>
      <c r="F14" t="s">
        <v>215</v>
      </c>
      <c r="G14" s="2">
        <f t="shared" ca="1" si="0"/>
        <v>43938</v>
      </c>
      <c r="H14" s="2">
        <f t="shared" ca="1" si="1"/>
        <v>44691</v>
      </c>
      <c r="I14" t="str">
        <f t="shared" ca="1" si="2"/>
        <v>SUP_122</v>
      </c>
      <c r="J14" t="str">
        <f t="shared" si="3"/>
        <v>PCAT_10001</v>
      </c>
      <c r="L14">
        <v>10014</v>
      </c>
      <c r="M14" t="s">
        <v>2433</v>
      </c>
      <c r="N14" t="s">
        <v>2120</v>
      </c>
    </row>
    <row r="15" spans="1:14" x14ac:dyDescent="0.3">
      <c r="A15" t="s">
        <v>1361</v>
      </c>
      <c r="B15" t="s">
        <v>216</v>
      </c>
      <c r="C15" t="s">
        <v>214</v>
      </c>
      <c r="D15" t="s">
        <v>205</v>
      </c>
      <c r="E15" t="s">
        <v>10</v>
      </c>
      <c r="F15" t="s">
        <v>217</v>
      </c>
      <c r="G15" s="2">
        <f t="shared" ca="1" si="0"/>
        <v>43912</v>
      </c>
      <c r="H15" s="2">
        <f t="shared" ca="1" si="1"/>
        <v>44926</v>
      </c>
      <c r="I15" t="str">
        <f t="shared" ca="1" si="2"/>
        <v>SUP_106</v>
      </c>
      <c r="J15" t="str">
        <f t="shared" si="3"/>
        <v>PCAT_10001</v>
      </c>
      <c r="L15">
        <v>10015</v>
      </c>
      <c r="M15" t="s">
        <v>2442</v>
      </c>
      <c r="N15" t="s">
        <v>2121</v>
      </c>
    </row>
    <row r="16" spans="1:14" x14ac:dyDescent="0.3">
      <c r="A16" t="s">
        <v>1388</v>
      </c>
      <c r="B16" t="s">
        <v>228</v>
      </c>
      <c r="C16" t="s">
        <v>229</v>
      </c>
      <c r="D16" t="s">
        <v>205</v>
      </c>
      <c r="E16" t="s">
        <v>15</v>
      </c>
      <c r="F16" t="s">
        <v>184</v>
      </c>
      <c r="G16" s="2">
        <f t="shared" ca="1" si="0"/>
        <v>44109</v>
      </c>
      <c r="H16" s="2">
        <f ca="1">RANDBETWEEN(DATE(2022,1,1),DATE(2022,12,31))</f>
        <v>44623</v>
      </c>
      <c r="I16" t="str">
        <f t="shared" ca="1" si="2"/>
        <v>SUP_104</v>
      </c>
      <c r="J16" t="str">
        <f t="shared" si="3"/>
        <v>PCAT_10001</v>
      </c>
      <c r="L16">
        <v>10016</v>
      </c>
      <c r="M16" t="s">
        <v>1013</v>
      </c>
      <c r="N16" t="s">
        <v>2122</v>
      </c>
    </row>
    <row r="17" spans="1:14" x14ac:dyDescent="0.3">
      <c r="A17" t="s">
        <v>1414</v>
      </c>
      <c r="B17" t="s">
        <v>275</v>
      </c>
      <c r="C17" t="s">
        <v>276</v>
      </c>
      <c r="D17" t="s">
        <v>205</v>
      </c>
      <c r="E17" t="s">
        <v>40</v>
      </c>
      <c r="F17" t="s">
        <v>70</v>
      </c>
      <c r="G17" s="2">
        <f t="shared" ca="1" si="0"/>
        <v>44026</v>
      </c>
      <c r="H17" s="2">
        <f ca="1">RANDBETWEEN(DATE(2022,1,1),DATE(2022,12,31))</f>
        <v>44716</v>
      </c>
      <c r="I17" t="str">
        <f t="shared" ca="1" si="2"/>
        <v>SUP_109</v>
      </c>
      <c r="J17" t="str">
        <f t="shared" si="3"/>
        <v>PCAT_10001</v>
      </c>
      <c r="L17">
        <v>10017</v>
      </c>
      <c r="M17" t="s">
        <v>2434</v>
      </c>
      <c r="N17" t="s">
        <v>2123</v>
      </c>
    </row>
    <row r="18" spans="1:14" x14ac:dyDescent="0.3">
      <c r="A18" t="s">
        <v>1415</v>
      </c>
      <c r="B18" t="s">
        <v>280</v>
      </c>
      <c r="C18" t="s">
        <v>276</v>
      </c>
      <c r="D18" t="s">
        <v>205</v>
      </c>
      <c r="E18" t="s">
        <v>281</v>
      </c>
      <c r="F18" t="s">
        <v>263</v>
      </c>
      <c r="G18" s="2">
        <f t="shared" ca="1" si="0"/>
        <v>44057</v>
      </c>
      <c r="H18" s="2">
        <f ca="1">RANDBETWEEN(DATE(2022,1,1),DATE(2022,12,31))</f>
        <v>44837</v>
      </c>
      <c r="I18" t="str">
        <f t="shared" ca="1" si="2"/>
        <v>SUP_110</v>
      </c>
      <c r="J18" t="str">
        <f t="shared" si="3"/>
        <v>PCAT_10001</v>
      </c>
      <c r="L18">
        <v>10018</v>
      </c>
      <c r="M18" t="s">
        <v>2441</v>
      </c>
      <c r="N18" t="s">
        <v>2124</v>
      </c>
    </row>
    <row r="19" spans="1:14" x14ac:dyDescent="0.3">
      <c r="A19" t="s">
        <v>1416</v>
      </c>
      <c r="B19" t="s">
        <v>282</v>
      </c>
      <c r="C19" t="s">
        <v>276</v>
      </c>
      <c r="D19" t="s">
        <v>205</v>
      </c>
      <c r="E19" t="s">
        <v>281</v>
      </c>
      <c r="F19" t="s">
        <v>184</v>
      </c>
      <c r="G19" s="2">
        <f t="shared" ca="1" si="0"/>
        <v>44083</v>
      </c>
      <c r="H19" s="2">
        <f ca="1">RANDBETWEEN(DATE(2022,1,1),DATE(2022,12,31))</f>
        <v>44767</v>
      </c>
      <c r="I19" t="str">
        <f t="shared" ca="1" si="2"/>
        <v>SUP_114</v>
      </c>
      <c r="J19" t="str">
        <f t="shared" si="3"/>
        <v>PCAT_10001</v>
      </c>
      <c r="L19">
        <v>10019</v>
      </c>
      <c r="M19" t="s">
        <v>2435</v>
      </c>
      <c r="N19" t="s">
        <v>2125</v>
      </c>
    </row>
    <row r="20" spans="1:14" x14ac:dyDescent="0.3">
      <c r="A20" t="s">
        <v>1420</v>
      </c>
      <c r="B20" t="s">
        <v>257</v>
      </c>
      <c r="C20" t="s">
        <v>24</v>
      </c>
      <c r="D20" t="s">
        <v>205</v>
      </c>
      <c r="E20" t="s">
        <v>13</v>
      </c>
      <c r="F20" t="s">
        <v>258</v>
      </c>
      <c r="G20" s="2">
        <f t="shared" ca="1" si="0"/>
        <v>44191</v>
      </c>
      <c r="H20" s="2">
        <f ca="1">RANDBETWEEN(DATE(2022,1,1),DATE(2022,12,31))</f>
        <v>44852</v>
      </c>
      <c r="I20" t="str">
        <f t="shared" ca="1" si="2"/>
        <v>SUP_113</v>
      </c>
      <c r="J20" t="str">
        <f t="shared" si="3"/>
        <v>PCAT_10001</v>
      </c>
      <c r="L20">
        <v>10021</v>
      </c>
      <c r="M20" t="s">
        <v>1069</v>
      </c>
      <c r="N20" t="s">
        <v>2126</v>
      </c>
    </row>
    <row r="21" spans="1:14" x14ac:dyDescent="0.3">
      <c r="A21" t="s">
        <v>1428</v>
      </c>
      <c r="B21" t="s">
        <v>277</v>
      </c>
      <c r="C21" t="s">
        <v>278</v>
      </c>
      <c r="D21" t="s">
        <v>205</v>
      </c>
      <c r="E21" t="s">
        <v>5</v>
      </c>
      <c r="F21" t="s">
        <v>181</v>
      </c>
      <c r="G21" s="2">
        <f t="shared" ca="1" si="0"/>
        <v>43953</v>
      </c>
      <c r="H21" s="2">
        <f ca="1">RANDBETWEEN(DATE(2022,1,1),DATE(2022,12,31))</f>
        <v>44771</v>
      </c>
      <c r="I21" t="str">
        <f t="shared" ca="1" si="2"/>
        <v>SUP_124</v>
      </c>
      <c r="J21" t="str">
        <f t="shared" si="3"/>
        <v>PCAT_10001</v>
      </c>
      <c r="L21">
        <v>10022</v>
      </c>
      <c r="M21" t="s">
        <v>2436</v>
      </c>
      <c r="N21" t="s">
        <v>2127</v>
      </c>
    </row>
    <row r="22" spans="1:14" x14ac:dyDescent="0.3">
      <c r="A22" t="s">
        <v>1429</v>
      </c>
      <c r="B22" t="s">
        <v>269</v>
      </c>
      <c r="C22" t="s">
        <v>270</v>
      </c>
      <c r="D22" t="s">
        <v>205</v>
      </c>
      <c r="E22" t="s">
        <v>271</v>
      </c>
      <c r="F22" t="s">
        <v>272</v>
      </c>
      <c r="G22" s="2">
        <f t="shared" ca="1" si="0"/>
        <v>43999</v>
      </c>
      <c r="H22" s="2">
        <f ca="1">RANDBETWEEN(DATE(2022,1,1),DATE(2022,12,31))</f>
        <v>44895</v>
      </c>
      <c r="I22" t="str">
        <f t="shared" ca="1" si="2"/>
        <v>SUP_102</v>
      </c>
      <c r="J22" t="str">
        <f t="shared" si="3"/>
        <v>PCAT_10001</v>
      </c>
      <c r="L22">
        <v>10023</v>
      </c>
      <c r="M22" t="s">
        <v>2437</v>
      </c>
      <c r="N22" t="s">
        <v>2128</v>
      </c>
    </row>
    <row r="23" spans="1:14" x14ac:dyDescent="0.3">
      <c r="A23" t="s">
        <v>1506</v>
      </c>
      <c r="B23" t="s">
        <v>264</v>
      </c>
      <c r="C23" t="s">
        <v>265</v>
      </c>
      <c r="D23" t="s">
        <v>205</v>
      </c>
      <c r="E23" t="s">
        <v>19</v>
      </c>
      <c r="F23" t="s">
        <v>70</v>
      </c>
      <c r="G23" s="2">
        <f t="shared" ca="1" si="0"/>
        <v>43862</v>
      </c>
      <c r="H23" s="2">
        <f ca="1">RANDBETWEEN(DATE(2022,1,1),DATE(2022,12,31))</f>
        <v>44609</v>
      </c>
      <c r="I23" t="str">
        <f t="shared" ca="1" si="2"/>
        <v>SUP_103</v>
      </c>
      <c r="J23" t="str">
        <f t="shared" si="3"/>
        <v>PCAT_10001</v>
      </c>
      <c r="L23">
        <v>10024</v>
      </c>
      <c r="M23" t="s">
        <v>2438</v>
      </c>
      <c r="N23" t="s">
        <v>2129</v>
      </c>
    </row>
    <row r="24" spans="1:14" x14ac:dyDescent="0.3">
      <c r="A24" t="s">
        <v>1516</v>
      </c>
      <c r="B24" t="s">
        <v>241</v>
      </c>
      <c r="C24" t="s">
        <v>242</v>
      </c>
      <c r="D24" t="s">
        <v>205</v>
      </c>
      <c r="E24" t="s">
        <v>5</v>
      </c>
      <c r="F24" t="s">
        <v>206</v>
      </c>
      <c r="G24" s="2">
        <f t="shared" ca="1" si="0"/>
        <v>43920</v>
      </c>
      <c r="H24" s="2">
        <f ca="1">RANDBETWEEN(DATE(2022,1,1),DATE(2022,12,31))</f>
        <v>44803</v>
      </c>
      <c r="I24" t="str">
        <f t="shared" ca="1" si="2"/>
        <v>SUP_109</v>
      </c>
      <c r="J24" t="str">
        <f t="shared" si="3"/>
        <v>PCAT_10001</v>
      </c>
      <c r="L24">
        <v>10025</v>
      </c>
      <c r="M24" t="s">
        <v>2439</v>
      </c>
      <c r="N24" t="s">
        <v>2130</v>
      </c>
    </row>
    <row r="25" spans="1:14" x14ac:dyDescent="0.3">
      <c r="A25" t="s">
        <v>1571</v>
      </c>
      <c r="B25" t="s">
        <v>252</v>
      </c>
      <c r="C25" t="s">
        <v>253</v>
      </c>
      <c r="D25" t="s">
        <v>205</v>
      </c>
      <c r="E25" t="s">
        <v>254</v>
      </c>
      <c r="F25" t="s">
        <v>188</v>
      </c>
      <c r="G25" s="2">
        <f t="shared" ca="1" si="0"/>
        <v>43961</v>
      </c>
      <c r="H25" s="2">
        <f ca="1">RANDBETWEEN(DATE(2022,1,1),DATE(2022,12,31))</f>
        <v>44704</v>
      </c>
      <c r="I25" t="str">
        <f t="shared" ca="1" si="2"/>
        <v>SUP_126</v>
      </c>
      <c r="J25" t="str">
        <f t="shared" si="3"/>
        <v>PCAT_10001</v>
      </c>
    </row>
    <row r="26" spans="1:14" x14ac:dyDescent="0.3">
      <c r="A26" t="s">
        <v>1581</v>
      </c>
      <c r="B26" t="s">
        <v>243</v>
      </c>
      <c r="C26" t="s">
        <v>20</v>
      </c>
      <c r="D26" t="s">
        <v>205</v>
      </c>
      <c r="E26" t="s">
        <v>10</v>
      </c>
      <c r="F26" t="s">
        <v>244</v>
      </c>
      <c r="G26" s="2">
        <f t="shared" ca="1" si="0"/>
        <v>44010</v>
      </c>
      <c r="H26" s="2">
        <f ca="1">RANDBETWEEN(DATE(2022,1,1),DATE(2022,12,31))</f>
        <v>44864</v>
      </c>
      <c r="I26" t="str">
        <f t="shared" ca="1" si="2"/>
        <v>SUP_104</v>
      </c>
      <c r="J26" t="str">
        <f t="shared" si="3"/>
        <v>PCAT_10001</v>
      </c>
    </row>
    <row r="27" spans="1:14" x14ac:dyDescent="0.3">
      <c r="A27" t="s">
        <v>1586</v>
      </c>
      <c r="B27" t="s">
        <v>233</v>
      </c>
      <c r="C27" t="s">
        <v>234</v>
      </c>
      <c r="D27" t="s">
        <v>205</v>
      </c>
      <c r="E27" t="s">
        <v>10</v>
      </c>
      <c r="F27" t="s">
        <v>235</v>
      </c>
      <c r="G27" s="2">
        <f t="shared" ca="1" si="0"/>
        <v>43941</v>
      </c>
      <c r="H27" s="2">
        <f ca="1">RANDBETWEEN(DATE(2022,1,1),DATE(2022,12,31))</f>
        <v>44701</v>
      </c>
      <c r="I27" t="str">
        <f t="shared" ca="1" si="2"/>
        <v>SUP_102</v>
      </c>
      <c r="J27" t="str">
        <f t="shared" si="3"/>
        <v>PCAT_10001</v>
      </c>
    </row>
    <row r="28" spans="1:14" x14ac:dyDescent="0.3">
      <c r="A28" t="s">
        <v>1592</v>
      </c>
      <c r="B28" t="s">
        <v>267</v>
      </c>
      <c r="C28" t="s">
        <v>209</v>
      </c>
      <c r="D28" t="s">
        <v>205</v>
      </c>
      <c r="E28" t="s">
        <v>19</v>
      </c>
      <c r="F28" t="s">
        <v>268</v>
      </c>
      <c r="G28" s="2">
        <f t="shared" ca="1" si="0"/>
        <v>44150</v>
      </c>
      <c r="H28" s="2">
        <f ca="1">RANDBETWEEN(DATE(2022,1,1),DATE(2022,12,31))</f>
        <v>44680</v>
      </c>
      <c r="I28" t="str">
        <f t="shared" ca="1" si="2"/>
        <v>SUP_105</v>
      </c>
      <c r="J28" t="str">
        <f t="shared" si="3"/>
        <v>PCAT_10001</v>
      </c>
    </row>
    <row r="29" spans="1:14" x14ac:dyDescent="0.3">
      <c r="A29" t="s">
        <v>1625</v>
      </c>
      <c r="B29" t="s">
        <v>285</v>
      </c>
      <c r="C29" t="s">
        <v>286</v>
      </c>
      <c r="D29" t="s">
        <v>205</v>
      </c>
      <c r="E29" t="s">
        <v>42</v>
      </c>
      <c r="F29" t="s">
        <v>80</v>
      </c>
      <c r="G29" s="2">
        <f t="shared" ca="1" si="0"/>
        <v>44189</v>
      </c>
      <c r="H29" s="2">
        <f ca="1">RANDBETWEEN(DATE(2022,1,1),DATE(2022,12,31))</f>
        <v>44743</v>
      </c>
      <c r="I29" t="str">
        <f t="shared" ca="1" si="2"/>
        <v>SUP_113</v>
      </c>
      <c r="J29" t="str">
        <f t="shared" si="3"/>
        <v>PCAT_10001</v>
      </c>
    </row>
    <row r="30" spans="1:14" x14ac:dyDescent="0.3">
      <c r="A30" t="s">
        <v>1651</v>
      </c>
      <c r="B30" t="s">
        <v>245</v>
      </c>
      <c r="C30" t="s">
        <v>246</v>
      </c>
      <c r="D30" t="s">
        <v>205</v>
      </c>
      <c r="E30" t="s">
        <v>247</v>
      </c>
      <c r="F30" t="s">
        <v>18</v>
      </c>
      <c r="G30" s="2">
        <f t="shared" ca="1" si="0"/>
        <v>44068</v>
      </c>
      <c r="H30" s="2">
        <f ca="1">RANDBETWEEN(DATE(2022,1,1),DATE(2022,12,31))</f>
        <v>44697</v>
      </c>
      <c r="I30" t="str">
        <f t="shared" ca="1" si="2"/>
        <v>SUP_109</v>
      </c>
      <c r="J30" t="str">
        <f t="shared" si="3"/>
        <v>PCAT_10001</v>
      </c>
    </row>
    <row r="31" spans="1:14" x14ac:dyDescent="0.3">
      <c r="A31" t="s">
        <v>1655</v>
      </c>
      <c r="B31" t="s">
        <v>279</v>
      </c>
      <c r="C31" t="s">
        <v>41</v>
      </c>
      <c r="D31" t="s">
        <v>205</v>
      </c>
      <c r="E31" t="s">
        <v>23</v>
      </c>
      <c r="F31" t="s">
        <v>65</v>
      </c>
      <c r="G31" s="2">
        <f t="shared" ca="1" si="0"/>
        <v>43956</v>
      </c>
      <c r="H31" s="2">
        <f ca="1">RANDBETWEEN(DATE(2022,1,1),DATE(2022,12,31))</f>
        <v>44799</v>
      </c>
      <c r="I31" t="str">
        <f t="shared" ca="1" si="2"/>
        <v>SUP_112</v>
      </c>
      <c r="J31" t="str">
        <f t="shared" si="3"/>
        <v>PCAT_10001</v>
      </c>
    </row>
    <row r="32" spans="1:14" x14ac:dyDescent="0.3">
      <c r="A32" t="s">
        <v>1702</v>
      </c>
      <c r="B32" t="s">
        <v>289</v>
      </c>
      <c r="C32" t="s">
        <v>37</v>
      </c>
      <c r="D32" t="s">
        <v>205</v>
      </c>
      <c r="E32" t="s">
        <v>21</v>
      </c>
      <c r="F32" t="s">
        <v>235</v>
      </c>
      <c r="G32" s="2">
        <f t="shared" ca="1" si="0"/>
        <v>44006</v>
      </c>
      <c r="H32" s="2">
        <f ca="1">RANDBETWEEN(DATE(2022,1,1),DATE(2022,12,31))</f>
        <v>44858</v>
      </c>
      <c r="I32" t="str">
        <f t="shared" ca="1" si="2"/>
        <v>SUP_117</v>
      </c>
      <c r="J32" t="str">
        <f t="shared" si="3"/>
        <v>PCAT_10001</v>
      </c>
    </row>
    <row r="33" spans="1:10" x14ac:dyDescent="0.3">
      <c r="A33" t="s">
        <v>1706</v>
      </c>
      <c r="B33" t="s">
        <v>284</v>
      </c>
      <c r="C33" t="s">
        <v>54</v>
      </c>
      <c r="D33" t="s">
        <v>205</v>
      </c>
      <c r="E33" t="s">
        <v>17</v>
      </c>
      <c r="F33" t="s">
        <v>184</v>
      </c>
      <c r="G33" s="2">
        <f t="shared" ca="1" si="0"/>
        <v>44011</v>
      </c>
      <c r="H33" s="2">
        <f ca="1">RANDBETWEEN(DATE(2022,1,1),DATE(2022,12,31))</f>
        <v>44728</v>
      </c>
      <c r="I33" t="str">
        <f t="shared" ca="1" si="2"/>
        <v>SUP_127</v>
      </c>
      <c r="J33" t="str">
        <f t="shared" si="3"/>
        <v>PCAT_10001</v>
      </c>
    </row>
    <row r="34" spans="1:10" x14ac:dyDescent="0.3">
      <c r="A34" t="s">
        <v>1707</v>
      </c>
      <c r="B34" t="s">
        <v>287</v>
      </c>
      <c r="C34" t="s">
        <v>286</v>
      </c>
      <c r="D34" t="s">
        <v>205</v>
      </c>
      <c r="E34" t="s">
        <v>42</v>
      </c>
      <c r="F34" t="s">
        <v>80</v>
      </c>
      <c r="G34" s="2">
        <f t="shared" ca="1" si="0"/>
        <v>43878</v>
      </c>
      <c r="H34" s="2">
        <f ca="1">RANDBETWEEN(DATE(2022,1,1),DATE(2022,12,31))</f>
        <v>44610</v>
      </c>
      <c r="I34" t="str">
        <f t="shared" ca="1" si="2"/>
        <v>SUP_109</v>
      </c>
      <c r="J34" t="str">
        <f t="shared" si="3"/>
        <v>PCAT_10001</v>
      </c>
    </row>
    <row r="35" spans="1:10" x14ac:dyDescent="0.3">
      <c r="A35" t="s">
        <v>1780</v>
      </c>
      <c r="B35" t="s">
        <v>248</v>
      </c>
      <c r="C35" t="s">
        <v>249</v>
      </c>
      <c r="D35" t="s">
        <v>205</v>
      </c>
      <c r="E35" t="s">
        <v>5</v>
      </c>
      <c r="F35" t="s">
        <v>187</v>
      </c>
      <c r="G35" s="2">
        <f t="shared" ca="1" si="0"/>
        <v>44175</v>
      </c>
      <c r="H35" s="2">
        <f ca="1">RANDBETWEEN(DATE(2022,1,1),DATE(2022,12,31))</f>
        <v>44579</v>
      </c>
      <c r="I35" t="str">
        <f t="shared" ca="1" si="2"/>
        <v>SUP_126</v>
      </c>
      <c r="J35" t="str">
        <f t="shared" si="3"/>
        <v>PCAT_10001</v>
      </c>
    </row>
    <row r="36" spans="1:10" x14ac:dyDescent="0.3">
      <c r="A36" t="s">
        <v>1804</v>
      </c>
      <c r="B36" t="s">
        <v>226</v>
      </c>
      <c r="C36" t="s">
        <v>227</v>
      </c>
      <c r="D36" t="s">
        <v>205</v>
      </c>
      <c r="E36" t="s">
        <v>10</v>
      </c>
      <c r="F36" t="s">
        <v>65</v>
      </c>
      <c r="G36" s="2">
        <f t="shared" ca="1" si="0"/>
        <v>43913</v>
      </c>
      <c r="H36" s="2">
        <f ca="1">RANDBETWEEN(DATE(2022,1,1),DATE(2022,12,31))</f>
        <v>44811</v>
      </c>
      <c r="I36" t="str">
        <f t="shared" ca="1" si="2"/>
        <v>SUP_101</v>
      </c>
      <c r="J36" t="str">
        <f t="shared" si="3"/>
        <v>PCAT_10001</v>
      </c>
    </row>
    <row r="37" spans="1:10" x14ac:dyDescent="0.3">
      <c r="A37" t="s">
        <v>1833</v>
      </c>
      <c r="B37" t="s">
        <v>261</v>
      </c>
      <c r="C37" t="s">
        <v>8</v>
      </c>
      <c r="D37" t="s">
        <v>205</v>
      </c>
      <c r="E37" t="s">
        <v>10</v>
      </c>
      <c r="F37" t="s">
        <v>72</v>
      </c>
      <c r="G37" s="2">
        <f t="shared" ca="1" si="0"/>
        <v>44028</v>
      </c>
      <c r="H37" s="2">
        <f ca="1">RANDBETWEEN(DATE(2022,1,1),DATE(2022,12,31))</f>
        <v>44813</v>
      </c>
      <c r="I37" t="str">
        <f t="shared" ca="1" si="2"/>
        <v>SUP_127</v>
      </c>
      <c r="J37" t="str">
        <f t="shared" si="3"/>
        <v>PCAT_10001</v>
      </c>
    </row>
    <row r="38" spans="1:10" x14ac:dyDescent="0.3">
      <c r="A38" t="s">
        <v>1851</v>
      </c>
      <c r="B38" t="s">
        <v>273</v>
      </c>
      <c r="C38" t="s">
        <v>274</v>
      </c>
      <c r="D38" t="s">
        <v>205</v>
      </c>
      <c r="E38" t="s">
        <v>19</v>
      </c>
      <c r="F38" t="s">
        <v>258</v>
      </c>
      <c r="G38" s="2">
        <f t="shared" ca="1" si="0"/>
        <v>44020</v>
      </c>
      <c r="H38" s="2">
        <f ca="1">RANDBETWEEN(DATE(2022,1,1),DATE(2022,12,31))</f>
        <v>44626</v>
      </c>
      <c r="I38" t="str">
        <f t="shared" ca="1" si="2"/>
        <v>SUP_123</v>
      </c>
      <c r="J38" t="str">
        <f t="shared" si="3"/>
        <v>PCAT_10001</v>
      </c>
    </row>
    <row r="39" spans="1:10" x14ac:dyDescent="0.3">
      <c r="A39" t="s">
        <v>1894</v>
      </c>
      <c r="B39" t="s">
        <v>260</v>
      </c>
      <c r="C39" t="s">
        <v>14</v>
      </c>
      <c r="D39" t="s">
        <v>205</v>
      </c>
      <c r="E39" t="s">
        <v>10</v>
      </c>
      <c r="F39" t="s">
        <v>118</v>
      </c>
      <c r="G39" s="2">
        <f t="shared" ca="1" si="0"/>
        <v>44069</v>
      </c>
      <c r="H39" s="2">
        <f ca="1">RANDBETWEEN(DATE(2022,1,1),DATE(2022,12,31))</f>
        <v>44829</v>
      </c>
      <c r="I39" t="str">
        <f t="shared" ca="1" si="2"/>
        <v>SUP_111</v>
      </c>
      <c r="J39" t="str">
        <f t="shared" si="3"/>
        <v>PCAT_10001</v>
      </c>
    </row>
    <row r="40" spans="1:10" x14ac:dyDescent="0.3">
      <c r="A40" t="s">
        <v>1900</v>
      </c>
      <c r="B40" t="s">
        <v>219</v>
      </c>
      <c r="C40" t="s">
        <v>220</v>
      </c>
      <c r="D40" t="s">
        <v>205</v>
      </c>
      <c r="E40" t="s">
        <v>221</v>
      </c>
      <c r="F40" t="s">
        <v>215</v>
      </c>
      <c r="G40" s="2">
        <f t="shared" ca="1" si="0"/>
        <v>44171</v>
      </c>
      <c r="H40" s="2">
        <f ca="1">RANDBETWEEN(DATE(2022,1,1),DATE(2022,12,31))</f>
        <v>44630</v>
      </c>
      <c r="I40" t="str">
        <f t="shared" ca="1" si="2"/>
        <v>SUP_111</v>
      </c>
      <c r="J40" t="str">
        <f t="shared" si="3"/>
        <v>PCAT_10001</v>
      </c>
    </row>
    <row r="41" spans="1:10" x14ac:dyDescent="0.3">
      <c r="A41" t="s">
        <v>1906</v>
      </c>
      <c r="B41" t="s">
        <v>259</v>
      </c>
      <c r="C41" t="s">
        <v>14</v>
      </c>
      <c r="D41" t="s">
        <v>205</v>
      </c>
      <c r="E41" t="s">
        <v>17</v>
      </c>
      <c r="F41" t="s">
        <v>215</v>
      </c>
      <c r="G41" s="2">
        <f t="shared" ca="1" si="0"/>
        <v>44124</v>
      </c>
      <c r="H41" s="2">
        <f ca="1">RANDBETWEEN(DATE(2022,1,1),DATE(2022,12,31))</f>
        <v>44664</v>
      </c>
      <c r="I41" t="str">
        <f t="shared" ca="1" si="2"/>
        <v>SUP_119</v>
      </c>
      <c r="J41" t="str">
        <f t="shared" si="3"/>
        <v>PCAT_10001</v>
      </c>
    </row>
    <row r="42" spans="1:10" x14ac:dyDescent="0.3">
      <c r="A42" t="s">
        <v>1915</v>
      </c>
      <c r="B42" t="s">
        <v>231</v>
      </c>
      <c r="C42" t="s">
        <v>232</v>
      </c>
      <c r="D42" t="s">
        <v>205</v>
      </c>
      <c r="E42" t="s">
        <v>10</v>
      </c>
      <c r="F42" t="s">
        <v>188</v>
      </c>
      <c r="G42" s="2">
        <f t="shared" ca="1" si="0"/>
        <v>44152</v>
      </c>
      <c r="H42" s="2">
        <f ca="1">RANDBETWEEN(DATE(2022,1,1),DATE(2022,12,31))</f>
        <v>44661</v>
      </c>
      <c r="I42" t="str">
        <f t="shared" ca="1" si="2"/>
        <v>SUP_113</v>
      </c>
      <c r="J42" t="str">
        <f t="shared" si="3"/>
        <v>PCAT_10001</v>
      </c>
    </row>
    <row r="43" spans="1:10" x14ac:dyDescent="0.3">
      <c r="A43" t="s">
        <v>1281</v>
      </c>
      <c r="B43" t="s">
        <v>1091</v>
      </c>
      <c r="C43" t="s">
        <v>871</v>
      </c>
      <c r="D43" t="s">
        <v>872</v>
      </c>
      <c r="E43" t="s">
        <v>841</v>
      </c>
      <c r="F43" t="s">
        <v>206</v>
      </c>
      <c r="G43" s="2">
        <f ca="1">RANDBETWEEN(DATE(2020,1,1),DATE(2020,12,31))</f>
        <v>43870</v>
      </c>
      <c r="H43" s="2">
        <f ca="1">RANDBETWEEN(DATE(2022,1,1),DATE(2022,12,31))</f>
        <v>44736</v>
      </c>
      <c r="I43" t="str">
        <f t="shared" ca="1" si="2"/>
        <v>SUP_124</v>
      </c>
      <c r="J43" t="str">
        <f t="shared" si="3"/>
        <v>PCAT_10002</v>
      </c>
    </row>
    <row r="44" spans="1:10" x14ac:dyDescent="0.3">
      <c r="A44" t="s">
        <v>1282</v>
      </c>
      <c r="B44" t="s">
        <v>1076</v>
      </c>
      <c r="C44" t="s">
        <v>871</v>
      </c>
      <c r="D44" t="s">
        <v>872</v>
      </c>
      <c r="E44" t="s">
        <v>841</v>
      </c>
      <c r="F44" t="s">
        <v>206</v>
      </c>
      <c r="G44" s="2">
        <f ca="1">RANDBETWEEN(DATE(2020,1,1),DATE(2020,12,31))</f>
        <v>43971</v>
      </c>
      <c r="H44" s="2">
        <f ca="1">RANDBETWEEN(DATE(2022,1,1),DATE(2022,12,31))</f>
        <v>44866</v>
      </c>
      <c r="I44" t="str">
        <f t="shared" ca="1" si="2"/>
        <v>SUP_101</v>
      </c>
      <c r="J44" t="str">
        <f t="shared" si="3"/>
        <v>PCAT_10002</v>
      </c>
    </row>
    <row r="45" spans="1:10" x14ac:dyDescent="0.3">
      <c r="A45" t="s">
        <v>1320</v>
      </c>
      <c r="B45" t="s">
        <v>1111</v>
      </c>
      <c r="C45" t="s">
        <v>876</v>
      </c>
      <c r="D45" t="s">
        <v>872</v>
      </c>
      <c r="E45" t="s">
        <v>841</v>
      </c>
      <c r="F45" t="s">
        <v>206</v>
      </c>
      <c r="G45" s="2">
        <f ca="1">RANDBETWEEN(DATE(2020,1,1),DATE(2020,12,31))</f>
        <v>43903</v>
      </c>
      <c r="H45" s="2">
        <f ca="1">RANDBETWEEN(DATE(2022,1,1),DATE(2022,12,31))</f>
        <v>44762</v>
      </c>
      <c r="I45" t="str">
        <f t="shared" ca="1" si="2"/>
        <v>SUP_123</v>
      </c>
      <c r="J45" t="str">
        <f t="shared" si="3"/>
        <v>PCAT_10002</v>
      </c>
    </row>
    <row r="46" spans="1:10" x14ac:dyDescent="0.3">
      <c r="A46" t="s">
        <v>1769</v>
      </c>
      <c r="B46" t="s">
        <v>1099</v>
      </c>
      <c r="C46" t="s">
        <v>532</v>
      </c>
      <c r="D46" t="s">
        <v>872</v>
      </c>
      <c r="E46" t="s">
        <v>841</v>
      </c>
      <c r="F46" t="s">
        <v>206</v>
      </c>
      <c r="G46" s="2">
        <f t="shared" ref="G46:G109" ca="1" si="4">RANDBETWEEN(DATE(2020,1,1),DATE(2020,12,31))</f>
        <v>44092</v>
      </c>
      <c r="H46" s="2">
        <f t="shared" ref="H46:H109" ca="1" si="5">RANDBETWEEN(DATE(2022,1,1),DATE(2022,12,31))</f>
        <v>44756</v>
      </c>
      <c r="I46" t="str">
        <f t="shared" ca="1" si="2"/>
        <v>SUP_109</v>
      </c>
      <c r="J46" t="str">
        <f t="shared" si="3"/>
        <v>PCAT_10002</v>
      </c>
    </row>
    <row r="47" spans="1:10" x14ac:dyDescent="0.3">
      <c r="A47" t="s">
        <v>1770</v>
      </c>
      <c r="B47" t="s">
        <v>1094</v>
      </c>
      <c r="C47" t="s">
        <v>532</v>
      </c>
      <c r="D47" t="s">
        <v>872</v>
      </c>
      <c r="E47" t="s">
        <v>841</v>
      </c>
      <c r="F47" t="s">
        <v>206</v>
      </c>
      <c r="G47" s="2">
        <f t="shared" ca="1" si="4"/>
        <v>44165</v>
      </c>
      <c r="H47" s="2">
        <f t="shared" ca="1" si="5"/>
        <v>44729</v>
      </c>
      <c r="I47" t="str">
        <f t="shared" ca="1" si="2"/>
        <v>SUP_126</v>
      </c>
      <c r="J47" t="str">
        <f t="shared" si="3"/>
        <v>PCAT_10002</v>
      </c>
    </row>
    <row r="48" spans="1:10" x14ac:dyDescent="0.3">
      <c r="A48" t="s">
        <v>1773</v>
      </c>
      <c r="B48" t="s">
        <v>1110</v>
      </c>
      <c r="C48" t="s">
        <v>532</v>
      </c>
      <c r="D48" t="s">
        <v>872</v>
      </c>
      <c r="E48" t="s">
        <v>841</v>
      </c>
      <c r="F48" t="s">
        <v>206</v>
      </c>
      <c r="G48" s="2">
        <f t="shared" ca="1" si="4"/>
        <v>43930</v>
      </c>
      <c r="H48" s="2">
        <f t="shared" ca="1" si="5"/>
        <v>44730</v>
      </c>
      <c r="I48" t="str">
        <f t="shared" ca="1" si="2"/>
        <v>SUP_114</v>
      </c>
      <c r="J48" t="str">
        <f t="shared" si="3"/>
        <v>PCAT_10002</v>
      </c>
    </row>
    <row r="49" spans="1:10" x14ac:dyDescent="0.3">
      <c r="A49" t="s">
        <v>1774</v>
      </c>
      <c r="B49" t="s">
        <v>1083</v>
      </c>
      <c r="C49" t="s">
        <v>532</v>
      </c>
      <c r="D49" t="s">
        <v>872</v>
      </c>
      <c r="E49" t="s">
        <v>841</v>
      </c>
      <c r="F49" t="s">
        <v>206</v>
      </c>
      <c r="G49" s="2">
        <f t="shared" ca="1" si="4"/>
        <v>44178</v>
      </c>
      <c r="H49" s="2">
        <f t="shared" ca="1" si="5"/>
        <v>44883</v>
      </c>
      <c r="I49" t="str">
        <f t="shared" ca="1" si="2"/>
        <v>SUP_104</v>
      </c>
      <c r="J49" t="str">
        <f t="shared" si="3"/>
        <v>PCAT_10002</v>
      </c>
    </row>
    <row r="50" spans="1:10" x14ac:dyDescent="0.3">
      <c r="A50" t="s">
        <v>1797</v>
      </c>
      <c r="B50" t="s">
        <v>1092</v>
      </c>
      <c r="C50" t="s">
        <v>873</v>
      </c>
      <c r="D50" t="s">
        <v>872</v>
      </c>
      <c r="E50" t="s">
        <v>841</v>
      </c>
      <c r="F50" t="s">
        <v>206</v>
      </c>
      <c r="G50" s="2">
        <f t="shared" ca="1" si="4"/>
        <v>44010</v>
      </c>
      <c r="H50" s="2">
        <f t="shared" ca="1" si="5"/>
        <v>44869</v>
      </c>
      <c r="I50" t="str">
        <f t="shared" ca="1" si="2"/>
        <v>SUP_107</v>
      </c>
      <c r="J50" t="str">
        <f t="shared" si="3"/>
        <v>PCAT_10002</v>
      </c>
    </row>
    <row r="51" spans="1:10" x14ac:dyDescent="0.3">
      <c r="A51" t="s">
        <v>1798</v>
      </c>
      <c r="B51" t="s">
        <v>1077</v>
      </c>
      <c r="C51" t="s">
        <v>873</v>
      </c>
      <c r="D51" t="s">
        <v>872</v>
      </c>
      <c r="E51" t="s">
        <v>841</v>
      </c>
      <c r="F51" t="s">
        <v>206</v>
      </c>
      <c r="G51" s="2">
        <f t="shared" ca="1" si="4"/>
        <v>43953</v>
      </c>
      <c r="H51" s="2">
        <f t="shared" ca="1" si="5"/>
        <v>44835</v>
      </c>
      <c r="I51" t="str">
        <f t="shared" ca="1" si="2"/>
        <v>SUP_122</v>
      </c>
      <c r="J51" t="str">
        <f t="shared" si="3"/>
        <v>PCAT_10002</v>
      </c>
    </row>
    <row r="52" spans="1:10" x14ac:dyDescent="0.3">
      <c r="A52" t="s">
        <v>1799</v>
      </c>
      <c r="B52" t="s">
        <v>1108</v>
      </c>
      <c r="C52" t="s">
        <v>873</v>
      </c>
      <c r="D52" t="s">
        <v>872</v>
      </c>
      <c r="E52" t="s">
        <v>841</v>
      </c>
      <c r="F52" t="s">
        <v>206</v>
      </c>
      <c r="G52" s="2">
        <f t="shared" ca="1" si="4"/>
        <v>43904</v>
      </c>
      <c r="H52" s="2">
        <f t="shared" ca="1" si="5"/>
        <v>44680</v>
      </c>
      <c r="I52" t="str">
        <f t="shared" ca="1" si="2"/>
        <v>SUP_112</v>
      </c>
      <c r="J52" t="str">
        <f t="shared" si="3"/>
        <v>PCAT_10002</v>
      </c>
    </row>
    <row r="53" spans="1:10" x14ac:dyDescent="0.3">
      <c r="A53" t="s">
        <v>1283</v>
      </c>
      <c r="B53" t="s">
        <v>1072</v>
      </c>
      <c r="C53" t="s">
        <v>14</v>
      </c>
      <c r="D53" t="s">
        <v>864</v>
      </c>
      <c r="E53" t="s">
        <v>852</v>
      </c>
      <c r="F53" t="s">
        <v>258</v>
      </c>
      <c r="G53" s="2">
        <f t="shared" ca="1" si="4"/>
        <v>43833</v>
      </c>
      <c r="H53" s="2">
        <f t="shared" ca="1" si="5"/>
        <v>44842</v>
      </c>
      <c r="I53" t="str">
        <f t="shared" ca="1" si="2"/>
        <v>SUP_121</v>
      </c>
      <c r="J53" t="str">
        <f t="shared" si="3"/>
        <v>PCAT_10003</v>
      </c>
    </row>
    <row r="54" spans="1:10" x14ac:dyDescent="0.3">
      <c r="A54" t="s">
        <v>1263</v>
      </c>
      <c r="B54" t="s">
        <v>1087</v>
      </c>
      <c r="C54" t="s">
        <v>14</v>
      </c>
      <c r="D54" t="s">
        <v>864</v>
      </c>
      <c r="E54" t="s">
        <v>852</v>
      </c>
      <c r="F54" t="s">
        <v>258</v>
      </c>
      <c r="G54" s="2">
        <f t="shared" ca="1" si="4"/>
        <v>43870</v>
      </c>
      <c r="H54" s="2">
        <f t="shared" ca="1" si="5"/>
        <v>44799</v>
      </c>
      <c r="I54" t="str">
        <f t="shared" ca="1" si="2"/>
        <v>SUP_105</v>
      </c>
      <c r="J54" t="str">
        <f t="shared" si="3"/>
        <v>PCAT_10003</v>
      </c>
    </row>
    <row r="55" spans="1:10" x14ac:dyDescent="0.3">
      <c r="A55" t="s">
        <v>1264</v>
      </c>
      <c r="B55" t="s">
        <v>1103</v>
      </c>
      <c r="C55" t="s">
        <v>14</v>
      </c>
      <c r="D55" t="s">
        <v>864</v>
      </c>
      <c r="E55" t="s">
        <v>852</v>
      </c>
      <c r="F55" t="s">
        <v>258</v>
      </c>
      <c r="G55" s="2">
        <f t="shared" ca="1" si="4"/>
        <v>44143</v>
      </c>
      <c r="H55" s="2">
        <f t="shared" ca="1" si="5"/>
        <v>44578</v>
      </c>
      <c r="I55" t="str">
        <f t="shared" ca="1" si="2"/>
        <v>SUP_106</v>
      </c>
      <c r="J55" t="str">
        <f t="shared" si="3"/>
        <v>PCAT_10003</v>
      </c>
    </row>
    <row r="56" spans="1:10" x14ac:dyDescent="0.3">
      <c r="A56" t="s">
        <v>1313</v>
      </c>
      <c r="B56" t="s">
        <v>1100</v>
      </c>
      <c r="C56" t="s">
        <v>31</v>
      </c>
      <c r="D56" t="s">
        <v>864</v>
      </c>
      <c r="E56" t="s">
        <v>886</v>
      </c>
      <c r="F56" t="s">
        <v>511</v>
      </c>
      <c r="G56" s="2">
        <f t="shared" ca="1" si="4"/>
        <v>43932</v>
      </c>
      <c r="H56" s="2">
        <f t="shared" ca="1" si="5"/>
        <v>44636</v>
      </c>
      <c r="I56" t="str">
        <f t="shared" ca="1" si="2"/>
        <v>SUP_109</v>
      </c>
      <c r="J56" t="str">
        <f t="shared" si="3"/>
        <v>PCAT_10003</v>
      </c>
    </row>
    <row r="57" spans="1:10" x14ac:dyDescent="0.3">
      <c r="A57" t="s">
        <v>1315</v>
      </c>
      <c r="B57" t="s">
        <v>973</v>
      </c>
      <c r="C57" t="s">
        <v>31</v>
      </c>
      <c r="D57" t="s">
        <v>864</v>
      </c>
      <c r="E57" t="s">
        <v>865</v>
      </c>
      <c r="F57" t="s">
        <v>206</v>
      </c>
      <c r="G57" s="2">
        <f t="shared" ca="1" si="4"/>
        <v>44160</v>
      </c>
      <c r="H57" s="2">
        <f t="shared" ca="1" si="5"/>
        <v>44802</v>
      </c>
      <c r="I57" t="str">
        <f t="shared" ca="1" si="2"/>
        <v>SUP_103</v>
      </c>
      <c r="J57" t="str">
        <f t="shared" si="3"/>
        <v>PCAT_10003</v>
      </c>
    </row>
    <row r="58" spans="1:10" x14ac:dyDescent="0.3">
      <c r="A58" t="s">
        <v>1316</v>
      </c>
      <c r="B58" t="s">
        <v>1084</v>
      </c>
      <c r="C58" t="s">
        <v>31</v>
      </c>
      <c r="D58" t="s">
        <v>864</v>
      </c>
      <c r="E58" t="s">
        <v>880</v>
      </c>
      <c r="F58" t="s">
        <v>881</v>
      </c>
      <c r="G58" s="2">
        <f t="shared" ca="1" si="4"/>
        <v>43860</v>
      </c>
      <c r="H58" s="2">
        <f t="shared" ca="1" si="5"/>
        <v>44805</v>
      </c>
      <c r="I58" t="str">
        <f t="shared" ca="1" si="2"/>
        <v>SUP_116</v>
      </c>
      <c r="J58" t="str">
        <f t="shared" si="3"/>
        <v>PCAT_10003</v>
      </c>
    </row>
    <row r="59" spans="1:10" x14ac:dyDescent="0.3">
      <c r="A59" t="s">
        <v>1319</v>
      </c>
      <c r="B59" t="s">
        <v>1080</v>
      </c>
      <c r="C59" t="s">
        <v>876</v>
      </c>
      <c r="D59" t="s">
        <v>864</v>
      </c>
      <c r="E59" t="s">
        <v>877</v>
      </c>
      <c r="F59" t="s">
        <v>855</v>
      </c>
      <c r="G59" s="2">
        <f t="shared" ca="1" si="4"/>
        <v>44107</v>
      </c>
      <c r="H59" s="2">
        <f t="shared" ca="1" si="5"/>
        <v>44691</v>
      </c>
      <c r="I59" t="str">
        <f t="shared" ca="1" si="2"/>
        <v>SUP_117</v>
      </c>
      <c r="J59" t="str">
        <f t="shared" si="3"/>
        <v>PCAT_10003</v>
      </c>
    </row>
    <row r="60" spans="1:10" x14ac:dyDescent="0.3">
      <c r="A60" t="s">
        <v>1424</v>
      </c>
      <c r="B60" t="s">
        <v>1075</v>
      </c>
      <c r="C60" t="s">
        <v>777</v>
      </c>
      <c r="D60" t="s">
        <v>864</v>
      </c>
      <c r="E60" t="s">
        <v>870</v>
      </c>
      <c r="F60" t="s">
        <v>594</v>
      </c>
      <c r="G60" s="2">
        <f t="shared" ca="1" si="4"/>
        <v>43998</v>
      </c>
      <c r="H60" s="2">
        <f t="shared" ca="1" si="5"/>
        <v>44722</v>
      </c>
      <c r="I60" t="str">
        <f t="shared" ca="1" si="2"/>
        <v>SUP_113</v>
      </c>
      <c r="J60" t="str">
        <f t="shared" si="3"/>
        <v>PCAT_10003</v>
      </c>
    </row>
    <row r="61" spans="1:10" x14ac:dyDescent="0.3">
      <c r="A61" t="s">
        <v>1425</v>
      </c>
      <c r="B61" t="s">
        <v>1090</v>
      </c>
      <c r="C61" t="s">
        <v>777</v>
      </c>
      <c r="D61" t="s">
        <v>864</v>
      </c>
      <c r="E61" t="s">
        <v>884</v>
      </c>
      <c r="F61" t="s">
        <v>262</v>
      </c>
      <c r="G61" s="2">
        <f t="shared" ca="1" si="4"/>
        <v>44149</v>
      </c>
      <c r="H61" s="2">
        <f t="shared" ca="1" si="5"/>
        <v>44733</v>
      </c>
      <c r="I61" t="str">
        <f t="shared" ca="1" si="2"/>
        <v>SUP_114</v>
      </c>
      <c r="J61" t="str">
        <f t="shared" si="3"/>
        <v>PCAT_10003</v>
      </c>
    </row>
    <row r="62" spans="1:10" x14ac:dyDescent="0.3">
      <c r="A62" t="s">
        <v>1578</v>
      </c>
      <c r="B62" t="s">
        <v>1073</v>
      </c>
      <c r="C62" t="s">
        <v>772</v>
      </c>
      <c r="D62" t="s">
        <v>864</v>
      </c>
      <c r="E62" t="s">
        <v>868</v>
      </c>
      <c r="F62" t="s">
        <v>61</v>
      </c>
      <c r="G62" s="2">
        <f t="shared" ca="1" si="4"/>
        <v>44142</v>
      </c>
      <c r="H62" s="2">
        <f t="shared" ca="1" si="5"/>
        <v>44627</v>
      </c>
      <c r="I62" t="str">
        <f t="shared" ca="1" si="2"/>
        <v>SUP_106</v>
      </c>
      <c r="J62" t="str">
        <f t="shared" si="3"/>
        <v>PCAT_10003</v>
      </c>
    </row>
    <row r="63" spans="1:10" x14ac:dyDescent="0.3">
      <c r="A63" t="s">
        <v>1652</v>
      </c>
      <c r="B63" t="s">
        <v>1105</v>
      </c>
      <c r="C63" t="s">
        <v>774</v>
      </c>
      <c r="D63" t="s">
        <v>864</v>
      </c>
      <c r="E63" t="s">
        <v>889</v>
      </c>
      <c r="F63" t="s">
        <v>206</v>
      </c>
      <c r="G63" s="2">
        <f t="shared" ca="1" si="4"/>
        <v>44156</v>
      </c>
      <c r="H63" s="2">
        <f t="shared" ca="1" si="5"/>
        <v>44795</v>
      </c>
      <c r="I63" t="str">
        <f t="shared" ca="1" si="2"/>
        <v>SUP_112</v>
      </c>
      <c r="J63" t="str">
        <f t="shared" si="3"/>
        <v>PCAT_10003</v>
      </c>
    </row>
    <row r="64" spans="1:10" x14ac:dyDescent="0.3">
      <c r="A64" t="s">
        <v>1653</v>
      </c>
      <c r="B64" t="s">
        <v>1074</v>
      </c>
      <c r="C64" t="s">
        <v>774</v>
      </c>
      <c r="D64" t="s">
        <v>864</v>
      </c>
      <c r="E64" t="s">
        <v>869</v>
      </c>
      <c r="F64" t="s">
        <v>206</v>
      </c>
      <c r="G64" s="2">
        <f t="shared" ca="1" si="4"/>
        <v>44132</v>
      </c>
      <c r="H64" s="2">
        <f t="shared" ca="1" si="5"/>
        <v>44898</v>
      </c>
      <c r="I64" t="str">
        <f t="shared" ca="1" si="2"/>
        <v>SUP_123</v>
      </c>
      <c r="J64" t="str">
        <f t="shared" si="3"/>
        <v>PCAT_10003</v>
      </c>
    </row>
    <row r="65" spans="1:10" x14ac:dyDescent="0.3">
      <c r="A65" t="s">
        <v>1654</v>
      </c>
      <c r="B65" t="s">
        <v>1089</v>
      </c>
      <c r="C65" t="s">
        <v>774</v>
      </c>
      <c r="D65" t="s">
        <v>864</v>
      </c>
      <c r="E65" t="s">
        <v>865</v>
      </c>
      <c r="F65" t="s">
        <v>206</v>
      </c>
      <c r="G65" s="2">
        <f t="shared" ca="1" si="4"/>
        <v>43857</v>
      </c>
      <c r="H65" s="2">
        <f t="shared" ca="1" si="5"/>
        <v>44860</v>
      </c>
      <c r="I65" t="str">
        <f t="shared" ca="1" si="2"/>
        <v>SUP_114</v>
      </c>
      <c r="J65" t="str">
        <f t="shared" si="3"/>
        <v>PCAT_10003</v>
      </c>
    </row>
    <row r="66" spans="1:10" x14ac:dyDescent="0.3">
      <c r="A66" t="s">
        <v>1697</v>
      </c>
      <c r="B66" t="s">
        <v>1101</v>
      </c>
      <c r="C66" t="s">
        <v>770</v>
      </c>
      <c r="D66" t="s">
        <v>864</v>
      </c>
      <c r="E66" t="s">
        <v>865</v>
      </c>
      <c r="F66" t="s">
        <v>853</v>
      </c>
      <c r="G66" s="2">
        <f t="shared" ca="1" si="4"/>
        <v>44019</v>
      </c>
      <c r="H66" s="2">
        <f t="shared" ca="1" si="5"/>
        <v>44584</v>
      </c>
      <c r="I66" t="str">
        <f t="shared" ref="I66:I129" ca="1" si="6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SUP_112</v>
      </c>
      <c r="J66" t="str">
        <f t="shared" ref="J66:J129" si="7">VLOOKUP(TRIM(D66),$M$1:$N$40,2,2)</f>
        <v>PCAT_10003</v>
      </c>
    </row>
    <row r="67" spans="1:10" x14ac:dyDescent="0.3">
      <c r="A67" t="s">
        <v>1698</v>
      </c>
      <c r="B67" t="s">
        <v>1070</v>
      </c>
      <c r="C67" t="s">
        <v>770</v>
      </c>
      <c r="D67" t="s">
        <v>864</v>
      </c>
      <c r="E67" t="s">
        <v>866</v>
      </c>
      <c r="F67" t="s">
        <v>511</v>
      </c>
      <c r="G67" s="2">
        <f t="shared" ca="1" si="4"/>
        <v>44014</v>
      </c>
      <c r="H67" s="2">
        <f t="shared" ca="1" si="5"/>
        <v>44587</v>
      </c>
      <c r="I67" t="str">
        <f t="shared" ca="1" si="6"/>
        <v>SUP_108</v>
      </c>
      <c r="J67" t="str">
        <f t="shared" si="7"/>
        <v>PCAT_10003</v>
      </c>
    </row>
    <row r="68" spans="1:10" x14ac:dyDescent="0.3">
      <c r="A68" t="s">
        <v>1699</v>
      </c>
      <c r="B68" t="s">
        <v>1085</v>
      </c>
      <c r="C68" t="s">
        <v>770</v>
      </c>
      <c r="D68" t="s">
        <v>864</v>
      </c>
      <c r="E68" t="s">
        <v>882</v>
      </c>
      <c r="F68" t="s">
        <v>881</v>
      </c>
      <c r="G68" s="2">
        <f t="shared" ca="1" si="4"/>
        <v>44049</v>
      </c>
      <c r="H68" s="2">
        <f t="shared" ca="1" si="5"/>
        <v>44926</v>
      </c>
      <c r="I68" t="str">
        <f t="shared" ca="1" si="6"/>
        <v>SUP_108</v>
      </c>
      <c r="J68" t="str">
        <f t="shared" si="7"/>
        <v>PCAT_10003</v>
      </c>
    </row>
    <row r="69" spans="1:10" x14ac:dyDescent="0.3">
      <c r="A69" t="s">
        <v>1309</v>
      </c>
      <c r="B69" t="s">
        <v>1081</v>
      </c>
      <c r="C69" t="s">
        <v>862</v>
      </c>
      <c r="D69" t="s">
        <v>874</v>
      </c>
      <c r="E69" t="s">
        <v>841</v>
      </c>
      <c r="F69" t="s">
        <v>215</v>
      </c>
      <c r="G69" s="2">
        <f t="shared" ca="1" si="4"/>
        <v>44052</v>
      </c>
      <c r="H69" s="2">
        <f t="shared" ca="1" si="5"/>
        <v>44798</v>
      </c>
      <c r="I69" t="str">
        <f t="shared" ca="1" si="6"/>
        <v>SUP_103</v>
      </c>
      <c r="J69" t="str">
        <f t="shared" si="7"/>
        <v>PCAT_10004</v>
      </c>
    </row>
    <row r="70" spans="1:10" x14ac:dyDescent="0.3">
      <c r="A70" t="s">
        <v>1422</v>
      </c>
      <c r="B70" t="s">
        <v>1106</v>
      </c>
      <c r="C70" t="s">
        <v>777</v>
      </c>
      <c r="D70" t="s">
        <v>874</v>
      </c>
      <c r="E70" t="s">
        <v>890</v>
      </c>
      <c r="F70" t="s">
        <v>262</v>
      </c>
      <c r="G70" s="2">
        <f t="shared" ca="1" si="4"/>
        <v>43845</v>
      </c>
      <c r="H70" s="2">
        <f t="shared" ca="1" si="5"/>
        <v>44740</v>
      </c>
      <c r="I70" t="str">
        <f t="shared" ca="1" si="6"/>
        <v>SUP_104</v>
      </c>
      <c r="J70" t="str">
        <f t="shared" si="7"/>
        <v>PCAT_10004</v>
      </c>
    </row>
    <row r="71" spans="1:10" x14ac:dyDescent="0.3">
      <c r="A71" t="s">
        <v>1500</v>
      </c>
      <c r="B71" t="s">
        <v>1097</v>
      </c>
      <c r="C71" t="s">
        <v>862</v>
      </c>
      <c r="D71" t="s">
        <v>874</v>
      </c>
      <c r="E71" t="s">
        <v>841</v>
      </c>
      <c r="F71" t="s">
        <v>206</v>
      </c>
      <c r="G71" s="2">
        <f t="shared" ca="1" si="4"/>
        <v>44017</v>
      </c>
      <c r="H71" s="2">
        <f t="shared" ca="1" si="5"/>
        <v>44749</v>
      </c>
      <c r="I71" t="str">
        <f t="shared" ca="1" si="6"/>
        <v>SUP_127</v>
      </c>
      <c r="J71" t="str">
        <f t="shared" si="7"/>
        <v>PCAT_10004</v>
      </c>
    </row>
    <row r="72" spans="1:10" x14ac:dyDescent="0.3">
      <c r="A72" t="s">
        <v>1501</v>
      </c>
      <c r="B72" t="s">
        <v>1113</v>
      </c>
      <c r="C72" t="s">
        <v>862</v>
      </c>
      <c r="D72" t="s">
        <v>874</v>
      </c>
      <c r="E72" t="s">
        <v>841</v>
      </c>
      <c r="F72" t="s">
        <v>206</v>
      </c>
      <c r="G72" s="2">
        <f t="shared" ca="1" si="4"/>
        <v>43836</v>
      </c>
      <c r="H72" s="2">
        <f t="shared" ca="1" si="5"/>
        <v>44883</v>
      </c>
      <c r="I72" t="str">
        <f t="shared" ca="1" si="6"/>
        <v>SUP_101</v>
      </c>
      <c r="J72" t="str">
        <f t="shared" si="7"/>
        <v>PCAT_10004</v>
      </c>
    </row>
    <row r="73" spans="1:10" x14ac:dyDescent="0.3">
      <c r="A73" t="s">
        <v>1529</v>
      </c>
      <c r="B73" t="s">
        <v>1112</v>
      </c>
      <c r="C73" t="s">
        <v>499</v>
      </c>
      <c r="D73" t="s">
        <v>874</v>
      </c>
      <c r="E73" t="s">
        <v>885</v>
      </c>
      <c r="F73" t="s">
        <v>65</v>
      </c>
      <c r="G73" s="2">
        <f t="shared" ca="1" si="4"/>
        <v>43948</v>
      </c>
      <c r="H73" s="2">
        <f t="shared" ca="1" si="5"/>
        <v>44647</v>
      </c>
      <c r="I73" t="str">
        <f t="shared" ca="1" si="6"/>
        <v>SUP_121</v>
      </c>
      <c r="J73" t="str">
        <f t="shared" si="7"/>
        <v>PCAT_10004</v>
      </c>
    </row>
    <row r="74" spans="1:10" x14ac:dyDescent="0.3">
      <c r="A74" t="s">
        <v>1564</v>
      </c>
      <c r="B74" t="s">
        <v>1096</v>
      </c>
      <c r="C74" t="s">
        <v>499</v>
      </c>
      <c r="D74" t="s">
        <v>874</v>
      </c>
      <c r="E74" t="s">
        <v>885</v>
      </c>
      <c r="F74" t="s">
        <v>65</v>
      </c>
      <c r="G74" s="2">
        <f t="shared" ca="1" si="4"/>
        <v>43895</v>
      </c>
      <c r="H74" s="2">
        <f t="shared" ca="1" si="5"/>
        <v>44603</v>
      </c>
      <c r="I74" t="str">
        <f t="shared" ca="1" si="6"/>
        <v>SUP_124</v>
      </c>
      <c r="J74" t="str">
        <f t="shared" si="7"/>
        <v>PCAT_10004</v>
      </c>
    </row>
    <row r="75" spans="1:10" x14ac:dyDescent="0.3">
      <c r="A75" t="s">
        <v>1566</v>
      </c>
      <c r="B75" t="s">
        <v>1024</v>
      </c>
      <c r="C75" t="s">
        <v>499</v>
      </c>
      <c r="D75" t="s">
        <v>874</v>
      </c>
      <c r="E75" t="s">
        <v>847</v>
      </c>
      <c r="F75" t="s">
        <v>80</v>
      </c>
      <c r="G75" s="2">
        <f t="shared" ca="1" si="4"/>
        <v>44187</v>
      </c>
      <c r="H75" s="2">
        <f t="shared" ca="1" si="5"/>
        <v>44723</v>
      </c>
      <c r="I75" t="str">
        <f t="shared" ca="1" si="6"/>
        <v>SUP_102</v>
      </c>
      <c r="J75" t="str">
        <f t="shared" si="7"/>
        <v>PCAT_10004</v>
      </c>
    </row>
    <row r="76" spans="1:10" x14ac:dyDescent="0.3">
      <c r="A76" t="s">
        <v>1634</v>
      </c>
      <c r="B76" t="s">
        <v>1078</v>
      </c>
      <c r="C76" t="s">
        <v>787</v>
      </c>
      <c r="D76" t="s">
        <v>874</v>
      </c>
      <c r="E76" t="s">
        <v>875</v>
      </c>
      <c r="F76" t="s">
        <v>215</v>
      </c>
      <c r="G76" s="2">
        <f t="shared" ca="1" si="4"/>
        <v>44084</v>
      </c>
      <c r="H76" s="2">
        <f t="shared" ca="1" si="5"/>
        <v>44619</v>
      </c>
      <c r="I76" t="str">
        <f t="shared" ca="1" si="6"/>
        <v>SUP_114</v>
      </c>
      <c r="J76" t="str">
        <f t="shared" si="7"/>
        <v>PCAT_10004</v>
      </c>
    </row>
    <row r="77" spans="1:10" x14ac:dyDescent="0.3">
      <c r="A77" t="s">
        <v>1258</v>
      </c>
      <c r="B77" t="s">
        <v>83</v>
      </c>
      <c r="C77" t="s">
        <v>84</v>
      </c>
      <c r="D77" t="s">
        <v>85</v>
      </c>
      <c r="E77" t="s">
        <v>60</v>
      </c>
      <c r="F77" t="s">
        <v>86</v>
      </c>
      <c r="G77" s="2">
        <f t="shared" ca="1" si="4"/>
        <v>44109</v>
      </c>
      <c r="H77" s="2">
        <f t="shared" ca="1" si="5"/>
        <v>44607</v>
      </c>
      <c r="I77" t="str">
        <f t="shared" ca="1" si="6"/>
        <v>SUP_118</v>
      </c>
      <c r="J77" t="str">
        <f t="shared" si="7"/>
        <v>PCAT_10005</v>
      </c>
    </row>
    <row r="78" spans="1:10" x14ac:dyDescent="0.3">
      <c r="A78" t="s">
        <v>1262</v>
      </c>
      <c r="B78" t="s">
        <v>129</v>
      </c>
      <c r="C78" t="s">
        <v>130</v>
      </c>
      <c r="D78" t="s">
        <v>59</v>
      </c>
      <c r="E78" t="s">
        <v>60</v>
      </c>
      <c r="F78" t="s">
        <v>18</v>
      </c>
      <c r="G78" s="2">
        <f t="shared" ca="1" si="4"/>
        <v>44054</v>
      </c>
      <c r="H78" s="2">
        <f t="shared" ca="1" si="5"/>
        <v>44815</v>
      </c>
      <c r="I78" t="str">
        <f t="shared" ca="1" si="6"/>
        <v>SUP_124</v>
      </c>
      <c r="J78" t="str">
        <f t="shared" si="7"/>
        <v>PCAT_10007</v>
      </c>
    </row>
    <row r="79" spans="1:10" x14ac:dyDescent="0.3">
      <c r="A79" t="s">
        <v>1362</v>
      </c>
      <c r="B79" t="s">
        <v>153</v>
      </c>
      <c r="C79" t="s">
        <v>20</v>
      </c>
      <c r="D79" t="s">
        <v>59</v>
      </c>
      <c r="E79" t="s">
        <v>29</v>
      </c>
      <c r="F79" t="s">
        <v>154</v>
      </c>
      <c r="G79" s="2">
        <f t="shared" ca="1" si="4"/>
        <v>43880</v>
      </c>
      <c r="H79" s="2">
        <f t="shared" ca="1" si="5"/>
        <v>44798</v>
      </c>
      <c r="I79" t="str">
        <f t="shared" ca="1" si="6"/>
        <v>SUP_101</v>
      </c>
      <c r="J79" t="str">
        <f t="shared" si="7"/>
        <v>PCAT_10007</v>
      </c>
    </row>
    <row r="80" spans="1:10" x14ac:dyDescent="0.3">
      <c r="A80" t="s">
        <v>1365</v>
      </c>
      <c r="B80" t="s">
        <v>81</v>
      </c>
      <c r="C80" t="s">
        <v>82</v>
      </c>
      <c r="D80" t="s">
        <v>59</v>
      </c>
      <c r="E80" t="s">
        <v>5</v>
      </c>
      <c r="F80" t="s">
        <v>70</v>
      </c>
      <c r="G80" s="2">
        <f t="shared" ca="1" si="4"/>
        <v>43912</v>
      </c>
      <c r="H80" s="2">
        <f t="shared" ca="1" si="5"/>
        <v>44771</v>
      </c>
      <c r="I80" t="str">
        <f t="shared" ca="1" si="6"/>
        <v>SUP_109</v>
      </c>
      <c r="J80" t="str">
        <f t="shared" si="7"/>
        <v>PCAT_10007</v>
      </c>
    </row>
    <row r="81" spans="1:10" x14ac:dyDescent="0.3">
      <c r="A81" t="s">
        <v>1417</v>
      </c>
      <c r="B81" t="s">
        <v>110</v>
      </c>
      <c r="C81" t="s">
        <v>108</v>
      </c>
      <c r="D81" t="s">
        <v>59</v>
      </c>
      <c r="E81" t="s">
        <v>60</v>
      </c>
      <c r="F81" t="s">
        <v>111</v>
      </c>
      <c r="G81" s="2">
        <f t="shared" ca="1" si="4"/>
        <v>43932</v>
      </c>
      <c r="H81" s="2">
        <f t="shared" ca="1" si="5"/>
        <v>44789</v>
      </c>
      <c r="I81" t="str">
        <f t="shared" ca="1" si="6"/>
        <v>SUP_116</v>
      </c>
      <c r="J81" t="str">
        <f t="shared" si="7"/>
        <v>PCAT_10007</v>
      </c>
    </row>
    <row r="82" spans="1:10" x14ac:dyDescent="0.3">
      <c r="A82" t="s">
        <v>1418</v>
      </c>
      <c r="B82" t="s">
        <v>107</v>
      </c>
      <c r="C82" t="s">
        <v>108</v>
      </c>
      <c r="D82" t="s">
        <v>59</v>
      </c>
      <c r="E82" t="s">
        <v>60</v>
      </c>
      <c r="F82" t="s">
        <v>109</v>
      </c>
      <c r="G82" s="2">
        <f t="shared" ca="1" si="4"/>
        <v>43911</v>
      </c>
      <c r="H82" s="2">
        <f t="shared" ca="1" si="5"/>
        <v>44864</v>
      </c>
      <c r="I82" t="str">
        <f t="shared" ca="1" si="6"/>
        <v>SUP_110</v>
      </c>
      <c r="J82" t="str">
        <f t="shared" si="7"/>
        <v>PCAT_10007</v>
      </c>
    </row>
    <row r="83" spans="1:10" x14ac:dyDescent="0.3">
      <c r="A83" t="s">
        <v>1426</v>
      </c>
      <c r="B83" t="s">
        <v>119</v>
      </c>
      <c r="C83" t="s">
        <v>120</v>
      </c>
      <c r="D83" t="s">
        <v>59</v>
      </c>
      <c r="E83" t="s">
        <v>60</v>
      </c>
      <c r="F83" t="s">
        <v>18</v>
      </c>
      <c r="G83" s="2">
        <f t="shared" ca="1" si="4"/>
        <v>44004</v>
      </c>
      <c r="H83" s="2">
        <f t="shared" ca="1" si="5"/>
        <v>44602</v>
      </c>
      <c r="I83" t="str">
        <f t="shared" ca="1" si="6"/>
        <v>SUP_125</v>
      </c>
      <c r="J83" t="str">
        <f t="shared" si="7"/>
        <v>PCAT_10007</v>
      </c>
    </row>
    <row r="84" spans="1:10" x14ac:dyDescent="0.3">
      <c r="A84" t="s">
        <v>1430</v>
      </c>
      <c r="B84" t="s">
        <v>90</v>
      </c>
      <c r="C84" t="s">
        <v>88</v>
      </c>
      <c r="D84" t="s">
        <v>59</v>
      </c>
      <c r="E84" t="s">
        <v>60</v>
      </c>
      <c r="F84" t="s">
        <v>91</v>
      </c>
      <c r="G84" s="2">
        <f t="shared" ca="1" si="4"/>
        <v>43840</v>
      </c>
      <c r="H84" s="2">
        <f t="shared" ca="1" si="5"/>
        <v>44581</v>
      </c>
      <c r="I84" t="str">
        <f t="shared" ca="1" si="6"/>
        <v>SUP_114</v>
      </c>
      <c r="J84" t="str">
        <f t="shared" si="7"/>
        <v>PCAT_10007</v>
      </c>
    </row>
    <row r="85" spans="1:10" x14ac:dyDescent="0.3">
      <c r="A85" t="s">
        <v>1431</v>
      </c>
      <c r="B85" t="s">
        <v>92</v>
      </c>
      <c r="C85" t="s">
        <v>88</v>
      </c>
      <c r="D85" t="s">
        <v>59</v>
      </c>
      <c r="E85" t="s">
        <v>60</v>
      </c>
      <c r="F85" t="s">
        <v>93</v>
      </c>
      <c r="G85" s="2">
        <f t="shared" ca="1" si="4"/>
        <v>43973</v>
      </c>
      <c r="H85" s="2">
        <f t="shared" ca="1" si="5"/>
        <v>44604</v>
      </c>
      <c r="I85" t="str">
        <f t="shared" ca="1" si="6"/>
        <v>SUP_111</v>
      </c>
      <c r="J85" t="str">
        <f t="shared" si="7"/>
        <v>PCAT_10007</v>
      </c>
    </row>
    <row r="86" spans="1:10" x14ac:dyDescent="0.3">
      <c r="A86" t="s">
        <v>1432</v>
      </c>
      <c r="B86" t="s">
        <v>94</v>
      </c>
      <c r="C86" t="s">
        <v>88</v>
      </c>
      <c r="D86" t="s">
        <v>59</v>
      </c>
      <c r="E86" t="s">
        <v>60</v>
      </c>
      <c r="F86" t="s">
        <v>63</v>
      </c>
      <c r="G86" s="2">
        <f t="shared" ca="1" si="4"/>
        <v>43920</v>
      </c>
      <c r="H86" s="2">
        <f t="shared" ca="1" si="5"/>
        <v>44719</v>
      </c>
      <c r="I86" t="str">
        <f t="shared" ca="1" si="6"/>
        <v>SUP_125</v>
      </c>
      <c r="J86" t="str">
        <f t="shared" si="7"/>
        <v>PCAT_10007</v>
      </c>
    </row>
    <row r="87" spans="1:10" x14ac:dyDescent="0.3">
      <c r="A87" t="s">
        <v>1433</v>
      </c>
      <c r="B87" t="s">
        <v>87</v>
      </c>
      <c r="C87" t="s">
        <v>88</v>
      </c>
      <c r="D87" t="s">
        <v>59</v>
      </c>
      <c r="E87" t="s">
        <v>60</v>
      </c>
      <c r="F87" t="s">
        <v>89</v>
      </c>
      <c r="G87" s="2">
        <f t="shared" ca="1" si="4"/>
        <v>43884</v>
      </c>
      <c r="H87" s="2">
        <f t="shared" ca="1" si="5"/>
        <v>44629</v>
      </c>
      <c r="I87" t="str">
        <f t="shared" ca="1" si="6"/>
        <v>SUP_105</v>
      </c>
      <c r="J87" t="str">
        <f t="shared" si="7"/>
        <v>PCAT_10007</v>
      </c>
    </row>
    <row r="88" spans="1:10" x14ac:dyDescent="0.3">
      <c r="A88" t="s">
        <v>1507</v>
      </c>
      <c r="B88" t="s">
        <v>100</v>
      </c>
      <c r="C88" t="s">
        <v>101</v>
      </c>
      <c r="D88" t="s">
        <v>59</v>
      </c>
      <c r="E88" t="s">
        <v>60</v>
      </c>
      <c r="F88" t="s">
        <v>102</v>
      </c>
      <c r="G88" s="2">
        <f t="shared" ca="1" si="4"/>
        <v>43873</v>
      </c>
      <c r="H88" s="2">
        <f t="shared" ca="1" si="5"/>
        <v>44720</v>
      </c>
      <c r="I88" t="str">
        <f t="shared" ca="1" si="6"/>
        <v>SUP_122</v>
      </c>
      <c r="J88" t="str">
        <f t="shared" si="7"/>
        <v>PCAT_10007</v>
      </c>
    </row>
    <row r="89" spans="1:10" x14ac:dyDescent="0.3">
      <c r="A89" t="s">
        <v>1511</v>
      </c>
      <c r="B89" t="s">
        <v>136</v>
      </c>
      <c r="C89" t="s">
        <v>137</v>
      </c>
      <c r="D89" t="s">
        <v>59</v>
      </c>
      <c r="E89" t="s">
        <v>60</v>
      </c>
      <c r="F89" t="s">
        <v>18</v>
      </c>
      <c r="G89" s="2">
        <f t="shared" ca="1" si="4"/>
        <v>44079</v>
      </c>
      <c r="H89" s="2">
        <f t="shared" ca="1" si="5"/>
        <v>44846</v>
      </c>
      <c r="I89" t="str">
        <f t="shared" ca="1" si="6"/>
        <v>SUP_114</v>
      </c>
      <c r="J89" t="str">
        <f t="shared" si="7"/>
        <v>PCAT_10007</v>
      </c>
    </row>
    <row r="90" spans="1:10" x14ac:dyDescent="0.3">
      <c r="A90" t="s">
        <v>1527</v>
      </c>
      <c r="B90" t="s">
        <v>71</v>
      </c>
      <c r="C90" t="s">
        <v>58</v>
      </c>
      <c r="D90" t="s">
        <v>59</v>
      </c>
      <c r="E90" t="s">
        <v>60</v>
      </c>
      <c r="F90" t="s">
        <v>72</v>
      </c>
      <c r="G90" s="2">
        <f t="shared" ca="1" si="4"/>
        <v>43968</v>
      </c>
      <c r="H90" s="2">
        <f t="shared" ca="1" si="5"/>
        <v>44686</v>
      </c>
      <c r="I90" t="str">
        <f t="shared" ca="1" si="6"/>
        <v>SUP_123</v>
      </c>
      <c r="J90" t="str">
        <f t="shared" si="7"/>
        <v>PCAT_10007</v>
      </c>
    </row>
    <row r="91" spans="1:10" x14ac:dyDescent="0.3">
      <c r="A91" t="s">
        <v>1528</v>
      </c>
      <c r="B91" t="s">
        <v>116</v>
      </c>
      <c r="C91" t="s">
        <v>117</v>
      </c>
      <c r="D91" t="s">
        <v>59</v>
      </c>
      <c r="E91" t="s">
        <v>60</v>
      </c>
      <c r="F91" t="s">
        <v>118</v>
      </c>
      <c r="G91" s="2">
        <f t="shared" ca="1" si="4"/>
        <v>44048</v>
      </c>
      <c r="H91" s="2">
        <f t="shared" ca="1" si="5"/>
        <v>44662</v>
      </c>
      <c r="I91" t="str">
        <f t="shared" ca="1" si="6"/>
        <v>SUP_111</v>
      </c>
      <c r="J91" t="str">
        <f t="shared" si="7"/>
        <v>PCAT_10007</v>
      </c>
    </row>
    <row r="92" spans="1:10" x14ac:dyDescent="0.3">
      <c r="A92" t="s">
        <v>1572</v>
      </c>
      <c r="B92" t="s">
        <v>165</v>
      </c>
      <c r="C92" t="s">
        <v>156</v>
      </c>
      <c r="D92" t="s">
        <v>59</v>
      </c>
      <c r="E92" t="s">
        <v>12</v>
      </c>
      <c r="F92" t="s">
        <v>72</v>
      </c>
      <c r="G92" s="2">
        <f t="shared" ca="1" si="4"/>
        <v>43965</v>
      </c>
      <c r="H92" s="2">
        <f t="shared" ca="1" si="5"/>
        <v>44694</v>
      </c>
      <c r="I92" t="str">
        <f t="shared" ca="1" si="6"/>
        <v>SUP_120</v>
      </c>
      <c r="J92" t="str">
        <f t="shared" si="7"/>
        <v>PCAT_10007</v>
      </c>
    </row>
    <row r="93" spans="1:10" x14ac:dyDescent="0.3">
      <c r="A93" t="s">
        <v>1573</v>
      </c>
      <c r="B93" t="s">
        <v>155</v>
      </c>
      <c r="C93" t="s">
        <v>156</v>
      </c>
      <c r="D93" t="s">
        <v>59</v>
      </c>
      <c r="E93" t="s">
        <v>0</v>
      </c>
      <c r="F93" t="s">
        <v>157</v>
      </c>
      <c r="G93" s="2">
        <f t="shared" ca="1" si="4"/>
        <v>44015</v>
      </c>
      <c r="H93" s="2">
        <f t="shared" ca="1" si="5"/>
        <v>44564</v>
      </c>
      <c r="I93" t="str">
        <f t="shared" ca="1" si="6"/>
        <v>SUP_106</v>
      </c>
      <c r="J93" t="str">
        <f t="shared" si="7"/>
        <v>PCAT_10007</v>
      </c>
    </row>
    <row r="94" spans="1:10" x14ac:dyDescent="0.3">
      <c r="A94" t="s">
        <v>1574</v>
      </c>
      <c r="B94" t="s">
        <v>163</v>
      </c>
      <c r="C94" t="s">
        <v>156</v>
      </c>
      <c r="D94" t="s">
        <v>59</v>
      </c>
      <c r="E94" t="s">
        <v>0</v>
      </c>
      <c r="F94" t="s">
        <v>164</v>
      </c>
      <c r="G94" s="2">
        <f t="shared" ca="1" si="4"/>
        <v>44022</v>
      </c>
      <c r="H94" s="2">
        <f t="shared" ca="1" si="5"/>
        <v>44833</v>
      </c>
      <c r="I94" t="str">
        <f t="shared" ca="1" si="6"/>
        <v>SUP_108</v>
      </c>
      <c r="J94" t="str">
        <f t="shared" si="7"/>
        <v>PCAT_10007</v>
      </c>
    </row>
    <row r="95" spans="1:10" x14ac:dyDescent="0.3">
      <c r="A95" t="s">
        <v>1602</v>
      </c>
      <c r="B95" t="s">
        <v>131</v>
      </c>
      <c r="C95" t="s">
        <v>132</v>
      </c>
      <c r="D95" t="s">
        <v>59</v>
      </c>
      <c r="E95" t="s">
        <v>60</v>
      </c>
      <c r="F95" t="s">
        <v>133</v>
      </c>
      <c r="G95" s="2">
        <f t="shared" ca="1" si="4"/>
        <v>44143</v>
      </c>
      <c r="H95" s="2">
        <f t="shared" ca="1" si="5"/>
        <v>44596</v>
      </c>
      <c r="I95" t="str">
        <f t="shared" ca="1" si="6"/>
        <v>SUP_117</v>
      </c>
      <c r="J95" t="str">
        <f t="shared" si="7"/>
        <v>PCAT_10007</v>
      </c>
    </row>
    <row r="96" spans="1:10" x14ac:dyDescent="0.3">
      <c r="A96" t="s">
        <v>1605</v>
      </c>
      <c r="B96" t="s">
        <v>66</v>
      </c>
      <c r="C96" t="s">
        <v>58</v>
      </c>
      <c r="D96" t="s">
        <v>59</v>
      </c>
      <c r="E96" t="s">
        <v>60</v>
      </c>
      <c r="F96" t="s">
        <v>63</v>
      </c>
      <c r="G96" s="2">
        <f t="shared" ca="1" si="4"/>
        <v>44039</v>
      </c>
      <c r="H96" s="2">
        <f t="shared" ca="1" si="5"/>
        <v>44691</v>
      </c>
      <c r="I96" t="str">
        <f t="shared" ca="1" si="6"/>
        <v>SUP_104</v>
      </c>
      <c r="J96" t="str">
        <f t="shared" si="7"/>
        <v>PCAT_10007</v>
      </c>
    </row>
    <row r="97" spans="1:10" x14ac:dyDescent="0.3">
      <c r="A97" t="s">
        <v>1608</v>
      </c>
      <c r="B97" t="s">
        <v>138</v>
      </c>
      <c r="C97" t="s">
        <v>139</v>
      </c>
      <c r="D97" t="s">
        <v>59</v>
      </c>
      <c r="E97" t="s">
        <v>17</v>
      </c>
      <c r="F97" t="s">
        <v>140</v>
      </c>
      <c r="G97" s="2">
        <f t="shared" ca="1" si="4"/>
        <v>44189</v>
      </c>
      <c r="H97" s="2">
        <f t="shared" ca="1" si="5"/>
        <v>44589</v>
      </c>
      <c r="I97" t="str">
        <f t="shared" ca="1" si="6"/>
        <v>SUP_102</v>
      </c>
      <c r="J97" t="str">
        <f t="shared" si="7"/>
        <v>PCAT_10007</v>
      </c>
    </row>
    <row r="98" spans="1:10" x14ac:dyDescent="0.3">
      <c r="A98" t="s">
        <v>1626</v>
      </c>
      <c r="B98" t="s">
        <v>121</v>
      </c>
      <c r="C98" t="s">
        <v>122</v>
      </c>
      <c r="D98" t="s">
        <v>59</v>
      </c>
      <c r="E98" t="s">
        <v>60</v>
      </c>
      <c r="F98" t="s">
        <v>123</v>
      </c>
      <c r="G98" s="2">
        <f t="shared" ca="1" si="4"/>
        <v>44113</v>
      </c>
      <c r="H98" s="2">
        <f t="shared" ca="1" si="5"/>
        <v>44694</v>
      </c>
      <c r="I98" t="str">
        <f t="shared" ca="1" si="6"/>
        <v>SUP_106</v>
      </c>
      <c r="J98" t="str">
        <f t="shared" si="7"/>
        <v>PCAT_10007</v>
      </c>
    </row>
    <row r="99" spans="1:10" x14ac:dyDescent="0.3">
      <c r="A99" t="s">
        <v>1641</v>
      </c>
      <c r="B99" t="s">
        <v>114</v>
      </c>
      <c r="C99" t="s">
        <v>115</v>
      </c>
      <c r="D99" t="s">
        <v>59</v>
      </c>
      <c r="E99" t="s">
        <v>60</v>
      </c>
      <c r="F99" t="s">
        <v>63</v>
      </c>
      <c r="G99" s="2">
        <f t="shared" ca="1" si="4"/>
        <v>44121</v>
      </c>
      <c r="H99" s="2">
        <f t="shared" ca="1" si="5"/>
        <v>44805</v>
      </c>
      <c r="I99" t="str">
        <f t="shared" ca="1" si="6"/>
        <v>SUP_114</v>
      </c>
      <c r="J99" t="str">
        <f t="shared" si="7"/>
        <v>PCAT_10007</v>
      </c>
    </row>
    <row r="100" spans="1:10" x14ac:dyDescent="0.3">
      <c r="A100" t="s">
        <v>1670</v>
      </c>
      <c r="B100" t="s">
        <v>158</v>
      </c>
      <c r="C100" t="s">
        <v>159</v>
      </c>
      <c r="D100" t="s">
        <v>59</v>
      </c>
      <c r="E100" t="s">
        <v>142</v>
      </c>
      <c r="F100" t="s">
        <v>18</v>
      </c>
      <c r="G100" s="2">
        <f t="shared" ca="1" si="4"/>
        <v>43988</v>
      </c>
      <c r="H100" s="2">
        <f t="shared" ca="1" si="5"/>
        <v>44648</v>
      </c>
      <c r="I100" t="str">
        <f t="shared" ca="1" si="6"/>
        <v>SUP_124</v>
      </c>
      <c r="J100" t="str">
        <f t="shared" si="7"/>
        <v>PCAT_10007</v>
      </c>
    </row>
    <row r="101" spans="1:10" x14ac:dyDescent="0.3">
      <c r="A101" t="s">
        <v>1689</v>
      </c>
      <c r="B101" t="s">
        <v>67</v>
      </c>
      <c r="C101" t="s">
        <v>58</v>
      </c>
      <c r="D101" t="s">
        <v>59</v>
      </c>
      <c r="E101" t="s">
        <v>60</v>
      </c>
      <c r="F101" t="s">
        <v>68</v>
      </c>
      <c r="G101" s="2">
        <f t="shared" ca="1" si="4"/>
        <v>44097</v>
      </c>
      <c r="H101" s="2">
        <f t="shared" ca="1" si="5"/>
        <v>44824</v>
      </c>
      <c r="I101" t="str">
        <f t="shared" ca="1" si="6"/>
        <v>SUP_106</v>
      </c>
      <c r="J101" t="str">
        <f t="shared" si="7"/>
        <v>PCAT_10007</v>
      </c>
    </row>
    <row r="102" spans="1:10" x14ac:dyDescent="0.3">
      <c r="A102" t="s">
        <v>1692</v>
      </c>
      <c r="B102" t="s">
        <v>103</v>
      </c>
      <c r="C102" t="s">
        <v>104</v>
      </c>
      <c r="D102" t="s">
        <v>59</v>
      </c>
      <c r="E102" t="s">
        <v>60</v>
      </c>
      <c r="F102" t="s">
        <v>89</v>
      </c>
      <c r="G102" s="2">
        <f t="shared" ca="1" si="4"/>
        <v>43964</v>
      </c>
      <c r="H102" s="2">
        <f t="shared" ca="1" si="5"/>
        <v>44603</v>
      </c>
      <c r="I102" t="str">
        <f t="shared" ca="1" si="6"/>
        <v>SUP_115</v>
      </c>
      <c r="J102" t="str">
        <f t="shared" si="7"/>
        <v>PCAT_10007</v>
      </c>
    </row>
    <row r="103" spans="1:10" x14ac:dyDescent="0.3">
      <c r="A103" t="s">
        <v>1703</v>
      </c>
      <c r="B103" t="s">
        <v>160</v>
      </c>
      <c r="C103" t="s">
        <v>161</v>
      </c>
      <c r="D103" t="s">
        <v>59</v>
      </c>
      <c r="E103" t="s">
        <v>60</v>
      </c>
      <c r="F103" t="s">
        <v>162</v>
      </c>
      <c r="G103" s="2">
        <f t="shared" ca="1" si="4"/>
        <v>43953</v>
      </c>
      <c r="H103" s="2">
        <f t="shared" ca="1" si="5"/>
        <v>44581</v>
      </c>
      <c r="I103" t="str">
        <f t="shared" ca="1" si="6"/>
        <v>SUP_109</v>
      </c>
      <c r="J103" t="str">
        <f t="shared" si="7"/>
        <v>PCAT_10007</v>
      </c>
    </row>
    <row r="104" spans="1:10" x14ac:dyDescent="0.3">
      <c r="A104" t="s">
        <v>1704</v>
      </c>
      <c r="B104" t="s">
        <v>166</v>
      </c>
      <c r="C104" t="s">
        <v>161</v>
      </c>
      <c r="D104" t="s">
        <v>59</v>
      </c>
      <c r="E104" t="s">
        <v>60</v>
      </c>
      <c r="F104" t="s">
        <v>167</v>
      </c>
      <c r="G104" s="2">
        <f t="shared" ca="1" si="4"/>
        <v>44131</v>
      </c>
      <c r="H104" s="2">
        <f t="shared" ca="1" si="5"/>
        <v>44685</v>
      </c>
      <c r="I104" t="str">
        <f t="shared" ca="1" si="6"/>
        <v>SUP_101</v>
      </c>
      <c r="J104" t="str">
        <f t="shared" si="7"/>
        <v>PCAT_10007</v>
      </c>
    </row>
    <row r="105" spans="1:10" x14ac:dyDescent="0.3">
      <c r="A105" t="s">
        <v>1705</v>
      </c>
      <c r="B105" t="s">
        <v>171</v>
      </c>
      <c r="C105" t="s">
        <v>161</v>
      </c>
      <c r="D105" t="s">
        <v>59</v>
      </c>
      <c r="E105" t="s">
        <v>142</v>
      </c>
      <c r="F105" t="s">
        <v>172</v>
      </c>
      <c r="G105" s="2">
        <f t="shared" ca="1" si="4"/>
        <v>43923</v>
      </c>
      <c r="H105" s="2">
        <f t="shared" ca="1" si="5"/>
        <v>44852</v>
      </c>
      <c r="I105" t="str">
        <f t="shared" ca="1" si="6"/>
        <v>SUP_101</v>
      </c>
      <c r="J105" t="str">
        <f t="shared" si="7"/>
        <v>PCAT_10007</v>
      </c>
    </row>
    <row r="106" spans="1:10" x14ac:dyDescent="0.3">
      <c r="A106" t="s">
        <v>1763</v>
      </c>
      <c r="B106" t="s">
        <v>144</v>
      </c>
      <c r="C106" t="s">
        <v>145</v>
      </c>
      <c r="D106" t="s">
        <v>59</v>
      </c>
      <c r="E106" t="s">
        <v>146</v>
      </c>
      <c r="F106" t="s">
        <v>147</v>
      </c>
      <c r="G106" s="2">
        <f t="shared" ca="1" si="4"/>
        <v>43968</v>
      </c>
      <c r="H106" s="2">
        <f t="shared" ca="1" si="5"/>
        <v>44825</v>
      </c>
      <c r="I106" t="str">
        <f t="shared" ca="1" si="6"/>
        <v>SUP_126</v>
      </c>
      <c r="J106" t="str">
        <f t="shared" si="7"/>
        <v>PCAT_10007</v>
      </c>
    </row>
    <row r="107" spans="1:10" x14ac:dyDescent="0.3">
      <c r="A107" t="s">
        <v>1766</v>
      </c>
      <c r="B107" t="s">
        <v>78</v>
      </c>
      <c r="C107" t="s">
        <v>79</v>
      </c>
      <c r="D107" t="s">
        <v>59</v>
      </c>
      <c r="E107" t="s">
        <v>0</v>
      </c>
      <c r="F107" t="s">
        <v>80</v>
      </c>
      <c r="G107" s="2">
        <f t="shared" ca="1" si="4"/>
        <v>44130</v>
      </c>
      <c r="H107" s="2">
        <f t="shared" ca="1" si="5"/>
        <v>44724</v>
      </c>
      <c r="I107" t="str">
        <f t="shared" ca="1" si="6"/>
        <v>SUP_124</v>
      </c>
      <c r="J107" t="str">
        <f t="shared" si="7"/>
        <v>PCAT_10007</v>
      </c>
    </row>
    <row r="108" spans="1:10" x14ac:dyDescent="0.3">
      <c r="A108" t="s">
        <v>1775</v>
      </c>
      <c r="B108" t="s">
        <v>105</v>
      </c>
      <c r="C108" t="s">
        <v>2</v>
      </c>
      <c r="D108" t="s">
        <v>59</v>
      </c>
      <c r="E108" t="s">
        <v>60</v>
      </c>
      <c r="F108" t="s">
        <v>65</v>
      </c>
      <c r="G108" s="2">
        <f t="shared" ca="1" si="4"/>
        <v>44097</v>
      </c>
      <c r="H108" s="2">
        <f t="shared" ca="1" si="5"/>
        <v>44807</v>
      </c>
      <c r="I108" t="str">
        <f t="shared" ca="1" si="6"/>
        <v>SUP_122</v>
      </c>
      <c r="J108" t="str">
        <f t="shared" si="7"/>
        <v>PCAT_10007</v>
      </c>
    </row>
    <row r="109" spans="1:10" x14ac:dyDescent="0.3">
      <c r="A109" t="s">
        <v>1776</v>
      </c>
      <c r="B109" t="s">
        <v>106</v>
      </c>
      <c r="C109" t="s">
        <v>2</v>
      </c>
      <c r="D109" t="s">
        <v>59</v>
      </c>
      <c r="E109" t="s">
        <v>60</v>
      </c>
      <c r="F109" t="s">
        <v>75</v>
      </c>
      <c r="G109" s="2">
        <f t="shared" ca="1" si="4"/>
        <v>44173</v>
      </c>
      <c r="H109" s="2">
        <f t="shared" ca="1" si="5"/>
        <v>44647</v>
      </c>
      <c r="I109" t="str">
        <f t="shared" ca="1" si="6"/>
        <v>SUP_121</v>
      </c>
      <c r="J109" t="str">
        <f t="shared" si="7"/>
        <v>PCAT_10007</v>
      </c>
    </row>
    <row r="110" spans="1:10" x14ac:dyDescent="0.3">
      <c r="A110" t="s">
        <v>1777</v>
      </c>
      <c r="B110" t="s">
        <v>151</v>
      </c>
      <c r="C110" t="s">
        <v>2</v>
      </c>
      <c r="D110" t="s">
        <v>59</v>
      </c>
      <c r="E110" t="s">
        <v>60</v>
      </c>
      <c r="F110" t="s">
        <v>152</v>
      </c>
      <c r="G110" s="2">
        <f t="shared" ref="G110:G173" ca="1" si="8">RANDBETWEEN(DATE(2020,1,1),DATE(2020,12,31))</f>
        <v>44103</v>
      </c>
      <c r="H110" s="2">
        <f t="shared" ref="H110:H173" ca="1" si="9">RANDBETWEEN(DATE(2022,1,1),DATE(2022,12,31))</f>
        <v>44766</v>
      </c>
      <c r="I110" t="str">
        <f t="shared" ca="1" si="6"/>
        <v>SUP_113</v>
      </c>
      <c r="J110" t="str">
        <f t="shared" si="7"/>
        <v>PCAT_10007</v>
      </c>
    </row>
    <row r="111" spans="1:10" x14ac:dyDescent="0.3">
      <c r="A111" t="s">
        <v>1812</v>
      </c>
      <c r="B111" t="s">
        <v>126</v>
      </c>
      <c r="C111" t="s">
        <v>127</v>
      </c>
      <c r="D111" t="s">
        <v>59</v>
      </c>
      <c r="E111" t="s">
        <v>5</v>
      </c>
      <c r="F111" t="s">
        <v>128</v>
      </c>
      <c r="G111" s="2">
        <f t="shared" ca="1" si="8"/>
        <v>44063</v>
      </c>
      <c r="H111" s="2">
        <f t="shared" ca="1" si="9"/>
        <v>44800</v>
      </c>
      <c r="I111" t="str">
        <f t="shared" ca="1" si="6"/>
        <v>SUP_125</v>
      </c>
      <c r="J111" t="str">
        <f t="shared" si="7"/>
        <v>PCAT_10007</v>
      </c>
    </row>
    <row r="112" spans="1:10" x14ac:dyDescent="0.3">
      <c r="A112" t="s">
        <v>1821</v>
      </c>
      <c r="B112" t="s">
        <v>62</v>
      </c>
      <c r="C112" t="s">
        <v>58</v>
      </c>
      <c r="D112" t="s">
        <v>59</v>
      </c>
      <c r="E112" t="s">
        <v>60</v>
      </c>
      <c r="F112" t="s">
        <v>63</v>
      </c>
      <c r="G112" s="2">
        <f t="shared" ca="1" si="8"/>
        <v>44177</v>
      </c>
      <c r="H112" s="2">
        <f t="shared" ca="1" si="9"/>
        <v>44828</v>
      </c>
      <c r="I112" t="str">
        <f t="shared" ca="1" si="6"/>
        <v>SUP_114</v>
      </c>
      <c r="J112" t="str">
        <f t="shared" si="7"/>
        <v>PCAT_10007</v>
      </c>
    </row>
    <row r="113" spans="1:10" x14ac:dyDescent="0.3">
      <c r="A113" t="s">
        <v>1822</v>
      </c>
      <c r="B113" t="s">
        <v>57</v>
      </c>
      <c r="C113" t="s">
        <v>58</v>
      </c>
      <c r="D113" t="s">
        <v>59</v>
      </c>
      <c r="E113" t="s">
        <v>60</v>
      </c>
      <c r="F113" t="s">
        <v>61</v>
      </c>
      <c r="G113" s="2">
        <f t="shared" ca="1" si="8"/>
        <v>44015</v>
      </c>
      <c r="H113" s="2">
        <f t="shared" ca="1" si="9"/>
        <v>44623</v>
      </c>
      <c r="I113" t="str">
        <f t="shared" ca="1" si="6"/>
        <v>SUP_127</v>
      </c>
      <c r="J113" t="str">
        <f t="shared" si="7"/>
        <v>PCAT_10007</v>
      </c>
    </row>
    <row r="114" spans="1:10" x14ac:dyDescent="0.3">
      <c r="A114" t="s">
        <v>1823</v>
      </c>
      <c r="B114" t="s">
        <v>69</v>
      </c>
      <c r="C114" t="s">
        <v>58</v>
      </c>
      <c r="D114" t="s">
        <v>59</v>
      </c>
      <c r="E114" t="s">
        <v>60</v>
      </c>
      <c r="F114" t="s">
        <v>70</v>
      </c>
      <c r="G114" s="2">
        <f t="shared" ca="1" si="8"/>
        <v>44166</v>
      </c>
      <c r="H114" s="2">
        <f t="shared" ca="1" si="9"/>
        <v>44849</v>
      </c>
      <c r="I114" t="str">
        <f t="shared" ca="1" si="6"/>
        <v>SUP_122</v>
      </c>
      <c r="J114" t="str">
        <f t="shared" si="7"/>
        <v>PCAT_10007</v>
      </c>
    </row>
    <row r="115" spans="1:10" x14ac:dyDescent="0.3">
      <c r="A115" t="s">
        <v>1824</v>
      </c>
      <c r="B115" t="s">
        <v>64</v>
      </c>
      <c r="C115" t="s">
        <v>58</v>
      </c>
      <c r="D115" t="s">
        <v>59</v>
      </c>
      <c r="E115" t="s">
        <v>60</v>
      </c>
      <c r="F115" t="s">
        <v>65</v>
      </c>
      <c r="G115" s="2">
        <f t="shared" ca="1" si="8"/>
        <v>43861</v>
      </c>
      <c r="H115" s="2">
        <f t="shared" ca="1" si="9"/>
        <v>44767</v>
      </c>
      <c r="I115" t="str">
        <f t="shared" ca="1" si="6"/>
        <v>SUP_117</v>
      </c>
      <c r="J115" t="str">
        <f t="shared" si="7"/>
        <v>PCAT_10007</v>
      </c>
    </row>
    <row r="116" spans="1:10" x14ac:dyDescent="0.3">
      <c r="A116" t="s">
        <v>1829</v>
      </c>
      <c r="B116" t="s">
        <v>148</v>
      </c>
      <c r="C116" t="s">
        <v>149</v>
      </c>
      <c r="D116" t="s">
        <v>59</v>
      </c>
      <c r="E116" t="s">
        <v>146</v>
      </c>
      <c r="F116" t="s">
        <v>150</v>
      </c>
      <c r="G116" s="2">
        <f t="shared" ca="1" si="8"/>
        <v>44128</v>
      </c>
      <c r="H116" s="2">
        <f t="shared" ca="1" si="9"/>
        <v>44863</v>
      </c>
      <c r="I116" t="str">
        <f t="shared" ca="1" si="6"/>
        <v>SUP_123</v>
      </c>
      <c r="J116" t="str">
        <f t="shared" si="7"/>
        <v>PCAT_10007</v>
      </c>
    </row>
    <row r="117" spans="1:10" x14ac:dyDescent="0.3">
      <c r="A117" t="s">
        <v>1830</v>
      </c>
      <c r="B117" t="s">
        <v>73</v>
      </c>
      <c r="C117" t="s">
        <v>74</v>
      </c>
      <c r="D117" t="s">
        <v>59</v>
      </c>
      <c r="E117" t="s">
        <v>60</v>
      </c>
      <c r="F117" t="s">
        <v>75</v>
      </c>
      <c r="G117" s="2">
        <f t="shared" ca="1" si="8"/>
        <v>44098</v>
      </c>
      <c r="H117" s="2">
        <f t="shared" ca="1" si="9"/>
        <v>44870</v>
      </c>
      <c r="I117" t="str">
        <f t="shared" ca="1" si="6"/>
        <v>SUP_117</v>
      </c>
      <c r="J117" t="str">
        <f t="shared" si="7"/>
        <v>PCAT_10007</v>
      </c>
    </row>
    <row r="118" spans="1:10" x14ac:dyDescent="0.3">
      <c r="A118" t="s">
        <v>1831</v>
      </c>
      <c r="B118" t="s">
        <v>141</v>
      </c>
      <c r="C118" t="s">
        <v>74</v>
      </c>
      <c r="D118" t="s">
        <v>59</v>
      </c>
      <c r="E118" t="s">
        <v>142</v>
      </c>
      <c r="F118" t="s">
        <v>143</v>
      </c>
      <c r="G118" s="2">
        <f t="shared" ca="1" si="8"/>
        <v>44148</v>
      </c>
      <c r="H118" s="2">
        <f t="shared" ca="1" si="9"/>
        <v>44676</v>
      </c>
      <c r="I118" t="str">
        <f t="shared" ca="1" si="6"/>
        <v>SUP_110</v>
      </c>
      <c r="J118" t="str">
        <f t="shared" si="7"/>
        <v>PCAT_10007</v>
      </c>
    </row>
    <row r="119" spans="1:10" x14ac:dyDescent="0.3">
      <c r="A119" t="s">
        <v>1832</v>
      </c>
      <c r="B119" t="s">
        <v>76</v>
      </c>
      <c r="C119" t="s">
        <v>74</v>
      </c>
      <c r="D119" t="s">
        <v>59</v>
      </c>
      <c r="E119" t="s">
        <v>60</v>
      </c>
      <c r="F119" t="s">
        <v>77</v>
      </c>
      <c r="G119" s="2">
        <f t="shared" ca="1" si="8"/>
        <v>44060</v>
      </c>
      <c r="H119" s="2">
        <f t="shared" ca="1" si="9"/>
        <v>44723</v>
      </c>
      <c r="I119" t="str">
        <f t="shared" ca="1" si="6"/>
        <v>SUP_103</v>
      </c>
      <c r="J119" t="str">
        <f t="shared" si="7"/>
        <v>PCAT_10007</v>
      </c>
    </row>
    <row r="120" spans="1:10" x14ac:dyDescent="0.3">
      <c r="A120" t="s">
        <v>1855</v>
      </c>
      <c r="B120" t="s">
        <v>173</v>
      </c>
      <c r="C120" t="s">
        <v>96</v>
      </c>
      <c r="D120" t="s">
        <v>59</v>
      </c>
      <c r="E120" t="s">
        <v>60</v>
      </c>
      <c r="F120" t="s">
        <v>174</v>
      </c>
      <c r="G120" s="2">
        <f t="shared" ca="1" si="8"/>
        <v>44013</v>
      </c>
      <c r="H120" s="2">
        <f t="shared" ca="1" si="9"/>
        <v>44700</v>
      </c>
      <c r="I120" t="str">
        <f t="shared" ca="1" si="6"/>
        <v>SUP_101</v>
      </c>
      <c r="J120" t="str">
        <f t="shared" si="7"/>
        <v>PCAT_10007</v>
      </c>
    </row>
    <row r="121" spans="1:10" x14ac:dyDescent="0.3">
      <c r="A121" t="s">
        <v>1856</v>
      </c>
      <c r="B121" t="s">
        <v>98</v>
      </c>
      <c r="C121" t="s">
        <v>96</v>
      </c>
      <c r="D121" t="s">
        <v>59</v>
      </c>
      <c r="E121" t="s">
        <v>60</v>
      </c>
      <c r="F121" t="s">
        <v>99</v>
      </c>
      <c r="G121" s="2">
        <f t="shared" ca="1" si="8"/>
        <v>44159</v>
      </c>
      <c r="H121" s="2">
        <f t="shared" ca="1" si="9"/>
        <v>44724</v>
      </c>
      <c r="I121" t="str">
        <f t="shared" ca="1" si="6"/>
        <v>SUP_118</v>
      </c>
      <c r="J121" t="str">
        <f t="shared" si="7"/>
        <v>PCAT_10007</v>
      </c>
    </row>
    <row r="122" spans="1:10" x14ac:dyDescent="0.3">
      <c r="A122" t="s">
        <v>1857</v>
      </c>
      <c r="B122" t="s">
        <v>176</v>
      </c>
      <c r="C122" t="s">
        <v>96</v>
      </c>
      <c r="D122" t="s">
        <v>59</v>
      </c>
      <c r="E122" t="s">
        <v>60</v>
      </c>
      <c r="F122" t="s">
        <v>102</v>
      </c>
      <c r="G122" s="2">
        <f t="shared" ca="1" si="8"/>
        <v>44013</v>
      </c>
      <c r="H122" s="2">
        <f t="shared" ca="1" si="9"/>
        <v>44646</v>
      </c>
      <c r="I122" t="str">
        <f t="shared" ca="1" si="6"/>
        <v>SUP_101</v>
      </c>
      <c r="J122" t="str">
        <f t="shared" si="7"/>
        <v>PCAT_10007</v>
      </c>
    </row>
    <row r="123" spans="1:10" x14ac:dyDescent="0.3">
      <c r="A123" t="s">
        <v>1858</v>
      </c>
      <c r="B123" t="s">
        <v>180</v>
      </c>
      <c r="C123" t="s">
        <v>96</v>
      </c>
      <c r="D123" t="s">
        <v>59</v>
      </c>
      <c r="E123" t="s">
        <v>60</v>
      </c>
      <c r="F123" t="s">
        <v>178</v>
      </c>
      <c r="G123" s="2">
        <f t="shared" ca="1" si="8"/>
        <v>43943</v>
      </c>
      <c r="H123" s="2">
        <f t="shared" ca="1" si="9"/>
        <v>44579</v>
      </c>
      <c r="I123" t="str">
        <f t="shared" ca="1" si="6"/>
        <v>SUP_108</v>
      </c>
      <c r="J123" t="str">
        <f t="shared" si="7"/>
        <v>PCAT_10007</v>
      </c>
    </row>
    <row r="124" spans="1:10" x14ac:dyDescent="0.3">
      <c r="A124" t="s">
        <v>1859</v>
      </c>
      <c r="B124" t="s">
        <v>177</v>
      </c>
      <c r="C124" t="s">
        <v>96</v>
      </c>
      <c r="D124" t="s">
        <v>59</v>
      </c>
      <c r="E124" t="s">
        <v>60</v>
      </c>
      <c r="F124" t="s">
        <v>178</v>
      </c>
      <c r="G124" s="2">
        <f t="shared" ca="1" si="8"/>
        <v>43930</v>
      </c>
      <c r="H124" s="2">
        <f t="shared" ca="1" si="9"/>
        <v>44841</v>
      </c>
      <c r="I124" t="str">
        <f t="shared" ca="1" si="6"/>
        <v>SUP_105</v>
      </c>
      <c r="J124" t="str">
        <f t="shared" si="7"/>
        <v>PCAT_10007</v>
      </c>
    </row>
    <row r="125" spans="1:10" x14ac:dyDescent="0.3">
      <c r="A125" t="s">
        <v>1860</v>
      </c>
      <c r="B125" t="s">
        <v>175</v>
      </c>
      <c r="C125" t="s">
        <v>96</v>
      </c>
      <c r="D125" t="s">
        <v>59</v>
      </c>
      <c r="E125" t="s">
        <v>60</v>
      </c>
      <c r="F125" t="s">
        <v>65</v>
      </c>
      <c r="G125" s="2">
        <f t="shared" ca="1" si="8"/>
        <v>44052</v>
      </c>
      <c r="H125" s="2">
        <f t="shared" ca="1" si="9"/>
        <v>44902</v>
      </c>
      <c r="I125" t="str">
        <f t="shared" ca="1" si="6"/>
        <v>SUP_103</v>
      </c>
      <c r="J125" t="str">
        <f t="shared" si="7"/>
        <v>PCAT_10007</v>
      </c>
    </row>
    <row r="126" spans="1:10" x14ac:dyDescent="0.3">
      <c r="A126" t="s">
        <v>1861</v>
      </c>
      <c r="B126" t="s">
        <v>95</v>
      </c>
      <c r="C126" t="s">
        <v>96</v>
      </c>
      <c r="D126" t="s">
        <v>59</v>
      </c>
      <c r="E126" t="s">
        <v>60</v>
      </c>
      <c r="F126" t="s">
        <v>97</v>
      </c>
      <c r="G126" s="2">
        <f t="shared" ca="1" si="8"/>
        <v>43966</v>
      </c>
      <c r="H126" s="2">
        <f t="shared" ca="1" si="9"/>
        <v>44562</v>
      </c>
      <c r="I126" t="str">
        <f t="shared" ca="1" si="6"/>
        <v>SUP_114</v>
      </c>
      <c r="J126" t="str">
        <f t="shared" si="7"/>
        <v>PCAT_10007</v>
      </c>
    </row>
    <row r="127" spans="1:10" x14ac:dyDescent="0.3">
      <c r="A127" t="s">
        <v>1862</v>
      </c>
      <c r="B127" t="s">
        <v>179</v>
      </c>
      <c r="C127" t="s">
        <v>96</v>
      </c>
      <c r="D127" t="s">
        <v>59</v>
      </c>
      <c r="E127" t="s">
        <v>60</v>
      </c>
      <c r="F127" t="s">
        <v>97</v>
      </c>
      <c r="G127" s="2">
        <f t="shared" ca="1" si="8"/>
        <v>44059</v>
      </c>
      <c r="H127" s="2">
        <f t="shared" ca="1" si="9"/>
        <v>44752</v>
      </c>
      <c r="I127" t="str">
        <f t="shared" ca="1" si="6"/>
        <v>SUP_108</v>
      </c>
      <c r="J127" t="str">
        <f t="shared" si="7"/>
        <v>PCAT_10007</v>
      </c>
    </row>
    <row r="128" spans="1:10" x14ac:dyDescent="0.3">
      <c r="A128" t="s">
        <v>1865</v>
      </c>
      <c r="B128" t="s">
        <v>124</v>
      </c>
      <c r="C128" t="s">
        <v>125</v>
      </c>
      <c r="D128" t="s">
        <v>59</v>
      </c>
      <c r="E128" t="s">
        <v>60</v>
      </c>
      <c r="F128" t="s">
        <v>102</v>
      </c>
      <c r="G128" s="2">
        <f t="shared" ca="1" si="8"/>
        <v>44036</v>
      </c>
      <c r="H128" s="2">
        <f t="shared" ca="1" si="9"/>
        <v>44590</v>
      </c>
      <c r="I128" t="str">
        <f t="shared" ca="1" si="6"/>
        <v>SUP_125</v>
      </c>
      <c r="J128" t="str">
        <f t="shared" si="7"/>
        <v>PCAT_10007</v>
      </c>
    </row>
    <row r="129" spans="1:10" x14ac:dyDescent="0.3">
      <c r="A129" t="s">
        <v>1875</v>
      </c>
      <c r="B129" t="s">
        <v>134</v>
      </c>
      <c r="C129" t="s">
        <v>22</v>
      </c>
      <c r="D129" t="s">
        <v>59</v>
      </c>
      <c r="E129" t="s">
        <v>60</v>
      </c>
      <c r="F129" t="s">
        <v>135</v>
      </c>
      <c r="G129" s="2">
        <f t="shared" ca="1" si="8"/>
        <v>44114</v>
      </c>
      <c r="H129" s="2">
        <f t="shared" ca="1" si="9"/>
        <v>44766</v>
      </c>
      <c r="I129" t="str">
        <f t="shared" ca="1" si="6"/>
        <v>SUP_113</v>
      </c>
      <c r="J129" t="str">
        <f t="shared" si="7"/>
        <v>PCAT_10007</v>
      </c>
    </row>
    <row r="130" spans="1:10" x14ac:dyDescent="0.3">
      <c r="A130" t="s">
        <v>1880</v>
      </c>
      <c r="B130" t="s">
        <v>168</v>
      </c>
      <c r="C130" t="s">
        <v>169</v>
      </c>
      <c r="D130" t="s">
        <v>59</v>
      </c>
      <c r="E130" t="s">
        <v>12</v>
      </c>
      <c r="F130" t="s">
        <v>170</v>
      </c>
      <c r="G130" s="2">
        <f t="shared" ca="1" si="8"/>
        <v>44175</v>
      </c>
      <c r="H130" s="2">
        <f t="shared" ca="1" si="9"/>
        <v>44614</v>
      </c>
      <c r="I130" t="str">
        <f t="shared" ref="I130:I193" ca="1" si="10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SUP_101</v>
      </c>
      <c r="J130" t="str">
        <f t="shared" ref="J130:J193" si="11">VLOOKUP(TRIM(D130),$M$1:$N$40,2,2)</f>
        <v>PCAT_10007</v>
      </c>
    </row>
    <row r="131" spans="1:10" x14ac:dyDescent="0.3">
      <c r="A131" t="s">
        <v>1901</v>
      </c>
      <c r="B131" t="s">
        <v>112</v>
      </c>
      <c r="C131" t="s">
        <v>113</v>
      </c>
      <c r="D131" t="s">
        <v>59</v>
      </c>
      <c r="E131" t="s">
        <v>60</v>
      </c>
      <c r="F131" t="s">
        <v>89</v>
      </c>
      <c r="G131" s="2">
        <f t="shared" ca="1" si="8"/>
        <v>43978</v>
      </c>
      <c r="H131" s="2">
        <f t="shared" ca="1" si="9"/>
        <v>44615</v>
      </c>
      <c r="I131" t="str">
        <f t="shared" ca="1" si="10"/>
        <v>SUP_105</v>
      </c>
      <c r="J131" t="str">
        <f t="shared" si="11"/>
        <v>PCAT_10007</v>
      </c>
    </row>
    <row r="132" spans="1:10" x14ac:dyDescent="0.3">
      <c r="A132" t="s">
        <v>1434</v>
      </c>
      <c r="B132" t="s">
        <v>317</v>
      </c>
      <c r="C132" t="s">
        <v>303</v>
      </c>
      <c r="D132" t="s">
        <v>293</v>
      </c>
      <c r="E132" t="s">
        <v>13</v>
      </c>
      <c r="F132" t="s">
        <v>318</v>
      </c>
      <c r="G132" s="2">
        <f t="shared" ca="1" si="8"/>
        <v>43902</v>
      </c>
      <c r="H132" s="2">
        <f t="shared" ca="1" si="9"/>
        <v>44655</v>
      </c>
      <c r="I132" t="str">
        <f t="shared" ca="1" si="10"/>
        <v>SUP_110</v>
      </c>
      <c r="J132" t="str">
        <f t="shared" si="11"/>
        <v>PCAT_10009</v>
      </c>
    </row>
    <row r="133" spans="1:10" x14ac:dyDescent="0.3">
      <c r="A133" t="s">
        <v>1435</v>
      </c>
      <c r="B133" t="s">
        <v>306</v>
      </c>
      <c r="C133" t="s">
        <v>303</v>
      </c>
      <c r="D133" t="s">
        <v>293</v>
      </c>
      <c r="E133" t="s">
        <v>5</v>
      </c>
      <c r="F133" t="s">
        <v>63</v>
      </c>
      <c r="G133" s="2">
        <f t="shared" ca="1" si="8"/>
        <v>44049</v>
      </c>
      <c r="H133" s="2">
        <f t="shared" ca="1" si="9"/>
        <v>44898</v>
      </c>
      <c r="I133" t="str">
        <f t="shared" ca="1" si="10"/>
        <v>SUP_118</v>
      </c>
      <c r="J133" t="str">
        <f t="shared" si="11"/>
        <v>PCAT_10009</v>
      </c>
    </row>
    <row r="134" spans="1:10" x14ac:dyDescent="0.3">
      <c r="A134" t="s">
        <v>1436</v>
      </c>
      <c r="B134" t="s">
        <v>308</v>
      </c>
      <c r="C134" t="s">
        <v>303</v>
      </c>
      <c r="D134" t="s">
        <v>293</v>
      </c>
      <c r="E134" t="s">
        <v>13</v>
      </c>
      <c r="F134" t="s">
        <v>118</v>
      </c>
      <c r="G134" s="2">
        <f t="shared" ca="1" si="8"/>
        <v>43953</v>
      </c>
      <c r="H134" s="2">
        <f t="shared" ca="1" si="9"/>
        <v>44849</v>
      </c>
      <c r="I134" t="str">
        <f t="shared" ca="1" si="10"/>
        <v>SUP_111</v>
      </c>
      <c r="J134" t="str">
        <f t="shared" si="11"/>
        <v>PCAT_10009</v>
      </c>
    </row>
    <row r="135" spans="1:10" x14ac:dyDescent="0.3">
      <c r="A135" t="s">
        <v>1437</v>
      </c>
      <c r="B135" t="s">
        <v>309</v>
      </c>
      <c r="C135" t="s">
        <v>303</v>
      </c>
      <c r="D135" t="s">
        <v>293</v>
      </c>
      <c r="E135" t="s">
        <v>13</v>
      </c>
      <c r="F135" t="s">
        <v>152</v>
      </c>
      <c r="G135" s="2">
        <f t="shared" ca="1" si="8"/>
        <v>44007</v>
      </c>
      <c r="H135" s="2">
        <f t="shared" ca="1" si="9"/>
        <v>44721</v>
      </c>
      <c r="I135" t="str">
        <f t="shared" ca="1" si="10"/>
        <v>SUP_105</v>
      </c>
      <c r="J135" t="str">
        <f t="shared" si="11"/>
        <v>PCAT_10009</v>
      </c>
    </row>
    <row r="136" spans="1:10" x14ac:dyDescent="0.3">
      <c r="A136" t="s">
        <v>1438</v>
      </c>
      <c r="B136" t="s">
        <v>302</v>
      </c>
      <c r="C136" t="s">
        <v>303</v>
      </c>
      <c r="D136" t="s">
        <v>293</v>
      </c>
      <c r="E136" t="s">
        <v>5</v>
      </c>
      <c r="F136" t="s">
        <v>70</v>
      </c>
      <c r="G136" s="2">
        <f t="shared" ca="1" si="8"/>
        <v>43901</v>
      </c>
      <c r="H136" s="2">
        <f t="shared" ca="1" si="9"/>
        <v>44887</v>
      </c>
      <c r="I136" t="str">
        <f t="shared" ca="1" si="10"/>
        <v>SUP_126</v>
      </c>
      <c r="J136" t="str">
        <f t="shared" si="11"/>
        <v>PCAT_10009</v>
      </c>
    </row>
    <row r="137" spans="1:10" x14ac:dyDescent="0.3">
      <c r="A137" t="s">
        <v>1439</v>
      </c>
      <c r="B137" t="s">
        <v>291</v>
      </c>
      <c r="C137" t="s">
        <v>292</v>
      </c>
      <c r="D137" t="s">
        <v>293</v>
      </c>
      <c r="E137" t="s">
        <v>5</v>
      </c>
      <c r="F137" t="s">
        <v>240</v>
      </c>
      <c r="G137" s="2">
        <f t="shared" ca="1" si="8"/>
        <v>44079</v>
      </c>
      <c r="H137" s="2">
        <f t="shared" ca="1" si="9"/>
        <v>44637</v>
      </c>
      <c r="I137" t="str">
        <f t="shared" ca="1" si="10"/>
        <v>SUP_117</v>
      </c>
      <c r="J137" t="str">
        <f t="shared" si="11"/>
        <v>PCAT_10009</v>
      </c>
    </row>
    <row r="138" spans="1:10" x14ac:dyDescent="0.3">
      <c r="A138" t="s">
        <v>1440</v>
      </c>
      <c r="B138" t="s">
        <v>298</v>
      </c>
      <c r="C138" t="s">
        <v>299</v>
      </c>
      <c r="D138" t="s">
        <v>293</v>
      </c>
      <c r="E138" t="s">
        <v>5</v>
      </c>
      <c r="F138" t="s">
        <v>80</v>
      </c>
      <c r="G138" s="2">
        <f t="shared" ca="1" si="8"/>
        <v>44097</v>
      </c>
      <c r="H138" s="2">
        <f t="shared" ca="1" si="9"/>
        <v>44589</v>
      </c>
      <c r="I138" t="str">
        <f t="shared" ca="1" si="10"/>
        <v>SUP_106</v>
      </c>
      <c r="J138" t="str">
        <f t="shared" si="11"/>
        <v>PCAT_10009</v>
      </c>
    </row>
    <row r="139" spans="1:10" x14ac:dyDescent="0.3">
      <c r="A139" t="s">
        <v>1441</v>
      </c>
      <c r="B139" t="s">
        <v>310</v>
      </c>
      <c r="C139" t="s">
        <v>303</v>
      </c>
      <c r="D139" t="s">
        <v>293</v>
      </c>
      <c r="E139" t="s">
        <v>13</v>
      </c>
      <c r="F139" t="s">
        <v>77</v>
      </c>
      <c r="G139" s="2">
        <f t="shared" ca="1" si="8"/>
        <v>44011</v>
      </c>
      <c r="H139" s="2">
        <f t="shared" ca="1" si="9"/>
        <v>44599</v>
      </c>
      <c r="I139" t="str">
        <f t="shared" ca="1" si="10"/>
        <v>SUP_114</v>
      </c>
      <c r="J139" t="str">
        <f t="shared" si="11"/>
        <v>PCAT_10009</v>
      </c>
    </row>
    <row r="140" spans="1:10" x14ac:dyDescent="0.3">
      <c r="A140" t="s">
        <v>1442</v>
      </c>
      <c r="B140" t="s">
        <v>314</v>
      </c>
      <c r="C140" t="s">
        <v>303</v>
      </c>
      <c r="D140" t="s">
        <v>293</v>
      </c>
      <c r="E140" t="s">
        <v>13</v>
      </c>
      <c r="F140" t="s">
        <v>75</v>
      </c>
      <c r="G140" s="2">
        <f t="shared" ca="1" si="8"/>
        <v>44004</v>
      </c>
      <c r="H140" s="2">
        <f t="shared" ca="1" si="9"/>
        <v>44603</v>
      </c>
      <c r="I140" t="str">
        <f t="shared" ca="1" si="10"/>
        <v>SUP_111</v>
      </c>
      <c r="J140" t="str">
        <f t="shared" si="11"/>
        <v>PCAT_10009</v>
      </c>
    </row>
    <row r="141" spans="1:10" x14ac:dyDescent="0.3">
      <c r="A141" t="s">
        <v>1443</v>
      </c>
      <c r="B141" t="s">
        <v>301</v>
      </c>
      <c r="C141" t="s">
        <v>299</v>
      </c>
      <c r="D141" t="s">
        <v>293</v>
      </c>
      <c r="E141" t="s">
        <v>5</v>
      </c>
      <c r="F141" t="s">
        <v>61</v>
      </c>
      <c r="G141" s="2">
        <f t="shared" ca="1" si="8"/>
        <v>44145</v>
      </c>
      <c r="H141" s="2">
        <f t="shared" ca="1" si="9"/>
        <v>44648</v>
      </c>
      <c r="I141" t="str">
        <f t="shared" ca="1" si="10"/>
        <v>SUP_117</v>
      </c>
      <c r="J141" t="str">
        <f t="shared" si="11"/>
        <v>PCAT_10009</v>
      </c>
    </row>
    <row r="142" spans="1:10" x14ac:dyDescent="0.3">
      <c r="A142" t="s">
        <v>1444</v>
      </c>
      <c r="B142" t="s">
        <v>294</v>
      </c>
      <c r="C142" t="s">
        <v>295</v>
      </c>
      <c r="D142" t="s">
        <v>293</v>
      </c>
      <c r="E142" t="s">
        <v>10</v>
      </c>
      <c r="F142" t="s">
        <v>89</v>
      </c>
      <c r="G142" s="2">
        <f t="shared" ca="1" si="8"/>
        <v>44068</v>
      </c>
      <c r="H142" s="2">
        <f t="shared" ca="1" si="9"/>
        <v>44649</v>
      </c>
      <c r="I142" t="str">
        <f t="shared" ca="1" si="10"/>
        <v>SUP_109</v>
      </c>
      <c r="J142" t="str">
        <f t="shared" si="11"/>
        <v>PCAT_10009</v>
      </c>
    </row>
    <row r="143" spans="1:10" x14ac:dyDescent="0.3">
      <c r="A143" t="s">
        <v>1445</v>
      </c>
      <c r="B143" t="s">
        <v>304</v>
      </c>
      <c r="C143" t="s">
        <v>303</v>
      </c>
      <c r="D143" t="s">
        <v>293</v>
      </c>
      <c r="E143" t="s">
        <v>305</v>
      </c>
      <c r="F143" t="s">
        <v>75</v>
      </c>
      <c r="G143" s="2">
        <f t="shared" ca="1" si="8"/>
        <v>43877</v>
      </c>
      <c r="H143" s="2">
        <f t="shared" ca="1" si="9"/>
        <v>44746</v>
      </c>
      <c r="I143" t="str">
        <f t="shared" ca="1" si="10"/>
        <v>SUP_119</v>
      </c>
      <c r="J143" t="str">
        <f t="shared" si="11"/>
        <v>PCAT_10009</v>
      </c>
    </row>
    <row r="144" spans="1:10" x14ac:dyDescent="0.3">
      <c r="A144" t="s">
        <v>1446</v>
      </c>
      <c r="B144" t="s">
        <v>315</v>
      </c>
      <c r="C144" t="s">
        <v>303</v>
      </c>
      <c r="D144" t="s">
        <v>293</v>
      </c>
      <c r="E144" t="s">
        <v>305</v>
      </c>
      <c r="F144" t="s">
        <v>77</v>
      </c>
      <c r="G144" s="2">
        <f t="shared" ca="1" si="8"/>
        <v>43959</v>
      </c>
      <c r="H144" s="2">
        <f t="shared" ca="1" si="9"/>
        <v>44619</v>
      </c>
      <c r="I144" t="str">
        <f t="shared" ca="1" si="10"/>
        <v>SUP_127</v>
      </c>
      <c r="J144" t="str">
        <f t="shared" si="11"/>
        <v>PCAT_10009</v>
      </c>
    </row>
    <row r="145" spans="1:10" x14ac:dyDescent="0.3">
      <c r="A145" t="s">
        <v>1447</v>
      </c>
      <c r="B145" t="s">
        <v>300</v>
      </c>
      <c r="C145" t="s">
        <v>299</v>
      </c>
      <c r="D145" t="s">
        <v>293</v>
      </c>
      <c r="E145" t="s">
        <v>5</v>
      </c>
      <c r="F145" t="s">
        <v>128</v>
      </c>
      <c r="G145" s="2">
        <f t="shared" ca="1" si="8"/>
        <v>43929</v>
      </c>
      <c r="H145" s="2">
        <f t="shared" ca="1" si="9"/>
        <v>44857</v>
      </c>
      <c r="I145" t="str">
        <f t="shared" ca="1" si="10"/>
        <v>SUP_106</v>
      </c>
      <c r="J145" t="str">
        <f t="shared" si="11"/>
        <v>PCAT_10009</v>
      </c>
    </row>
    <row r="146" spans="1:10" x14ac:dyDescent="0.3">
      <c r="A146" t="s">
        <v>1448</v>
      </c>
      <c r="B146" t="s">
        <v>311</v>
      </c>
      <c r="C146" t="s">
        <v>303</v>
      </c>
      <c r="D146" t="s">
        <v>293</v>
      </c>
      <c r="E146" t="s">
        <v>13</v>
      </c>
      <c r="F146" t="s">
        <v>65</v>
      </c>
      <c r="G146" s="2">
        <f t="shared" ca="1" si="8"/>
        <v>43861</v>
      </c>
      <c r="H146" s="2">
        <f t="shared" ca="1" si="9"/>
        <v>44725</v>
      </c>
      <c r="I146" t="str">
        <f t="shared" ca="1" si="10"/>
        <v>SUP_109</v>
      </c>
      <c r="J146" t="str">
        <f t="shared" si="11"/>
        <v>PCAT_10009</v>
      </c>
    </row>
    <row r="147" spans="1:10" x14ac:dyDescent="0.3">
      <c r="A147" t="s">
        <v>1449</v>
      </c>
      <c r="B147" t="s">
        <v>320</v>
      </c>
      <c r="C147" t="s">
        <v>303</v>
      </c>
      <c r="D147" t="s">
        <v>293</v>
      </c>
      <c r="E147" t="s">
        <v>13</v>
      </c>
      <c r="F147" t="s">
        <v>72</v>
      </c>
      <c r="G147" s="2">
        <f t="shared" ca="1" si="8"/>
        <v>44158</v>
      </c>
      <c r="H147" s="2">
        <f t="shared" ca="1" si="9"/>
        <v>44877</v>
      </c>
      <c r="I147" t="str">
        <f t="shared" ca="1" si="10"/>
        <v>SUP_101</v>
      </c>
      <c r="J147" t="str">
        <f t="shared" si="11"/>
        <v>PCAT_10009</v>
      </c>
    </row>
    <row r="148" spans="1:10" x14ac:dyDescent="0.3">
      <c r="A148" t="s">
        <v>1450</v>
      </c>
      <c r="B148" t="s">
        <v>312</v>
      </c>
      <c r="C148" t="s">
        <v>303</v>
      </c>
      <c r="D148" t="s">
        <v>293</v>
      </c>
      <c r="E148" t="s">
        <v>313</v>
      </c>
      <c r="F148" t="s">
        <v>152</v>
      </c>
      <c r="G148" s="2">
        <f t="shared" ca="1" si="8"/>
        <v>44041</v>
      </c>
      <c r="H148" s="2">
        <f t="shared" ca="1" si="9"/>
        <v>44743</v>
      </c>
      <c r="I148" t="str">
        <f t="shared" ca="1" si="10"/>
        <v>SUP_126</v>
      </c>
      <c r="J148" t="str">
        <f t="shared" si="11"/>
        <v>PCAT_10009</v>
      </c>
    </row>
    <row r="149" spans="1:10" x14ac:dyDescent="0.3">
      <c r="A149" t="s">
        <v>1451</v>
      </c>
      <c r="B149" t="s">
        <v>326</v>
      </c>
      <c r="C149" t="s">
        <v>303</v>
      </c>
      <c r="D149" t="s">
        <v>293</v>
      </c>
      <c r="E149" t="s">
        <v>13</v>
      </c>
      <c r="F149" t="s">
        <v>188</v>
      </c>
      <c r="G149" s="2">
        <f t="shared" ca="1" si="8"/>
        <v>43950</v>
      </c>
      <c r="H149" s="2">
        <f t="shared" ca="1" si="9"/>
        <v>44660</v>
      </c>
      <c r="I149" t="str">
        <f t="shared" ca="1" si="10"/>
        <v>SUP_107</v>
      </c>
      <c r="J149" t="str">
        <f t="shared" si="11"/>
        <v>PCAT_10009</v>
      </c>
    </row>
    <row r="150" spans="1:10" x14ac:dyDescent="0.3">
      <c r="A150" t="s">
        <v>1452</v>
      </c>
      <c r="B150" t="s">
        <v>319</v>
      </c>
      <c r="C150" t="s">
        <v>303</v>
      </c>
      <c r="D150" t="s">
        <v>293</v>
      </c>
      <c r="E150" t="s">
        <v>13</v>
      </c>
      <c r="F150" t="s">
        <v>118</v>
      </c>
      <c r="G150" s="2">
        <f t="shared" ca="1" si="8"/>
        <v>44053</v>
      </c>
      <c r="H150" s="2">
        <f t="shared" ca="1" si="9"/>
        <v>44583</v>
      </c>
      <c r="I150" t="str">
        <f t="shared" ca="1" si="10"/>
        <v>SUP_117</v>
      </c>
      <c r="J150" t="str">
        <f t="shared" si="11"/>
        <v>PCAT_10009</v>
      </c>
    </row>
    <row r="151" spans="1:10" x14ac:dyDescent="0.3">
      <c r="A151" t="s">
        <v>1453</v>
      </c>
      <c r="B151" t="s">
        <v>327</v>
      </c>
      <c r="C151" t="s">
        <v>303</v>
      </c>
      <c r="D151" t="s">
        <v>293</v>
      </c>
      <c r="E151" t="s">
        <v>13</v>
      </c>
      <c r="F151" t="s">
        <v>77</v>
      </c>
      <c r="G151" s="2">
        <f t="shared" ca="1" si="8"/>
        <v>43893</v>
      </c>
      <c r="H151" s="2">
        <f t="shared" ca="1" si="9"/>
        <v>44609</v>
      </c>
      <c r="I151" t="str">
        <f t="shared" ca="1" si="10"/>
        <v>SUP_123</v>
      </c>
      <c r="J151" t="str">
        <f t="shared" si="11"/>
        <v>PCAT_10009</v>
      </c>
    </row>
    <row r="152" spans="1:10" x14ac:dyDescent="0.3">
      <c r="A152" t="s">
        <v>1454</v>
      </c>
      <c r="B152" t="s">
        <v>329</v>
      </c>
      <c r="C152" t="s">
        <v>303</v>
      </c>
      <c r="D152" t="s">
        <v>293</v>
      </c>
      <c r="E152" t="s">
        <v>13</v>
      </c>
      <c r="F152" t="s">
        <v>118</v>
      </c>
      <c r="G152" s="2">
        <f t="shared" ca="1" si="8"/>
        <v>44047</v>
      </c>
      <c r="H152" s="2">
        <f t="shared" ca="1" si="9"/>
        <v>44717</v>
      </c>
      <c r="I152" t="str">
        <f t="shared" ca="1" si="10"/>
        <v>SUP_123</v>
      </c>
      <c r="J152" t="str">
        <f t="shared" si="11"/>
        <v>PCAT_10009</v>
      </c>
    </row>
    <row r="153" spans="1:10" x14ac:dyDescent="0.3">
      <c r="A153" t="s">
        <v>1455</v>
      </c>
      <c r="B153" t="s">
        <v>324</v>
      </c>
      <c r="C153" t="s">
        <v>303</v>
      </c>
      <c r="D153" t="s">
        <v>293</v>
      </c>
      <c r="E153" t="s">
        <v>13</v>
      </c>
      <c r="F153" t="s">
        <v>72</v>
      </c>
      <c r="G153" s="2">
        <f t="shared" ca="1" si="8"/>
        <v>44162</v>
      </c>
      <c r="H153" s="2">
        <f t="shared" ca="1" si="9"/>
        <v>44674</v>
      </c>
      <c r="I153" t="str">
        <f t="shared" ca="1" si="10"/>
        <v>SUP_126</v>
      </c>
      <c r="J153" t="str">
        <f t="shared" si="11"/>
        <v>PCAT_10009</v>
      </c>
    </row>
    <row r="154" spans="1:10" x14ac:dyDescent="0.3">
      <c r="A154" t="s">
        <v>1456</v>
      </c>
      <c r="B154" t="s">
        <v>307</v>
      </c>
      <c r="C154" t="s">
        <v>303</v>
      </c>
      <c r="D154" t="s">
        <v>293</v>
      </c>
      <c r="E154" t="s">
        <v>305</v>
      </c>
      <c r="F154" t="s">
        <v>65</v>
      </c>
      <c r="G154" s="2">
        <f t="shared" ca="1" si="8"/>
        <v>44059</v>
      </c>
      <c r="H154" s="2">
        <f t="shared" ca="1" si="9"/>
        <v>44741</v>
      </c>
      <c r="I154" t="str">
        <f t="shared" ca="1" si="10"/>
        <v>SUP_111</v>
      </c>
      <c r="J154" t="str">
        <f t="shared" si="11"/>
        <v>PCAT_10009</v>
      </c>
    </row>
    <row r="155" spans="1:10" x14ac:dyDescent="0.3">
      <c r="A155" t="s">
        <v>1457</v>
      </c>
      <c r="B155" t="s">
        <v>328</v>
      </c>
      <c r="C155" t="s">
        <v>303</v>
      </c>
      <c r="D155" t="s">
        <v>293</v>
      </c>
      <c r="E155" t="s">
        <v>13</v>
      </c>
      <c r="F155" t="s">
        <v>65</v>
      </c>
      <c r="G155" s="2">
        <f t="shared" ca="1" si="8"/>
        <v>43959</v>
      </c>
      <c r="H155" s="2">
        <f t="shared" ca="1" si="9"/>
        <v>44570</v>
      </c>
      <c r="I155" t="str">
        <f t="shared" ca="1" si="10"/>
        <v>SUP_118</v>
      </c>
      <c r="J155" t="str">
        <f t="shared" si="11"/>
        <v>PCAT_10009</v>
      </c>
    </row>
    <row r="156" spans="1:10" x14ac:dyDescent="0.3">
      <c r="A156" t="s">
        <v>1458</v>
      </c>
      <c r="B156" t="s">
        <v>330</v>
      </c>
      <c r="C156" t="s">
        <v>303</v>
      </c>
      <c r="D156" t="s">
        <v>293</v>
      </c>
      <c r="E156" t="s">
        <v>13</v>
      </c>
      <c r="F156" t="s">
        <v>72</v>
      </c>
      <c r="G156" s="2">
        <f t="shared" ca="1" si="8"/>
        <v>44153</v>
      </c>
      <c r="H156" s="2">
        <f t="shared" ca="1" si="9"/>
        <v>44803</v>
      </c>
      <c r="I156" t="str">
        <f t="shared" ca="1" si="10"/>
        <v>SUP_107</v>
      </c>
      <c r="J156" t="str">
        <f t="shared" si="11"/>
        <v>PCAT_10009</v>
      </c>
    </row>
    <row r="157" spans="1:10" x14ac:dyDescent="0.3">
      <c r="A157" t="s">
        <v>1459</v>
      </c>
      <c r="B157" t="s">
        <v>325</v>
      </c>
      <c r="C157" t="s">
        <v>303</v>
      </c>
      <c r="D157" t="s">
        <v>293</v>
      </c>
      <c r="E157" t="s">
        <v>13</v>
      </c>
      <c r="F157" t="s">
        <v>99</v>
      </c>
      <c r="G157" s="2">
        <f t="shared" ca="1" si="8"/>
        <v>44050</v>
      </c>
      <c r="H157" s="2">
        <f t="shared" ca="1" si="9"/>
        <v>44569</v>
      </c>
      <c r="I157" t="str">
        <f t="shared" ca="1" si="10"/>
        <v>SUP_115</v>
      </c>
      <c r="J157" t="str">
        <f t="shared" si="11"/>
        <v>PCAT_10009</v>
      </c>
    </row>
    <row r="158" spans="1:10" x14ac:dyDescent="0.3">
      <c r="A158" t="s">
        <v>1460</v>
      </c>
      <c r="B158" t="s">
        <v>321</v>
      </c>
      <c r="C158" t="s">
        <v>303</v>
      </c>
      <c r="D158" t="s">
        <v>293</v>
      </c>
      <c r="E158" t="s">
        <v>13</v>
      </c>
      <c r="F158" t="s">
        <v>152</v>
      </c>
      <c r="G158" s="2">
        <f t="shared" ca="1" si="8"/>
        <v>44119</v>
      </c>
      <c r="H158" s="2">
        <f t="shared" ca="1" si="9"/>
        <v>44634</v>
      </c>
      <c r="I158" t="str">
        <f t="shared" ca="1" si="10"/>
        <v>SUP_117</v>
      </c>
      <c r="J158" t="str">
        <f t="shared" si="11"/>
        <v>PCAT_10009</v>
      </c>
    </row>
    <row r="159" spans="1:10" x14ac:dyDescent="0.3">
      <c r="A159" t="s">
        <v>1461</v>
      </c>
      <c r="B159" t="s">
        <v>322</v>
      </c>
      <c r="C159" t="s">
        <v>303</v>
      </c>
      <c r="D159" t="s">
        <v>293</v>
      </c>
      <c r="E159" t="s">
        <v>13</v>
      </c>
      <c r="F159" t="s">
        <v>65</v>
      </c>
      <c r="G159" s="2">
        <f t="shared" ca="1" si="8"/>
        <v>43986</v>
      </c>
      <c r="H159" s="2">
        <f t="shared" ca="1" si="9"/>
        <v>44839</v>
      </c>
      <c r="I159" t="str">
        <f t="shared" ca="1" si="10"/>
        <v>SUP_112</v>
      </c>
      <c r="J159" t="str">
        <f t="shared" si="11"/>
        <v>PCAT_10009</v>
      </c>
    </row>
    <row r="160" spans="1:10" x14ac:dyDescent="0.3">
      <c r="A160" t="s">
        <v>1462</v>
      </c>
      <c r="B160" t="s">
        <v>323</v>
      </c>
      <c r="C160" t="s">
        <v>303</v>
      </c>
      <c r="D160" t="s">
        <v>293</v>
      </c>
      <c r="E160" t="s">
        <v>13</v>
      </c>
      <c r="F160" t="s">
        <v>118</v>
      </c>
      <c r="G160" s="2">
        <f t="shared" ca="1" si="8"/>
        <v>44131</v>
      </c>
      <c r="H160" s="2">
        <f t="shared" ca="1" si="9"/>
        <v>44834</v>
      </c>
      <c r="I160" t="str">
        <f t="shared" ca="1" si="10"/>
        <v>SUP_101</v>
      </c>
      <c r="J160" t="str">
        <f t="shared" si="11"/>
        <v>PCAT_10009</v>
      </c>
    </row>
    <row r="161" spans="1:10" x14ac:dyDescent="0.3">
      <c r="A161" t="s">
        <v>1463</v>
      </c>
      <c r="B161" t="s">
        <v>316</v>
      </c>
      <c r="C161" t="s">
        <v>303</v>
      </c>
      <c r="D161" t="s">
        <v>293</v>
      </c>
      <c r="E161" t="s">
        <v>13</v>
      </c>
      <c r="F161" t="s">
        <v>65</v>
      </c>
      <c r="G161" s="2">
        <f t="shared" ca="1" si="8"/>
        <v>43930</v>
      </c>
      <c r="H161" s="2">
        <f t="shared" ca="1" si="9"/>
        <v>44646</v>
      </c>
      <c r="I161" t="str">
        <f t="shared" ca="1" si="10"/>
        <v>SUP_123</v>
      </c>
      <c r="J161" t="str">
        <f t="shared" si="11"/>
        <v>PCAT_10009</v>
      </c>
    </row>
    <row r="162" spans="1:10" x14ac:dyDescent="0.3">
      <c r="A162" t="s">
        <v>1464</v>
      </c>
      <c r="B162" t="s">
        <v>350</v>
      </c>
      <c r="C162" t="s">
        <v>303</v>
      </c>
      <c r="D162" t="s">
        <v>293</v>
      </c>
      <c r="E162" t="s">
        <v>13</v>
      </c>
      <c r="F162" t="s">
        <v>351</v>
      </c>
      <c r="G162" s="2">
        <f t="shared" ca="1" si="8"/>
        <v>43929</v>
      </c>
      <c r="H162" s="2">
        <f t="shared" ca="1" si="9"/>
        <v>44608</v>
      </c>
      <c r="I162" t="str">
        <f t="shared" ca="1" si="10"/>
        <v>SUP_103</v>
      </c>
      <c r="J162" t="str">
        <f t="shared" si="11"/>
        <v>PCAT_10009</v>
      </c>
    </row>
    <row r="163" spans="1:10" x14ac:dyDescent="0.3">
      <c r="A163" t="s">
        <v>1465</v>
      </c>
      <c r="B163" t="s">
        <v>357</v>
      </c>
      <c r="C163" t="s">
        <v>303</v>
      </c>
      <c r="D163" t="s">
        <v>293</v>
      </c>
      <c r="E163" t="s">
        <v>13</v>
      </c>
      <c r="F163" t="s">
        <v>193</v>
      </c>
      <c r="G163" s="2">
        <f t="shared" ca="1" si="8"/>
        <v>43957</v>
      </c>
      <c r="H163" s="2">
        <f t="shared" ca="1" si="9"/>
        <v>44572</v>
      </c>
      <c r="I163" t="str">
        <f t="shared" ca="1" si="10"/>
        <v>SUP_122</v>
      </c>
      <c r="J163" t="str">
        <f t="shared" si="11"/>
        <v>PCAT_10009</v>
      </c>
    </row>
    <row r="164" spans="1:10" x14ac:dyDescent="0.3">
      <c r="A164" t="s">
        <v>1466</v>
      </c>
      <c r="B164" t="s">
        <v>345</v>
      </c>
      <c r="C164" t="s">
        <v>303</v>
      </c>
      <c r="D164" t="s">
        <v>293</v>
      </c>
      <c r="E164" t="s">
        <v>13</v>
      </c>
      <c r="F164" t="s">
        <v>346</v>
      </c>
      <c r="G164" s="2">
        <f t="shared" ca="1" si="8"/>
        <v>44181</v>
      </c>
      <c r="H164" s="2">
        <f t="shared" ca="1" si="9"/>
        <v>44788</v>
      </c>
      <c r="I164" t="str">
        <f t="shared" ca="1" si="10"/>
        <v>SUP_111</v>
      </c>
      <c r="J164" t="str">
        <f t="shared" si="11"/>
        <v>PCAT_10009</v>
      </c>
    </row>
    <row r="165" spans="1:10" x14ac:dyDescent="0.3">
      <c r="A165" t="s">
        <v>1467</v>
      </c>
      <c r="B165" t="s">
        <v>336</v>
      </c>
      <c r="C165" t="s">
        <v>303</v>
      </c>
      <c r="D165" t="s">
        <v>293</v>
      </c>
      <c r="E165" t="s">
        <v>13</v>
      </c>
      <c r="F165" t="s">
        <v>337</v>
      </c>
      <c r="G165" s="2">
        <f t="shared" ca="1" si="8"/>
        <v>43972</v>
      </c>
      <c r="H165" s="2">
        <f t="shared" ca="1" si="9"/>
        <v>44642</v>
      </c>
      <c r="I165" t="str">
        <f t="shared" ca="1" si="10"/>
        <v>SUP_123</v>
      </c>
      <c r="J165" t="str">
        <f t="shared" si="11"/>
        <v>PCAT_10009</v>
      </c>
    </row>
    <row r="166" spans="1:10" x14ac:dyDescent="0.3">
      <c r="A166" t="s">
        <v>1468</v>
      </c>
      <c r="B166" t="s">
        <v>360</v>
      </c>
      <c r="C166" t="s">
        <v>303</v>
      </c>
      <c r="D166" t="s">
        <v>293</v>
      </c>
      <c r="E166" t="s">
        <v>13</v>
      </c>
      <c r="F166" t="s">
        <v>361</v>
      </c>
      <c r="G166" s="2">
        <f t="shared" ca="1" si="8"/>
        <v>43901</v>
      </c>
      <c r="H166" s="2">
        <f t="shared" ca="1" si="9"/>
        <v>44821</v>
      </c>
      <c r="I166" t="str">
        <f t="shared" ca="1" si="10"/>
        <v>SUP_113</v>
      </c>
      <c r="J166" t="str">
        <f t="shared" si="11"/>
        <v>PCAT_10009</v>
      </c>
    </row>
    <row r="167" spans="1:10" x14ac:dyDescent="0.3">
      <c r="A167" t="s">
        <v>1469</v>
      </c>
      <c r="B167" t="s">
        <v>338</v>
      </c>
      <c r="C167" t="s">
        <v>303</v>
      </c>
      <c r="D167" t="s">
        <v>293</v>
      </c>
      <c r="E167" t="s">
        <v>13</v>
      </c>
      <c r="F167" t="s">
        <v>184</v>
      </c>
      <c r="G167" s="2">
        <f t="shared" ca="1" si="8"/>
        <v>43885</v>
      </c>
      <c r="H167" s="2">
        <f t="shared" ca="1" si="9"/>
        <v>44866</v>
      </c>
      <c r="I167" t="str">
        <f t="shared" ca="1" si="10"/>
        <v>SUP_112</v>
      </c>
      <c r="J167" t="str">
        <f t="shared" si="11"/>
        <v>PCAT_10009</v>
      </c>
    </row>
    <row r="168" spans="1:10" x14ac:dyDescent="0.3">
      <c r="A168" t="s">
        <v>1470</v>
      </c>
      <c r="B168" t="s">
        <v>365</v>
      </c>
      <c r="C168" t="s">
        <v>303</v>
      </c>
      <c r="D168" t="s">
        <v>293</v>
      </c>
      <c r="E168" t="s">
        <v>13</v>
      </c>
      <c r="F168" t="s">
        <v>366</v>
      </c>
      <c r="G168" s="2">
        <f t="shared" ca="1" si="8"/>
        <v>43864</v>
      </c>
      <c r="H168" s="2">
        <f t="shared" ca="1" si="9"/>
        <v>44642</v>
      </c>
      <c r="I168" t="str">
        <f t="shared" ca="1" si="10"/>
        <v>SUP_119</v>
      </c>
      <c r="J168" t="str">
        <f t="shared" si="11"/>
        <v>PCAT_10009</v>
      </c>
    </row>
    <row r="169" spans="1:10" x14ac:dyDescent="0.3">
      <c r="A169" t="s">
        <v>1471</v>
      </c>
      <c r="B169" t="s">
        <v>374</v>
      </c>
      <c r="C169" t="s">
        <v>303</v>
      </c>
      <c r="D169" t="s">
        <v>293</v>
      </c>
      <c r="E169" t="s">
        <v>13</v>
      </c>
      <c r="F169" t="s">
        <v>375</v>
      </c>
      <c r="G169" s="2">
        <f t="shared" ca="1" si="8"/>
        <v>44181</v>
      </c>
      <c r="H169" s="2">
        <f t="shared" ca="1" si="9"/>
        <v>44575</v>
      </c>
      <c r="I169" t="str">
        <f t="shared" ca="1" si="10"/>
        <v>SUP_119</v>
      </c>
      <c r="J169" t="str">
        <f t="shared" si="11"/>
        <v>PCAT_10009</v>
      </c>
    </row>
    <row r="170" spans="1:10" x14ac:dyDescent="0.3">
      <c r="A170" t="s">
        <v>1472</v>
      </c>
      <c r="B170" t="s">
        <v>363</v>
      </c>
      <c r="C170" t="s">
        <v>303</v>
      </c>
      <c r="D170" t="s">
        <v>293</v>
      </c>
      <c r="E170" t="s">
        <v>13</v>
      </c>
      <c r="F170" t="s">
        <v>364</v>
      </c>
      <c r="G170" s="2">
        <f t="shared" ca="1" si="8"/>
        <v>44126</v>
      </c>
      <c r="H170" s="2">
        <f t="shared" ca="1" si="9"/>
        <v>44854</v>
      </c>
      <c r="I170" t="str">
        <f t="shared" ca="1" si="10"/>
        <v>SUP_115</v>
      </c>
      <c r="J170" t="str">
        <f t="shared" si="11"/>
        <v>PCAT_10009</v>
      </c>
    </row>
    <row r="171" spans="1:10" x14ac:dyDescent="0.3">
      <c r="A171" t="s">
        <v>1473</v>
      </c>
      <c r="B171" t="s">
        <v>339</v>
      </c>
      <c r="C171" t="s">
        <v>303</v>
      </c>
      <c r="D171" t="s">
        <v>293</v>
      </c>
      <c r="E171" t="s">
        <v>13</v>
      </c>
      <c r="F171" t="s">
        <v>340</v>
      </c>
      <c r="G171" s="2">
        <f t="shared" ca="1" si="8"/>
        <v>44142</v>
      </c>
      <c r="H171" s="2">
        <f t="shared" ca="1" si="9"/>
        <v>44594</v>
      </c>
      <c r="I171" t="str">
        <f t="shared" ca="1" si="10"/>
        <v>SUP_106</v>
      </c>
      <c r="J171" t="str">
        <f t="shared" si="11"/>
        <v>PCAT_10009</v>
      </c>
    </row>
    <row r="172" spans="1:10" x14ac:dyDescent="0.3">
      <c r="A172" t="s">
        <v>1474</v>
      </c>
      <c r="B172" t="s">
        <v>367</v>
      </c>
      <c r="C172" t="s">
        <v>303</v>
      </c>
      <c r="D172" t="s">
        <v>293</v>
      </c>
      <c r="E172" t="s">
        <v>13</v>
      </c>
      <c r="F172" t="s">
        <v>368</v>
      </c>
      <c r="G172" s="2">
        <f t="shared" ca="1" si="8"/>
        <v>44007</v>
      </c>
      <c r="H172" s="2">
        <f t="shared" ca="1" si="9"/>
        <v>44624</v>
      </c>
      <c r="I172" t="str">
        <f t="shared" ca="1" si="10"/>
        <v>SUP_113</v>
      </c>
      <c r="J172" t="str">
        <f t="shared" si="11"/>
        <v>PCAT_10009</v>
      </c>
    </row>
    <row r="173" spans="1:10" x14ac:dyDescent="0.3">
      <c r="A173" t="s">
        <v>1475</v>
      </c>
      <c r="B173" t="s">
        <v>376</v>
      </c>
      <c r="C173" t="s">
        <v>303</v>
      </c>
      <c r="D173" t="s">
        <v>293</v>
      </c>
      <c r="E173" t="s">
        <v>13</v>
      </c>
      <c r="F173" t="s">
        <v>377</v>
      </c>
      <c r="G173" s="2">
        <f t="shared" ca="1" si="8"/>
        <v>44082</v>
      </c>
      <c r="H173" s="2">
        <f t="shared" ca="1" si="9"/>
        <v>44714</v>
      </c>
      <c r="I173" t="str">
        <f t="shared" ca="1" si="10"/>
        <v>SUP_102</v>
      </c>
      <c r="J173" t="str">
        <f t="shared" si="11"/>
        <v>PCAT_10009</v>
      </c>
    </row>
    <row r="174" spans="1:10" x14ac:dyDescent="0.3">
      <c r="A174" t="s">
        <v>1476</v>
      </c>
      <c r="B174" t="s">
        <v>362</v>
      </c>
      <c r="C174" t="s">
        <v>303</v>
      </c>
      <c r="D174" t="s">
        <v>293</v>
      </c>
      <c r="E174" t="s">
        <v>13</v>
      </c>
      <c r="F174" t="s">
        <v>182</v>
      </c>
      <c r="G174" s="2">
        <f t="shared" ref="G174:G237" ca="1" si="12">RANDBETWEEN(DATE(2020,1,1),DATE(2020,12,31))</f>
        <v>43982</v>
      </c>
      <c r="H174" s="2">
        <f t="shared" ref="H174:H237" ca="1" si="13">RANDBETWEEN(DATE(2022,1,1),DATE(2022,12,31))</f>
        <v>44663</v>
      </c>
      <c r="I174" t="str">
        <f t="shared" ca="1" si="10"/>
        <v>SUP_110</v>
      </c>
      <c r="J174" t="str">
        <f t="shared" si="11"/>
        <v>PCAT_10009</v>
      </c>
    </row>
    <row r="175" spans="1:10" x14ac:dyDescent="0.3">
      <c r="A175" t="s">
        <v>1477</v>
      </c>
      <c r="B175" t="s">
        <v>332</v>
      </c>
      <c r="C175" t="s">
        <v>303</v>
      </c>
      <c r="D175" t="s">
        <v>293</v>
      </c>
      <c r="E175" t="s">
        <v>13</v>
      </c>
      <c r="F175" t="s">
        <v>188</v>
      </c>
      <c r="G175" s="2">
        <f t="shared" ca="1" si="12"/>
        <v>43897</v>
      </c>
      <c r="H175" s="2">
        <f t="shared" ca="1" si="13"/>
        <v>44692</v>
      </c>
      <c r="I175" t="str">
        <f t="shared" ca="1" si="10"/>
        <v>SUP_122</v>
      </c>
      <c r="J175" t="str">
        <f t="shared" si="11"/>
        <v>PCAT_10009</v>
      </c>
    </row>
    <row r="176" spans="1:10" x14ac:dyDescent="0.3">
      <c r="A176" t="s">
        <v>1478</v>
      </c>
      <c r="B176" t="s">
        <v>369</v>
      </c>
      <c r="C176" t="s">
        <v>303</v>
      </c>
      <c r="D176" t="s">
        <v>293</v>
      </c>
      <c r="E176" t="s">
        <v>13</v>
      </c>
      <c r="F176" t="s">
        <v>370</v>
      </c>
      <c r="G176" s="2">
        <f t="shared" ca="1" si="12"/>
        <v>44111</v>
      </c>
      <c r="H176" s="2">
        <f t="shared" ca="1" si="13"/>
        <v>44910</v>
      </c>
      <c r="I176" t="str">
        <f t="shared" ca="1" si="10"/>
        <v>SUP_104</v>
      </c>
      <c r="J176" t="str">
        <f t="shared" si="11"/>
        <v>PCAT_10009</v>
      </c>
    </row>
    <row r="177" spans="1:10" x14ac:dyDescent="0.3">
      <c r="A177" t="s">
        <v>1479</v>
      </c>
      <c r="B177" t="s">
        <v>372</v>
      </c>
      <c r="C177" t="s">
        <v>303</v>
      </c>
      <c r="D177" t="s">
        <v>293</v>
      </c>
      <c r="E177" t="s">
        <v>13</v>
      </c>
      <c r="F177" t="s">
        <v>373</v>
      </c>
      <c r="G177" s="2">
        <f t="shared" ca="1" si="12"/>
        <v>43968</v>
      </c>
      <c r="H177" s="2">
        <f t="shared" ca="1" si="13"/>
        <v>44729</v>
      </c>
      <c r="I177" t="str">
        <f t="shared" ca="1" si="10"/>
        <v>SUP_116</v>
      </c>
      <c r="J177" t="str">
        <f t="shared" si="11"/>
        <v>PCAT_10009</v>
      </c>
    </row>
    <row r="178" spans="1:10" x14ac:dyDescent="0.3">
      <c r="A178" t="s">
        <v>1480</v>
      </c>
      <c r="B178" t="s">
        <v>331</v>
      </c>
      <c r="C178" t="s">
        <v>303</v>
      </c>
      <c r="D178" t="s">
        <v>293</v>
      </c>
      <c r="E178" t="s">
        <v>13</v>
      </c>
      <c r="F178" t="s">
        <v>99</v>
      </c>
      <c r="G178" s="2">
        <f t="shared" ca="1" si="12"/>
        <v>43988</v>
      </c>
      <c r="H178" s="2">
        <f t="shared" ca="1" si="13"/>
        <v>44563</v>
      </c>
      <c r="I178" t="str">
        <f t="shared" ca="1" si="10"/>
        <v>SUP_111</v>
      </c>
      <c r="J178" t="str">
        <f t="shared" si="11"/>
        <v>PCAT_10009</v>
      </c>
    </row>
    <row r="179" spans="1:10" x14ac:dyDescent="0.3">
      <c r="A179" t="s">
        <v>1481</v>
      </c>
      <c r="B179" t="s">
        <v>356</v>
      </c>
      <c r="C179" t="s">
        <v>303</v>
      </c>
      <c r="D179" t="s">
        <v>293</v>
      </c>
      <c r="E179" t="s">
        <v>13</v>
      </c>
      <c r="F179" t="s">
        <v>181</v>
      </c>
      <c r="G179" s="2">
        <f t="shared" ca="1" si="12"/>
        <v>44189</v>
      </c>
      <c r="H179" s="2">
        <f t="shared" ca="1" si="13"/>
        <v>44649</v>
      </c>
      <c r="I179" t="str">
        <f t="shared" ca="1" si="10"/>
        <v>SUP_104</v>
      </c>
      <c r="J179" t="str">
        <f t="shared" si="11"/>
        <v>PCAT_10009</v>
      </c>
    </row>
    <row r="180" spans="1:10" x14ac:dyDescent="0.3">
      <c r="A180" t="s">
        <v>1482</v>
      </c>
      <c r="B180" t="s">
        <v>380</v>
      </c>
      <c r="C180" t="s">
        <v>303</v>
      </c>
      <c r="D180" t="s">
        <v>293</v>
      </c>
      <c r="E180" t="s">
        <v>13</v>
      </c>
      <c r="F180" t="s">
        <v>86</v>
      </c>
      <c r="G180" s="2">
        <f t="shared" ca="1" si="12"/>
        <v>43984</v>
      </c>
      <c r="H180" s="2">
        <f t="shared" ca="1" si="13"/>
        <v>44834</v>
      </c>
      <c r="I180" t="str">
        <f t="shared" ca="1" si="10"/>
        <v>SUP_110</v>
      </c>
      <c r="J180" t="str">
        <f t="shared" si="11"/>
        <v>PCAT_10009</v>
      </c>
    </row>
    <row r="181" spans="1:10" x14ac:dyDescent="0.3">
      <c r="A181" t="s">
        <v>1483</v>
      </c>
      <c r="B181" t="s">
        <v>347</v>
      </c>
      <c r="C181" t="s">
        <v>303</v>
      </c>
      <c r="D181" t="s">
        <v>293</v>
      </c>
      <c r="E181" t="s">
        <v>13</v>
      </c>
      <c r="F181" t="s">
        <v>187</v>
      </c>
      <c r="G181" s="2">
        <f t="shared" ca="1" si="12"/>
        <v>44093</v>
      </c>
      <c r="H181" s="2">
        <f t="shared" ca="1" si="13"/>
        <v>44741</v>
      </c>
      <c r="I181" t="str">
        <f t="shared" ca="1" si="10"/>
        <v>SUP_116</v>
      </c>
      <c r="J181" t="str">
        <f t="shared" si="11"/>
        <v>PCAT_10009</v>
      </c>
    </row>
    <row r="182" spans="1:10" x14ac:dyDescent="0.3">
      <c r="A182" t="s">
        <v>1484</v>
      </c>
      <c r="B182" t="s">
        <v>333</v>
      </c>
      <c r="C182" t="s">
        <v>303</v>
      </c>
      <c r="D182" t="s">
        <v>293</v>
      </c>
      <c r="E182" t="s">
        <v>13</v>
      </c>
      <c r="F182" t="s">
        <v>189</v>
      </c>
      <c r="G182" s="2">
        <f t="shared" ca="1" si="12"/>
        <v>43999</v>
      </c>
      <c r="H182" s="2">
        <f t="shared" ca="1" si="13"/>
        <v>44697</v>
      </c>
      <c r="I182" t="str">
        <f t="shared" ca="1" si="10"/>
        <v>SUP_120</v>
      </c>
      <c r="J182" t="str">
        <f t="shared" si="11"/>
        <v>PCAT_10009</v>
      </c>
    </row>
    <row r="183" spans="1:10" x14ac:dyDescent="0.3">
      <c r="A183" t="s">
        <v>1485</v>
      </c>
      <c r="B183" t="s">
        <v>354</v>
      </c>
      <c r="C183" t="s">
        <v>303</v>
      </c>
      <c r="D183" t="s">
        <v>293</v>
      </c>
      <c r="E183" t="s">
        <v>13</v>
      </c>
      <c r="F183" t="s">
        <v>355</v>
      </c>
      <c r="G183" s="2">
        <f t="shared" ca="1" si="12"/>
        <v>43910</v>
      </c>
      <c r="H183" s="2">
        <f t="shared" ca="1" si="13"/>
        <v>44751</v>
      </c>
      <c r="I183" t="str">
        <f t="shared" ca="1" si="10"/>
        <v>SUP_118</v>
      </c>
      <c r="J183" t="str">
        <f t="shared" si="11"/>
        <v>PCAT_10009</v>
      </c>
    </row>
    <row r="184" spans="1:10" x14ac:dyDescent="0.3">
      <c r="A184" t="s">
        <v>1486</v>
      </c>
      <c r="B184" t="s">
        <v>348</v>
      </c>
      <c r="C184" t="s">
        <v>303</v>
      </c>
      <c r="D184" t="s">
        <v>293</v>
      </c>
      <c r="E184" t="s">
        <v>13</v>
      </c>
      <c r="F184" t="s">
        <v>349</v>
      </c>
      <c r="G184" s="2">
        <f t="shared" ca="1" si="12"/>
        <v>44011</v>
      </c>
      <c r="H184" s="2">
        <f t="shared" ca="1" si="13"/>
        <v>44729</v>
      </c>
      <c r="I184" t="str">
        <f t="shared" ca="1" si="10"/>
        <v>SUP_112</v>
      </c>
      <c r="J184" t="str">
        <f t="shared" si="11"/>
        <v>PCAT_10009</v>
      </c>
    </row>
    <row r="185" spans="1:10" x14ac:dyDescent="0.3">
      <c r="A185" t="s">
        <v>1487</v>
      </c>
      <c r="B185" t="s">
        <v>335</v>
      </c>
      <c r="C185" t="s">
        <v>303</v>
      </c>
      <c r="D185" t="s">
        <v>293</v>
      </c>
      <c r="E185" t="s">
        <v>13</v>
      </c>
      <c r="F185" t="s">
        <v>185</v>
      </c>
      <c r="G185" s="2">
        <f t="shared" ca="1" si="12"/>
        <v>44109</v>
      </c>
      <c r="H185" s="2">
        <f t="shared" ca="1" si="13"/>
        <v>44625</v>
      </c>
      <c r="I185" t="str">
        <f t="shared" ca="1" si="10"/>
        <v>SUP_124</v>
      </c>
      <c r="J185" t="str">
        <f t="shared" si="11"/>
        <v>PCAT_10009</v>
      </c>
    </row>
    <row r="186" spans="1:10" x14ac:dyDescent="0.3">
      <c r="A186" t="s">
        <v>1488</v>
      </c>
      <c r="B186" t="s">
        <v>371</v>
      </c>
      <c r="C186" t="s">
        <v>303</v>
      </c>
      <c r="D186" t="s">
        <v>293</v>
      </c>
      <c r="E186" t="s">
        <v>13</v>
      </c>
      <c r="F186" t="s">
        <v>263</v>
      </c>
      <c r="G186" s="2">
        <f t="shared" ca="1" si="12"/>
        <v>44157</v>
      </c>
      <c r="H186" s="2">
        <f t="shared" ca="1" si="13"/>
        <v>44731</v>
      </c>
      <c r="I186" t="str">
        <f t="shared" ca="1" si="10"/>
        <v>SUP_127</v>
      </c>
      <c r="J186" t="str">
        <f t="shared" si="11"/>
        <v>PCAT_10009</v>
      </c>
    </row>
    <row r="187" spans="1:10" x14ac:dyDescent="0.3">
      <c r="A187" t="s">
        <v>1489</v>
      </c>
      <c r="B187" t="s">
        <v>352</v>
      </c>
      <c r="C187" t="s">
        <v>303</v>
      </c>
      <c r="D187" t="s">
        <v>293</v>
      </c>
      <c r="E187" t="s">
        <v>13</v>
      </c>
      <c r="F187" t="s">
        <v>353</v>
      </c>
      <c r="G187" s="2">
        <f t="shared" ca="1" si="12"/>
        <v>43900</v>
      </c>
      <c r="H187" s="2">
        <f t="shared" ca="1" si="13"/>
        <v>44729</v>
      </c>
      <c r="I187" t="str">
        <f t="shared" ca="1" si="10"/>
        <v>SUP_123</v>
      </c>
      <c r="J187" t="str">
        <f t="shared" si="11"/>
        <v>PCAT_10009</v>
      </c>
    </row>
    <row r="188" spans="1:10" x14ac:dyDescent="0.3">
      <c r="A188" t="s">
        <v>1490</v>
      </c>
      <c r="B188" t="s">
        <v>334</v>
      </c>
      <c r="C188" t="s">
        <v>303</v>
      </c>
      <c r="D188" t="s">
        <v>293</v>
      </c>
      <c r="E188" t="s">
        <v>13</v>
      </c>
      <c r="F188" t="s">
        <v>194</v>
      </c>
      <c r="G188" s="2">
        <f t="shared" ca="1" si="12"/>
        <v>43956</v>
      </c>
      <c r="H188" s="2">
        <f t="shared" ca="1" si="13"/>
        <v>44772</v>
      </c>
      <c r="I188" t="str">
        <f t="shared" ca="1" si="10"/>
        <v>SUP_121</v>
      </c>
      <c r="J188" t="str">
        <f t="shared" si="11"/>
        <v>PCAT_10009</v>
      </c>
    </row>
    <row r="189" spans="1:10" x14ac:dyDescent="0.3">
      <c r="A189" t="s">
        <v>1491</v>
      </c>
      <c r="B189" t="s">
        <v>378</v>
      </c>
      <c r="C189" t="s">
        <v>303</v>
      </c>
      <c r="D189" t="s">
        <v>293</v>
      </c>
      <c r="E189" t="s">
        <v>13</v>
      </c>
      <c r="F189" t="s">
        <v>379</v>
      </c>
      <c r="G189" s="2">
        <f t="shared" ca="1" si="12"/>
        <v>43881</v>
      </c>
      <c r="H189" s="2">
        <f t="shared" ca="1" si="13"/>
        <v>44919</v>
      </c>
      <c r="I189" t="str">
        <f t="shared" ca="1" si="10"/>
        <v>SUP_122</v>
      </c>
      <c r="J189" t="str">
        <f t="shared" si="11"/>
        <v>PCAT_10009</v>
      </c>
    </row>
    <row r="190" spans="1:10" x14ac:dyDescent="0.3">
      <c r="A190" t="s">
        <v>1492</v>
      </c>
      <c r="B190" t="s">
        <v>358</v>
      </c>
      <c r="C190" t="s">
        <v>303</v>
      </c>
      <c r="D190" t="s">
        <v>293</v>
      </c>
      <c r="E190" t="s">
        <v>13</v>
      </c>
      <c r="F190" t="s">
        <v>191</v>
      </c>
      <c r="G190" s="2">
        <f t="shared" ca="1" si="12"/>
        <v>43995</v>
      </c>
      <c r="H190" s="2">
        <f t="shared" ca="1" si="13"/>
        <v>44823</v>
      </c>
      <c r="I190" t="str">
        <f t="shared" ca="1" si="10"/>
        <v>SUP_122</v>
      </c>
      <c r="J190" t="str">
        <f t="shared" si="11"/>
        <v>PCAT_10009</v>
      </c>
    </row>
    <row r="191" spans="1:10" x14ac:dyDescent="0.3">
      <c r="A191" t="s">
        <v>1493</v>
      </c>
      <c r="B191" t="s">
        <v>359</v>
      </c>
      <c r="C191" t="s">
        <v>303</v>
      </c>
      <c r="D191" t="s">
        <v>293</v>
      </c>
      <c r="E191" t="s">
        <v>13</v>
      </c>
      <c r="F191" t="s">
        <v>195</v>
      </c>
      <c r="G191" s="2">
        <f t="shared" ca="1" si="12"/>
        <v>44117</v>
      </c>
      <c r="H191" s="2">
        <f t="shared" ca="1" si="13"/>
        <v>44585</v>
      </c>
      <c r="I191" t="str">
        <f t="shared" ca="1" si="10"/>
        <v>SUP_105</v>
      </c>
      <c r="J191" t="str">
        <f t="shared" si="11"/>
        <v>PCAT_10009</v>
      </c>
    </row>
    <row r="192" spans="1:10" x14ac:dyDescent="0.3">
      <c r="A192" t="s">
        <v>1494</v>
      </c>
      <c r="B192" t="s">
        <v>343</v>
      </c>
      <c r="C192" t="s">
        <v>303</v>
      </c>
      <c r="D192" t="s">
        <v>293</v>
      </c>
      <c r="E192" t="s">
        <v>13</v>
      </c>
      <c r="F192" t="s">
        <v>344</v>
      </c>
      <c r="G192" s="2">
        <f t="shared" ca="1" si="12"/>
        <v>44083</v>
      </c>
      <c r="H192" s="2">
        <f t="shared" ca="1" si="13"/>
        <v>44695</v>
      </c>
      <c r="I192" t="str">
        <f t="shared" ca="1" si="10"/>
        <v>SUP_119</v>
      </c>
      <c r="J192" t="str">
        <f t="shared" si="11"/>
        <v>PCAT_10009</v>
      </c>
    </row>
    <row r="193" spans="1:10" x14ac:dyDescent="0.3">
      <c r="A193" t="s">
        <v>1495</v>
      </c>
      <c r="B193" t="s">
        <v>341</v>
      </c>
      <c r="C193" t="s">
        <v>303</v>
      </c>
      <c r="D193" t="s">
        <v>293</v>
      </c>
      <c r="E193" t="s">
        <v>13</v>
      </c>
      <c r="F193" t="s">
        <v>342</v>
      </c>
      <c r="G193" s="2">
        <f t="shared" ca="1" si="12"/>
        <v>44167</v>
      </c>
      <c r="H193" s="2">
        <f t="shared" ca="1" si="13"/>
        <v>44693</v>
      </c>
      <c r="I193" t="str">
        <f t="shared" ca="1" si="10"/>
        <v>SUP_103</v>
      </c>
      <c r="J193" t="str">
        <f t="shared" si="11"/>
        <v>PCAT_10009</v>
      </c>
    </row>
    <row r="194" spans="1:10" x14ac:dyDescent="0.3">
      <c r="A194" t="s">
        <v>1849</v>
      </c>
      <c r="B194" t="s">
        <v>296</v>
      </c>
      <c r="C194" t="s">
        <v>297</v>
      </c>
      <c r="D194" t="s">
        <v>293</v>
      </c>
      <c r="E194" t="s">
        <v>15</v>
      </c>
      <c r="F194" t="s">
        <v>210</v>
      </c>
      <c r="G194" s="2">
        <f t="shared" ca="1" si="12"/>
        <v>43987</v>
      </c>
      <c r="H194" s="2">
        <f t="shared" ca="1" si="13"/>
        <v>44625</v>
      </c>
      <c r="I194" t="str">
        <f t="shared" ref="I194:I257" ca="1" si="14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SUP_117</v>
      </c>
      <c r="J194" t="str">
        <f t="shared" ref="J194:J257" si="15">VLOOKUP(TRIM(D194),$M$1:$N$40,2,2)</f>
        <v>PCAT_10009</v>
      </c>
    </row>
    <row r="195" spans="1:10" x14ac:dyDescent="0.3">
      <c r="A195" t="s">
        <v>1272</v>
      </c>
      <c r="B195" t="s">
        <v>1107</v>
      </c>
      <c r="C195" t="s">
        <v>871</v>
      </c>
      <c r="D195" t="s">
        <v>891</v>
      </c>
      <c r="E195" t="s">
        <v>841</v>
      </c>
      <c r="F195" t="s">
        <v>206</v>
      </c>
      <c r="G195" s="2">
        <f t="shared" ca="1" si="12"/>
        <v>44169</v>
      </c>
      <c r="H195" s="2">
        <f t="shared" ca="1" si="13"/>
        <v>44619</v>
      </c>
      <c r="I195" t="str">
        <f t="shared" ca="1" si="14"/>
        <v>SUP_127</v>
      </c>
      <c r="J195" t="str">
        <f t="shared" si="15"/>
        <v>PCAT_10012</v>
      </c>
    </row>
    <row r="196" spans="1:10" x14ac:dyDescent="0.3">
      <c r="A196" t="s">
        <v>1599</v>
      </c>
      <c r="B196" t="s">
        <v>1082</v>
      </c>
      <c r="C196" t="s">
        <v>878</v>
      </c>
      <c r="D196" t="s">
        <v>879</v>
      </c>
      <c r="E196" t="s">
        <v>841</v>
      </c>
      <c r="F196" t="s">
        <v>65</v>
      </c>
      <c r="G196" s="2">
        <f t="shared" ca="1" si="12"/>
        <v>43856</v>
      </c>
      <c r="H196" s="2">
        <f t="shared" ca="1" si="13"/>
        <v>44780</v>
      </c>
      <c r="I196" t="str">
        <f t="shared" ca="1" si="14"/>
        <v>SUP_109</v>
      </c>
      <c r="J196" t="str">
        <f t="shared" si="15"/>
        <v>PCAT_10013</v>
      </c>
    </row>
    <row r="197" spans="1:10" x14ac:dyDescent="0.3">
      <c r="A197" t="s">
        <v>1600</v>
      </c>
      <c r="B197" t="s">
        <v>1114</v>
      </c>
      <c r="C197" t="s">
        <v>878</v>
      </c>
      <c r="D197" t="s">
        <v>879</v>
      </c>
      <c r="E197" t="s">
        <v>841</v>
      </c>
      <c r="F197" t="s">
        <v>188</v>
      </c>
      <c r="G197" s="2">
        <f t="shared" ca="1" si="12"/>
        <v>43970</v>
      </c>
      <c r="H197" s="2">
        <f t="shared" ca="1" si="13"/>
        <v>44565</v>
      </c>
      <c r="I197" t="str">
        <f t="shared" ca="1" si="14"/>
        <v>SUP_120</v>
      </c>
      <c r="J197" t="str">
        <f t="shared" si="15"/>
        <v>PCAT_10013</v>
      </c>
    </row>
    <row r="198" spans="1:10" x14ac:dyDescent="0.3">
      <c r="A198" t="s">
        <v>1601</v>
      </c>
      <c r="B198" t="s">
        <v>1098</v>
      </c>
      <c r="C198" t="s">
        <v>878</v>
      </c>
      <c r="D198" t="s">
        <v>879</v>
      </c>
      <c r="E198" t="s">
        <v>841</v>
      </c>
      <c r="F198" t="s">
        <v>65</v>
      </c>
      <c r="G198" s="2">
        <f t="shared" ca="1" si="12"/>
        <v>44061</v>
      </c>
      <c r="H198" s="2">
        <f t="shared" ca="1" si="13"/>
        <v>44674</v>
      </c>
      <c r="I198" t="str">
        <f t="shared" ca="1" si="14"/>
        <v>SUP_120</v>
      </c>
      <c r="J198" t="str">
        <f t="shared" si="15"/>
        <v>PCAT_10013</v>
      </c>
    </row>
    <row r="199" spans="1:10" x14ac:dyDescent="0.3">
      <c r="A199" t="s">
        <v>1298</v>
      </c>
      <c r="B199" t="s">
        <v>744</v>
      </c>
      <c r="C199" t="s">
        <v>50</v>
      </c>
      <c r="D199" t="s">
        <v>1014</v>
      </c>
      <c r="E199" t="s">
        <v>5</v>
      </c>
      <c r="F199" t="s">
        <v>80</v>
      </c>
      <c r="G199" s="2">
        <f t="shared" ca="1" si="12"/>
        <v>44184</v>
      </c>
      <c r="H199" s="2">
        <f t="shared" ca="1" si="13"/>
        <v>44717</v>
      </c>
      <c r="I199" t="str">
        <f t="shared" ca="1" si="14"/>
        <v>SUP_113</v>
      </c>
      <c r="J199" t="str">
        <f t="shared" si="15"/>
        <v>PCAT_10014</v>
      </c>
    </row>
    <row r="200" spans="1:10" x14ac:dyDescent="0.3">
      <c r="A200" t="s">
        <v>1299</v>
      </c>
      <c r="B200" t="s">
        <v>744</v>
      </c>
      <c r="C200" t="s">
        <v>49</v>
      </c>
      <c r="D200" t="s">
        <v>1014</v>
      </c>
      <c r="E200" t="s">
        <v>5</v>
      </c>
      <c r="F200" t="s">
        <v>80</v>
      </c>
      <c r="G200" s="2">
        <f t="shared" ca="1" si="12"/>
        <v>43880</v>
      </c>
      <c r="H200" s="2">
        <f t="shared" ca="1" si="13"/>
        <v>44680</v>
      </c>
      <c r="I200" t="str">
        <f t="shared" ca="1" si="14"/>
        <v>SUP_123</v>
      </c>
      <c r="J200" t="str">
        <f t="shared" si="15"/>
        <v>PCAT_10014</v>
      </c>
    </row>
    <row r="201" spans="1:10" x14ac:dyDescent="0.3">
      <c r="A201" t="s">
        <v>1300</v>
      </c>
      <c r="B201" t="s">
        <v>744</v>
      </c>
      <c r="C201" t="s">
        <v>748</v>
      </c>
      <c r="D201" t="s">
        <v>1014</v>
      </c>
      <c r="E201" t="s">
        <v>5</v>
      </c>
      <c r="F201" t="s">
        <v>832</v>
      </c>
      <c r="G201" s="2">
        <f t="shared" ca="1" si="12"/>
        <v>43924</v>
      </c>
      <c r="H201" s="2">
        <f t="shared" ca="1" si="13"/>
        <v>44716</v>
      </c>
      <c r="I201" t="str">
        <f t="shared" ca="1" si="14"/>
        <v>SUP_109</v>
      </c>
      <c r="J201" t="str">
        <f t="shared" si="15"/>
        <v>PCAT_10014</v>
      </c>
    </row>
    <row r="202" spans="1:10" x14ac:dyDescent="0.3">
      <c r="A202" t="s">
        <v>1301</v>
      </c>
      <c r="B202" t="s">
        <v>723</v>
      </c>
      <c r="C202" t="s">
        <v>50</v>
      </c>
      <c r="D202" t="s">
        <v>1014</v>
      </c>
      <c r="E202" t="s">
        <v>5</v>
      </c>
      <c r="F202" t="s">
        <v>109</v>
      </c>
      <c r="G202" s="2">
        <f t="shared" ca="1" si="12"/>
        <v>44181</v>
      </c>
      <c r="H202" s="2">
        <f t="shared" ca="1" si="13"/>
        <v>44835</v>
      </c>
      <c r="I202" t="str">
        <f t="shared" ca="1" si="14"/>
        <v>SUP_111</v>
      </c>
      <c r="J202" t="str">
        <f t="shared" si="15"/>
        <v>PCAT_10014</v>
      </c>
    </row>
    <row r="203" spans="1:10" x14ac:dyDescent="0.3">
      <c r="A203" t="s">
        <v>1303</v>
      </c>
      <c r="B203" t="s">
        <v>735</v>
      </c>
      <c r="C203" t="s">
        <v>391</v>
      </c>
      <c r="D203" t="s">
        <v>1014</v>
      </c>
      <c r="E203" t="s">
        <v>5</v>
      </c>
      <c r="F203" t="s">
        <v>831</v>
      </c>
      <c r="G203" s="2">
        <f t="shared" ca="1" si="12"/>
        <v>43836</v>
      </c>
      <c r="H203" s="2">
        <f t="shared" ca="1" si="13"/>
        <v>44677</v>
      </c>
      <c r="I203" t="str">
        <f t="shared" ca="1" si="14"/>
        <v>SUP_118</v>
      </c>
      <c r="J203" t="str">
        <f t="shared" si="15"/>
        <v>PCAT_10014</v>
      </c>
    </row>
    <row r="204" spans="1:10" x14ac:dyDescent="0.3">
      <c r="A204" t="s">
        <v>1326</v>
      </c>
      <c r="B204" t="s">
        <v>740</v>
      </c>
      <c r="C204" t="s">
        <v>391</v>
      </c>
      <c r="D204" t="s">
        <v>1014</v>
      </c>
      <c r="E204" t="s">
        <v>5</v>
      </c>
      <c r="F204" t="s">
        <v>240</v>
      </c>
      <c r="G204" s="2">
        <f t="shared" ca="1" si="12"/>
        <v>44123</v>
      </c>
      <c r="H204" s="2">
        <f t="shared" ca="1" si="13"/>
        <v>44636</v>
      </c>
      <c r="I204" t="str">
        <f t="shared" ca="1" si="14"/>
        <v>SUP_122</v>
      </c>
      <c r="J204" t="str">
        <f t="shared" si="15"/>
        <v>PCAT_10014</v>
      </c>
    </row>
    <row r="205" spans="1:10" x14ac:dyDescent="0.3">
      <c r="A205" t="s">
        <v>1327</v>
      </c>
      <c r="B205" t="s">
        <v>707</v>
      </c>
      <c r="C205" t="s">
        <v>50</v>
      </c>
      <c r="D205" t="s">
        <v>1014</v>
      </c>
      <c r="E205" t="s">
        <v>5</v>
      </c>
      <c r="F205" t="s">
        <v>109</v>
      </c>
      <c r="G205" s="2">
        <f t="shared" ca="1" si="12"/>
        <v>44134</v>
      </c>
      <c r="H205" s="2">
        <f t="shared" ca="1" si="13"/>
        <v>44715</v>
      </c>
      <c r="I205" t="str">
        <f t="shared" ca="1" si="14"/>
        <v>SUP_101</v>
      </c>
      <c r="J205" t="str">
        <f t="shared" si="15"/>
        <v>PCAT_10014</v>
      </c>
    </row>
    <row r="206" spans="1:10" x14ac:dyDescent="0.3">
      <c r="A206" t="s">
        <v>1328</v>
      </c>
      <c r="B206" t="s">
        <v>707</v>
      </c>
      <c r="C206" t="s">
        <v>391</v>
      </c>
      <c r="D206" t="s">
        <v>1014</v>
      </c>
      <c r="E206" t="s">
        <v>5</v>
      </c>
      <c r="F206" t="s">
        <v>80</v>
      </c>
      <c r="G206" s="2">
        <f t="shared" ca="1" si="12"/>
        <v>44044</v>
      </c>
      <c r="H206" s="2">
        <f t="shared" ca="1" si="13"/>
        <v>44641</v>
      </c>
      <c r="I206" t="str">
        <f t="shared" ca="1" si="14"/>
        <v>SUP_109</v>
      </c>
      <c r="J206" t="str">
        <f t="shared" si="15"/>
        <v>PCAT_10014</v>
      </c>
    </row>
    <row r="207" spans="1:10" x14ac:dyDescent="0.3">
      <c r="A207" t="s">
        <v>1329</v>
      </c>
      <c r="B207" t="s">
        <v>707</v>
      </c>
      <c r="C207" t="s">
        <v>49</v>
      </c>
      <c r="D207" t="s">
        <v>1014</v>
      </c>
      <c r="E207" t="s">
        <v>5</v>
      </c>
      <c r="F207" t="s">
        <v>430</v>
      </c>
      <c r="G207" s="2">
        <f t="shared" ca="1" si="12"/>
        <v>43949</v>
      </c>
      <c r="H207" s="2">
        <f t="shared" ca="1" si="13"/>
        <v>44670</v>
      </c>
      <c r="I207" t="str">
        <f t="shared" ca="1" si="14"/>
        <v>SUP_110</v>
      </c>
      <c r="J207" t="str">
        <f t="shared" si="15"/>
        <v>PCAT_10014</v>
      </c>
    </row>
    <row r="208" spans="1:10" x14ac:dyDescent="0.3">
      <c r="A208" t="s">
        <v>1330</v>
      </c>
      <c r="B208" t="s">
        <v>707</v>
      </c>
      <c r="C208" t="s">
        <v>748</v>
      </c>
      <c r="D208" t="s">
        <v>1014</v>
      </c>
      <c r="E208" t="s">
        <v>5</v>
      </c>
      <c r="F208" t="s">
        <v>80</v>
      </c>
      <c r="G208" s="2">
        <f t="shared" ca="1" si="12"/>
        <v>43955</v>
      </c>
      <c r="H208" s="2">
        <f t="shared" ca="1" si="13"/>
        <v>44587</v>
      </c>
      <c r="I208" t="str">
        <f t="shared" ca="1" si="14"/>
        <v>SUP_101</v>
      </c>
      <c r="J208" t="str">
        <f t="shared" si="15"/>
        <v>PCAT_10014</v>
      </c>
    </row>
    <row r="209" spans="1:10" x14ac:dyDescent="0.3">
      <c r="A209" t="s">
        <v>1336</v>
      </c>
      <c r="B209" t="s">
        <v>741</v>
      </c>
      <c r="C209" t="s">
        <v>49</v>
      </c>
      <c r="D209" t="s">
        <v>1014</v>
      </c>
      <c r="E209" t="s">
        <v>5</v>
      </c>
      <c r="F209" t="s">
        <v>61</v>
      </c>
      <c r="G209" s="2">
        <f t="shared" ca="1" si="12"/>
        <v>44050</v>
      </c>
      <c r="H209" s="2">
        <f t="shared" ca="1" si="13"/>
        <v>44648</v>
      </c>
      <c r="I209" t="str">
        <f t="shared" ca="1" si="14"/>
        <v>SUP_106</v>
      </c>
      <c r="J209" t="str">
        <f t="shared" si="15"/>
        <v>PCAT_10014</v>
      </c>
    </row>
    <row r="210" spans="1:10" x14ac:dyDescent="0.3">
      <c r="A210" t="s">
        <v>1364</v>
      </c>
      <c r="B210" t="s">
        <v>746</v>
      </c>
      <c r="C210" t="s">
        <v>747</v>
      </c>
      <c r="D210" t="s">
        <v>1014</v>
      </c>
      <c r="E210" t="s">
        <v>10</v>
      </c>
      <c r="F210" t="s">
        <v>63</v>
      </c>
      <c r="G210" s="2">
        <f t="shared" ca="1" si="12"/>
        <v>44060</v>
      </c>
      <c r="H210" s="2">
        <f t="shared" ca="1" si="13"/>
        <v>44805</v>
      </c>
      <c r="I210" t="str">
        <f t="shared" ca="1" si="14"/>
        <v>SUP_125</v>
      </c>
      <c r="J210" t="str">
        <f t="shared" si="15"/>
        <v>PCAT_10014</v>
      </c>
    </row>
    <row r="211" spans="1:10" x14ac:dyDescent="0.3">
      <c r="A211" t="s">
        <v>1370</v>
      </c>
      <c r="B211" t="s">
        <v>732</v>
      </c>
      <c r="C211" t="s">
        <v>391</v>
      </c>
      <c r="D211" t="s">
        <v>1014</v>
      </c>
      <c r="E211" t="s">
        <v>5</v>
      </c>
      <c r="F211" t="s">
        <v>128</v>
      </c>
      <c r="G211" s="2">
        <f t="shared" ca="1" si="12"/>
        <v>43876</v>
      </c>
      <c r="H211" s="2">
        <f t="shared" ca="1" si="13"/>
        <v>44704</v>
      </c>
      <c r="I211" t="str">
        <f t="shared" ca="1" si="14"/>
        <v>SUP_114</v>
      </c>
      <c r="J211" t="str">
        <f t="shared" si="15"/>
        <v>PCAT_10014</v>
      </c>
    </row>
    <row r="212" spans="1:10" x14ac:dyDescent="0.3">
      <c r="A212" t="s">
        <v>1522</v>
      </c>
      <c r="B212" t="s">
        <v>745</v>
      </c>
      <c r="C212" t="s">
        <v>49</v>
      </c>
      <c r="D212" t="s">
        <v>1014</v>
      </c>
      <c r="E212" t="s">
        <v>5</v>
      </c>
      <c r="F212" t="s">
        <v>832</v>
      </c>
      <c r="G212" s="2">
        <f t="shared" ca="1" si="12"/>
        <v>44149</v>
      </c>
      <c r="H212" s="2">
        <f t="shared" ca="1" si="13"/>
        <v>44722</v>
      </c>
      <c r="I212" t="str">
        <f t="shared" ca="1" si="14"/>
        <v>SUP_102</v>
      </c>
      <c r="J212" t="str">
        <f t="shared" si="15"/>
        <v>PCAT_10014</v>
      </c>
    </row>
    <row r="213" spans="1:10" x14ac:dyDescent="0.3">
      <c r="A213" t="s">
        <v>1523</v>
      </c>
      <c r="B213" t="s">
        <v>738</v>
      </c>
      <c r="C213" t="s">
        <v>391</v>
      </c>
      <c r="D213" t="s">
        <v>1014</v>
      </c>
      <c r="E213" t="s">
        <v>5</v>
      </c>
      <c r="F213" t="s">
        <v>831</v>
      </c>
      <c r="G213" s="2">
        <f t="shared" ca="1" si="12"/>
        <v>43979</v>
      </c>
      <c r="H213" s="2">
        <f t="shared" ca="1" si="13"/>
        <v>44808</v>
      </c>
      <c r="I213" t="str">
        <f t="shared" ca="1" si="14"/>
        <v>SUP_110</v>
      </c>
      <c r="J213" t="str">
        <f t="shared" si="15"/>
        <v>PCAT_10014</v>
      </c>
    </row>
    <row r="214" spans="1:10" x14ac:dyDescent="0.3">
      <c r="A214" t="s">
        <v>1525</v>
      </c>
      <c r="B214" t="s">
        <v>720</v>
      </c>
      <c r="C214" t="s">
        <v>50</v>
      </c>
      <c r="D214" t="s">
        <v>1014</v>
      </c>
      <c r="E214" t="s">
        <v>5</v>
      </c>
      <c r="F214" t="s">
        <v>258</v>
      </c>
      <c r="G214" s="2">
        <f t="shared" ca="1" si="12"/>
        <v>44015</v>
      </c>
      <c r="H214" s="2">
        <f t="shared" ca="1" si="13"/>
        <v>44853</v>
      </c>
      <c r="I214" t="str">
        <f t="shared" ca="1" si="14"/>
        <v>SUP_125</v>
      </c>
      <c r="J214" t="str">
        <f t="shared" si="15"/>
        <v>PCAT_10014</v>
      </c>
    </row>
    <row r="215" spans="1:10" x14ac:dyDescent="0.3">
      <c r="A215" t="s">
        <v>1526</v>
      </c>
      <c r="B215" t="s">
        <v>720</v>
      </c>
      <c r="C215" t="s">
        <v>9</v>
      </c>
      <c r="D215" t="s">
        <v>1014</v>
      </c>
      <c r="E215" t="s">
        <v>5</v>
      </c>
      <c r="F215" t="s">
        <v>258</v>
      </c>
      <c r="G215" s="2">
        <f t="shared" ca="1" si="12"/>
        <v>44145</v>
      </c>
      <c r="H215" s="2">
        <f t="shared" ca="1" si="13"/>
        <v>44863</v>
      </c>
      <c r="I215" t="str">
        <f t="shared" ca="1" si="14"/>
        <v>SUP_108</v>
      </c>
      <c r="J215" t="str">
        <f t="shared" si="15"/>
        <v>PCAT_10014</v>
      </c>
    </row>
    <row r="216" spans="1:10" x14ac:dyDescent="0.3">
      <c r="A216" t="s">
        <v>1582</v>
      </c>
      <c r="B216" t="s">
        <v>722</v>
      </c>
      <c r="C216" t="s">
        <v>50</v>
      </c>
      <c r="D216" t="s">
        <v>1014</v>
      </c>
      <c r="E216" t="s">
        <v>5</v>
      </c>
      <c r="F216" t="s">
        <v>430</v>
      </c>
      <c r="G216" s="2">
        <f t="shared" ca="1" si="12"/>
        <v>43884</v>
      </c>
      <c r="H216" s="2">
        <f t="shared" ca="1" si="13"/>
        <v>44718</v>
      </c>
      <c r="I216" t="str">
        <f t="shared" ca="1" si="14"/>
        <v>SUP_104</v>
      </c>
      <c r="J216" t="str">
        <f t="shared" si="15"/>
        <v>PCAT_10014</v>
      </c>
    </row>
    <row r="217" spans="1:10" x14ac:dyDescent="0.3">
      <c r="A217" t="s">
        <v>1603</v>
      </c>
      <c r="B217" t="s">
        <v>705</v>
      </c>
      <c r="C217" t="s">
        <v>50</v>
      </c>
      <c r="D217" t="s">
        <v>1014</v>
      </c>
      <c r="E217" t="s">
        <v>5</v>
      </c>
      <c r="F217" t="s">
        <v>831</v>
      </c>
      <c r="G217" s="2">
        <f t="shared" ca="1" si="12"/>
        <v>43861</v>
      </c>
      <c r="H217" s="2">
        <f t="shared" ca="1" si="13"/>
        <v>44740</v>
      </c>
      <c r="I217" t="str">
        <f t="shared" ca="1" si="14"/>
        <v>SUP_102</v>
      </c>
      <c r="J217" t="str">
        <f t="shared" si="15"/>
        <v>PCAT_10014</v>
      </c>
    </row>
    <row r="218" spans="1:10" x14ac:dyDescent="0.3">
      <c r="A218" t="s">
        <v>1604</v>
      </c>
      <c r="B218" t="s">
        <v>705</v>
      </c>
      <c r="C218" t="s">
        <v>391</v>
      </c>
      <c r="D218" t="s">
        <v>1014</v>
      </c>
      <c r="E218" t="s">
        <v>5</v>
      </c>
      <c r="F218" t="s">
        <v>834</v>
      </c>
      <c r="G218" s="2">
        <f t="shared" ca="1" si="12"/>
        <v>43904</v>
      </c>
      <c r="H218" s="2">
        <f t="shared" ca="1" si="13"/>
        <v>44811</v>
      </c>
      <c r="I218" t="str">
        <f t="shared" ca="1" si="14"/>
        <v>SUP_101</v>
      </c>
      <c r="J218" t="str">
        <f t="shared" si="15"/>
        <v>PCAT_10014</v>
      </c>
    </row>
    <row r="219" spans="1:10" x14ac:dyDescent="0.3">
      <c r="A219" t="s">
        <v>1662</v>
      </c>
      <c r="B219" t="s">
        <v>706</v>
      </c>
      <c r="C219" t="s">
        <v>50</v>
      </c>
      <c r="D219" t="s">
        <v>1014</v>
      </c>
      <c r="E219" t="s">
        <v>5</v>
      </c>
      <c r="F219" t="s">
        <v>80</v>
      </c>
      <c r="G219" s="2">
        <f t="shared" ca="1" si="12"/>
        <v>44013</v>
      </c>
      <c r="H219" s="2">
        <f t="shared" ca="1" si="13"/>
        <v>44675</v>
      </c>
      <c r="I219" t="str">
        <f t="shared" ca="1" si="14"/>
        <v>SUP_104</v>
      </c>
      <c r="J219" t="str">
        <f t="shared" si="15"/>
        <v>PCAT_10014</v>
      </c>
    </row>
    <row r="220" spans="1:10" x14ac:dyDescent="0.3">
      <c r="A220" t="s">
        <v>1663</v>
      </c>
      <c r="B220" t="s">
        <v>706</v>
      </c>
      <c r="C220" t="s">
        <v>49</v>
      </c>
      <c r="D220" t="s">
        <v>1014</v>
      </c>
      <c r="E220" t="s">
        <v>5</v>
      </c>
      <c r="F220" t="s">
        <v>832</v>
      </c>
      <c r="G220" s="2">
        <f t="shared" ca="1" si="12"/>
        <v>43839</v>
      </c>
      <c r="H220" s="2">
        <f t="shared" ca="1" si="13"/>
        <v>44612</v>
      </c>
      <c r="I220" t="str">
        <f t="shared" ca="1" si="14"/>
        <v>SUP_121</v>
      </c>
      <c r="J220" t="str">
        <f t="shared" si="15"/>
        <v>PCAT_10014</v>
      </c>
    </row>
    <row r="221" spans="1:10" x14ac:dyDescent="0.3">
      <c r="A221" t="s">
        <v>1664</v>
      </c>
      <c r="B221" t="s">
        <v>739</v>
      </c>
      <c r="C221" t="s">
        <v>391</v>
      </c>
      <c r="D221" t="s">
        <v>1014</v>
      </c>
      <c r="E221" t="s">
        <v>5</v>
      </c>
      <c r="F221" t="s">
        <v>128</v>
      </c>
      <c r="G221" s="2">
        <f t="shared" ca="1" si="12"/>
        <v>44097</v>
      </c>
      <c r="H221" s="2">
        <f t="shared" ca="1" si="13"/>
        <v>44780</v>
      </c>
      <c r="I221" t="str">
        <f t="shared" ca="1" si="14"/>
        <v>SUP_112</v>
      </c>
      <c r="J221" t="str">
        <f t="shared" si="15"/>
        <v>PCAT_10014</v>
      </c>
    </row>
    <row r="222" spans="1:10" x14ac:dyDescent="0.3">
      <c r="A222" t="s">
        <v>1665</v>
      </c>
      <c r="B222" t="s">
        <v>739</v>
      </c>
      <c r="C222" t="s">
        <v>49</v>
      </c>
      <c r="D222" t="s">
        <v>1014</v>
      </c>
      <c r="E222" t="s">
        <v>5</v>
      </c>
      <c r="F222" t="s">
        <v>80</v>
      </c>
      <c r="G222" s="2">
        <f t="shared" ca="1" si="12"/>
        <v>44078</v>
      </c>
      <c r="H222" s="2">
        <f t="shared" ca="1" si="13"/>
        <v>44917</v>
      </c>
      <c r="I222" t="str">
        <f t="shared" ca="1" si="14"/>
        <v>SUP_113</v>
      </c>
      <c r="J222" t="str">
        <f t="shared" si="15"/>
        <v>PCAT_10014</v>
      </c>
    </row>
    <row r="223" spans="1:10" x14ac:dyDescent="0.3">
      <c r="A223" t="s">
        <v>1666</v>
      </c>
      <c r="B223" t="s">
        <v>726</v>
      </c>
      <c r="C223" t="s">
        <v>50</v>
      </c>
      <c r="D223" t="s">
        <v>1014</v>
      </c>
      <c r="E223" t="s">
        <v>5</v>
      </c>
      <c r="F223" t="s">
        <v>80</v>
      </c>
      <c r="G223" s="2">
        <f t="shared" ca="1" si="12"/>
        <v>43832</v>
      </c>
      <c r="H223" s="2">
        <f t="shared" ca="1" si="13"/>
        <v>44617</v>
      </c>
      <c r="I223" t="str">
        <f t="shared" ca="1" si="14"/>
        <v>SUP_127</v>
      </c>
      <c r="J223" t="str">
        <f t="shared" si="15"/>
        <v>PCAT_10014</v>
      </c>
    </row>
    <row r="224" spans="1:10" x14ac:dyDescent="0.3">
      <c r="A224" t="s">
        <v>1679</v>
      </c>
      <c r="B224" t="s">
        <v>502</v>
      </c>
      <c r="C224" t="s">
        <v>49</v>
      </c>
      <c r="D224" t="s">
        <v>1014</v>
      </c>
      <c r="E224" t="s">
        <v>5</v>
      </c>
      <c r="F224" t="s">
        <v>128</v>
      </c>
      <c r="G224" s="2">
        <f t="shared" ca="1" si="12"/>
        <v>44036</v>
      </c>
      <c r="H224" s="2">
        <f t="shared" ca="1" si="13"/>
        <v>44717</v>
      </c>
      <c r="I224" t="str">
        <f t="shared" ca="1" si="14"/>
        <v>SUP_101</v>
      </c>
      <c r="J224" t="str">
        <f t="shared" si="15"/>
        <v>PCAT_10014</v>
      </c>
    </row>
    <row r="225" spans="1:10" x14ac:dyDescent="0.3">
      <c r="A225" t="s">
        <v>1680</v>
      </c>
      <c r="B225" t="s">
        <v>724</v>
      </c>
      <c r="C225" t="s">
        <v>50</v>
      </c>
      <c r="D225" t="s">
        <v>1014</v>
      </c>
      <c r="E225" t="s">
        <v>5</v>
      </c>
      <c r="F225" t="s">
        <v>832</v>
      </c>
      <c r="G225" s="2">
        <f t="shared" ca="1" si="12"/>
        <v>44120</v>
      </c>
      <c r="H225" s="2">
        <f t="shared" ca="1" si="13"/>
        <v>44832</v>
      </c>
      <c r="I225" t="str">
        <f t="shared" ca="1" si="14"/>
        <v>SUP_112</v>
      </c>
      <c r="J225" t="str">
        <f t="shared" si="15"/>
        <v>PCAT_10014</v>
      </c>
    </row>
    <row r="226" spans="1:10" x14ac:dyDescent="0.3">
      <c r="A226" t="s">
        <v>1681</v>
      </c>
      <c r="B226" t="s">
        <v>724</v>
      </c>
      <c r="C226" t="s">
        <v>49</v>
      </c>
      <c r="D226" t="s">
        <v>1014</v>
      </c>
      <c r="E226" t="s">
        <v>5</v>
      </c>
      <c r="F226" t="s">
        <v>128</v>
      </c>
      <c r="G226" s="2">
        <f t="shared" ca="1" si="12"/>
        <v>44129</v>
      </c>
      <c r="H226" s="2">
        <f t="shared" ca="1" si="13"/>
        <v>44773</v>
      </c>
      <c r="I226" t="str">
        <f t="shared" ca="1" si="14"/>
        <v>SUP_105</v>
      </c>
      <c r="J226" t="str">
        <f t="shared" si="15"/>
        <v>PCAT_10014</v>
      </c>
    </row>
    <row r="227" spans="1:10" x14ac:dyDescent="0.3">
      <c r="A227" t="s">
        <v>1682</v>
      </c>
      <c r="B227" t="s">
        <v>728</v>
      </c>
      <c r="C227" t="s">
        <v>50</v>
      </c>
      <c r="D227" t="s">
        <v>1014</v>
      </c>
      <c r="E227" t="s">
        <v>5</v>
      </c>
      <c r="F227" t="s">
        <v>128</v>
      </c>
      <c r="G227" s="2">
        <f t="shared" ca="1" si="12"/>
        <v>43904</v>
      </c>
      <c r="H227" s="2">
        <f t="shared" ca="1" si="13"/>
        <v>44695</v>
      </c>
      <c r="I227" t="str">
        <f t="shared" ca="1" si="14"/>
        <v>SUP_119</v>
      </c>
      <c r="J227" t="str">
        <f t="shared" si="15"/>
        <v>PCAT_10014</v>
      </c>
    </row>
    <row r="228" spans="1:10" x14ac:dyDescent="0.3">
      <c r="A228" t="s">
        <v>1683</v>
      </c>
      <c r="B228" t="s">
        <v>715</v>
      </c>
      <c r="C228" t="s">
        <v>50</v>
      </c>
      <c r="D228" t="s">
        <v>1014</v>
      </c>
      <c r="E228" t="s">
        <v>5</v>
      </c>
      <c r="F228" t="s">
        <v>128</v>
      </c>
      <c r="G228" s="2">
        <f t="shared" ca="1" si="12"/>
        <v>43976</v>
      </c>
      <c r="H228" s="2">
        <f t="shared" ca="1" si="13"/>
        <v>44912</v>
      </c>
      <c r="I228" t="str">
        <f t="shared" ca="1" si="14"/>
        <v>SUP_115</v>
      </c>
      <c r="J228" t="str">
        <f t="shared" si="15"/>
        <v>PCAT_10014</v>
      </c>
    </row>
    <row r="229" spans="1:10" x14ac:dyDescent="0.3">
      <c r="A229" t="s">
        <v>1684</v>
      </c>
      <c r="B229" t="s">
        <v>715</v>
      </c>
      <c r="C229" t="s">
        <v>748</v>
      </c>
      <c r="D229" t="s">
        <v>1014</v>
      </c>
      <c r="E229" t="s">
        <v>5</v>
      </c>
      <c r="F229" t="s">
        <v>831</v>
      </c>
      <c r="G229" s="2">
        <f t="shared" ca="1" si="12"/>
        <v>44076</v>
      </c>
      <c r="H229" s="2">
        <f t="shared" ca="1" si="13"/>
        <v>44903</v>
      </c>
      <c r="I229" t="str">
        <f t="shared" ca="1" si="14"/>
        <v>SUP_117</v>
      </c>
      <c r="J229" t="str">
        <f t="shared" si="15"/>
        <v>PCAT_10014</v>
      </c>
    </row>
    <row r="230" spans="1:10" x14ac:dyDescent="0.3">
      <c r="A230" t="s">
        <v>1685</v>
      </c>
      <c r="B230" t="s">
        <v>718</v>
      </c>
      <c r="C230" t="s">
        <v>50</v>
      </c>
      <c r="D230" t="s">
        <v>1014</v>
      </c>
      <c r="E230" t="s">
        <v>5</v>
      </c>
      <c r="F230" t="s">
        <v>832</v>
      </c>
      <c r="G230" s="2">
        <f t="shared" ca="1" si="12"/>
        <v>43923</v>
      </c>
      <c r="H230" s="2">
        <f t="shared" ca="1" si="13"/>
        <v>44722</v>
      </c>
      <c r="I230" t="str">
        <f t="shared" ca="1" si="14"/>
        <v>SUP_114</v>
      </c>
      <c r="J230" t="str">
        <f t="shared" si="15"/>
        <v>PCAT_10014</v>
      </c>
    </row>
    <row r="231" spans="1:10" x14ac:dyDescent="0.3">
      <c r="A231" t="s">
        <v>1717</v>
      </c>
      <c r="B231" t="s">
        <v>710</v>
      </c>
      <c r="C231" t="s">
        <v>186</v>
      </c>
      <c r="D231" t="s">
        <v>1014</v>
      </c>
      <c r="E231" t="s">
        <v>5</v>
      </c>
      <c r="F231" t="s">
        <v>430</v>
      </c>
      <c r="G231" s="2">
        <f t="shared" ca="1" si="12"/>
        <v>43857</v>
      </c>
      <c r="H231" s="2">
        <f t="shared" ca="1" si="13"/>
        <v>44875</v>
      </c>
      <c r="I231" t="str">
        <f t="shared" ca="1" si="14"/>
        <v>SUP_113</v>
      </c>
      <c r="J231" t="str">
        <f t="shared" si="15"/>
        <v>PCAT_10014</v>
      </c>
    </row>
    <row r="232" spans="1:10" x14ac:dyDescent="0.3">
      <c r="A232" t="s">
        <v>1718</v>
      </c>
      <c r="B232" t="s">
        <v>710</v>
      </c>
      <c r="C232" t="s">
        <v>9</v>
      </c>
      <c r="D232" t="s">
        <v>1014</v>
      </c>
      <c r="E232" t="s">
        <v>5</v>
      </c>
      <c r="F232" t="s">
        <v>430</v>
      </c>
      <c r="G232" s="2">
        <f t="shared" ca="1" si="12"/>
        <v>43851</v>
      </c>
      <c r="H232" s="2">
        <f t="shared" ca="1" si="13"/>
        <v>44794</v>
      </c>
      <c r="I232" t="str">
        <f t="shared" ca="1" si="14"/>
        <v>SUP_106</v>
      </c>
      <c r="J232" t="str">
        <f t="shared" si="15"/>
        <v>PCAT_10014</v>
      </c>
    </row>
    <row r="233" spans="1:10" x14ac:dyDescent="0.3">
      <c r="A233" t="s">
        <v>1727</v>
      </c>
      <c r="B233" t="s">
        <v>713</v>
      </c>
      <c r="C233" t="s">
        <v>186</v>
      </c>
      <c r="D233" t="s">
        <v>1014</v>
      </c>
      <c r="E233" t="s">
        <v>5</v>
      </c>
      <c r="F233" t="s">
        <v>61</v>
      </c>
      <c r="G233" s="2">
        <f t="shared" ca="1" si="12"/>
        <v>43923</v>
      </c>
      <c r="H233" s="2">
        <f t="shared" ca="1" si="13"/>
        <v>44696</v>
      </c>
      <c r="I233" t="str">
        <f t="shared" ca="1" si="14"/>
        <v>SUP_125</v>
      </c>
      <c r="J233" t="str">
        <f t="shared" si="15"/>
        <v>PCAT_10014</v>
      </c>
    </row>
    <row r="234" spans="1:10" x14ac:dyDescent="0.3">
      <c r="A234" t="s">
        <v>1728</v>
      </c>
      <c r="B234" t="s">
        <v>713</v>
      </c>
      <c r="C234" t="s">
        <v>9</v>
      </c>
      <c r="D234" t="s">
        <v>1014</v>
      </c>
      <c r="E234" t="s">
        <v>5</v>
      </c>
      <c r="F234" t="s">
        <v>834</v>
      </c>
      <c r="G234" s="2">
        <f t="shared" ca="1" si="12"/>
        <v>44108</v>
      </c>
      <c r="H234" s="2">
        <f t="shared" ca="1" si="13"/>
        <v>44681</v>
      </c>
      <c r="I234" t="str">
        <f t="shared" ca="1" si="14"/>
        <v>SUP_102</v>
      </c>
      <c r="J234" t="str">
        <f t="shared" si="15"/>
        <v>PCAT_10014</v>
      </c>
    </row>
    <row r="235" spans="1:10" x14ac:dyDescent="0.3">
      <c r="A235" t="s">
        <v>1734</v>
      </c>
      <c r="B235" t="s">
        <v>731</v>
      </c>
      <c r="C235" t="s">
        <v>186</v>
      </c>
      <c r="D235" t="s">
        <v>1014</v>
      </c>
      <c r="E235" t="s">
        <v>5</v>
      </c>
      <c r="F235" t="s">
        <v>832</v>
      </c>
      <c r="G235" s="2">
        <f t="shared" ca="1" si="12"/>
        <v>44013</v>
      </c>
      <c r="H235" s="2">
        <f t="shared" ca="1" si="13"/>
        <v>44923</v>
      </c>
      <c r="I235" t="str">
        <f t="shared" ca="1" si="14"/>
        <v>SUP_119</v>
      </c>
      <c r="J235" t="str">
        <f t="shared" si="15"/>
        <v>PCAT_10014</v>
      </c>
    </row>
    <row r="236" spans="1:10" x14ac:dyDescent="0.3">
      <c r="A236" t="s">
        <v>1735</v>
      </c>
      <c r="B236" t="s">
        <v>731</v>
      </c>
      <c r="C236" t="s">
        <v>9</v>
      </c>
      <c r="D236" t="s">
        <v>1014</v>
      </c>
      <c r="E236" t="s">
        <v>5</v>
      </c>
      <c r="F236" t="s">
        <v>832</v>
      </c>
      <c r="G236" s="2">
        <f t="shared" ca="1" si="12"/>
        <v>43947</v>
      </c>
      <c r="H236" s="2">
        <f t="shared" ca="1" si="13"/>
        <v>44662</v>
      </c>
      <c r="I236" t="str">
        <f t="shared" ca="1" si="14"/>
        <v>SUP_103</v>
      </c>
      <c r="J236" t="str">
        <f t="shared" si="15"/>
        <v>PCAT_10014</v>
      </c>
    </row>
    <row r="237" spans="1:10" x14ac:dyDescent="0.3">
      <c r="A237" t="s">
        <v>1740</v>
      </c>
      <c r="B237" t="s">
        <v>729</v>
      </c>
      <c r="C237" t="s">
        <v>186</v>
      </c>
      <c r="D237" t="s">
        <v>1014</v>
      </c>
      <c r="E237" t="s">
        <v>5</v>
      </c>
      <c r="F237" t="s">
        <v>831</v>
      </c>
      <c r="G237" s="2">
        <f t="shared" ca="1" si="12"/>
        <v>44180</v>
      </c>
      <c r="H237" s="2">
        <f t="shared" ca="1" si="13"/>
        <v>44832</v>
      </c>
      <c r="I237" t="str">
        <f t="shared" ca="1" si="14"/>
        <v>SUP_125</v>
      </c>
      <c r="J237" t="str">
        <f t="shared" si="15"/>
        <v>PCAT_10014</v>
      </c>
    </row>
    <row r="238" spans="1:10" x14ac:dyDescent="0.3">
      <c r="A238" t="s">
        <v>1741</v>
      </c>
      <c r="B238" t="s">
        <v>729</v>
      </c>
      <c r="C238" t="s">
        <v>9</v>
      </c>
      <c r="D238" t="s">
        <v>1014</v>
      </c>
      <c r="E238" t="s">
        <v>5</v>
      </c>
      <c r="F238" t="s">
        <v>128</v>
      </c>
      <c r="G238" s="2">
        <f t="shared" ref="G238:G301" ca="1" si="16">RANDBETWEEN(DATE(2020,1,1),DATE(2020,12,31))</f>
        <v>44092</v>
      </c>
      <c r="H238" s="2">
        <f t="shared" ref="H238:H301" ca="1" si="17">RANDBETWEEN(DATE(2022,1,1),DATE(2022,12,31))</f>
        <v>44643</v>
      </c>
      <c r="I238" t="str">
        <f t="shared" ca="1" si="14"/>
        <v>SUP_114</v>
      </c>
      <c r="J238" t="str">
        <f t="shared" si="15"/>
        <v>PCAT_10014</v>
      </c>
    </row>
    <row r="239" spans="1:10" x14ac:dyDescent="0.3">
      <c r="A239" t="s">
        <v>1746</v>
      </c>
      <c r="B239" t="s">
        <v>730</v>
      </c>
      <c r="C239" t="s">
        <v>186</v>
      </c>
      <c r="D239" t="s">
        <v>1014</v>
      </c>
      <c r="E239" t="s">
        <v>5</v>
      </c>
      <c r="F239" t="s">
        <v>63</v>
      </c>
      <c r="G239" s="2">
        <f t="shared" ca="1" si="16"/>
        <v>43983</v>
      </c>
      <c r="H239" s="2">
        <f t="shared" ca="1" si="17"/>
        <v>44609</v>
      </c>
      <c r="I239" t="str">
        <f t="shared" ca="1" si="14"/>
        <v>SUP_123</v>
      </c>
      <c r="J239" t="str">
        <f t="shared" si="15"/>
        <v>PCAT_10014</v>
      </c>
    </row>
    <row r="240" spans="1:10" x14ac:dyDescent="0.3">
      <c r="A240" t="s">
        <v>1747</v>
      </c>
      <c r="B240" t="s">
        <v>712</v>
      </c>
      <c r="C240" t="s">
        <v>9</v>
      </c>
      <c r="D240" t="s">
        <v>1014</v>
      </c>
      <c r="E240" t="s">
        <v>5</v>
      </c>
      <c r="F240" t="s">
        <v>835</v>
      </c>
      <c r="G240" s="2">
        <f t="shared" ca="1" si="16"/>
        <v>43917</v>
      </c>
      <c r="H240" s="2">
        <f t="shared" ca="1" si="17"/>
        <v>44658</v>
      </c>
      <c r="I240" t="str">
        <f t="shared" ca="1" si="14"/>
        <v>SUP_114</v>
      </c>
      <c r="J240" t="str">
        <f t="shared" si="15"/>
        <v>PCAT_10014</v>
      </c>
    </row>
    <row r="241" spans="1:10" x14ac:dyDescent="0.3">
      <c r="A241" t="s">
        <v>1755</v>
      </c>
      <c r="B241" t="s">
        <v>711</v>
      </c>
      <c r="C241" t="s">
        <v>186</v>
      </c>
      <c r="D241" t="s">
        <v>1014</v>
      </c>
      <c r="E241" t="s">
        <v>5</v>
      </c>
      <c r="F241" t="s">
        <v>834</v>
      </c>
      <c r="G241" s="2">
        <f t="shared" ca="1" si="16"/>
        <v>44094</v>
      </c>
      <c r="H241" s="2">
        <f t="shared" ca="1" si="17"/>
        <v>44676</v>
      </c>
      <c r="I241" t="str">
        <f t="shared" ca="1" si="14"/>
        <v>SUP_121</v>
      </c>
      <c r="J241" t="str">
        <f t="shared" si="15"/>
        <v>PCAT_10014</v>
      </c>
    </row>
    <row r="242" spans="1:10" x14ac:dyDescent="0.3">
      <c r="A242" t="s">
        <v>1756</v>
      </c>
      <c r="B242" t="s">
        <v>711</v>
      </c>
      <c r="C242" t="s">
        <v>9</v>
      </c>
      <c r="D242" t="s">
        <v>1014</v>
      </c>
      <c r="E242" t="s">
        <v>5</v>
      </c>
      <c r="F242" t="s">
        <v>61</v>
      </c>
      <c r="G242" s="2">
        <f t="shared" ca="1" si="16"/>
        <v>43884</v>
      </c>
      <c r="H242" s="2">
        <f t="shared" ca="1" si="17"/>
        <v>44861</v>
      </c>
      <c r="I242" t="str">
        <f t="shared" ca="1" si="14"/>
        <v>SUP_113</v>
      </c>
      <c r="J242" t="str">
        <f t="shared" si="15"/>
        <v>PCAT_10014</v>
      </c>
    </row>
    <row r="243" spans="1:10" x14ac:dyDescent="0.3">
      <c r="A243" t="s">
        <v>1757</v>
      </c>
      <c r="B243" t="s">
        <v>709</v>
      </c>
      <c r="C243" t="s">
        <v>186</v>
      </c>
      <c r="D243" t="s">
        <v>1014</v>
      </c>
      <c r="E243" t="s">
        <v>5</v>
      </c>
      <c r="F243" t="s">
        <v>128</v>
      </c>
      <c r="G243" s="2">
        <f t="shared" ca="1" si="16"/>
        <v>43925</v>
      </c>
      <c r="H243" s="2">
        <f t="shared" ca="1" si="17"/>
        <v>44867</v>
      </c>
      <c r="I243" t="str">
        <f t="shared" ca="1" si="14"/>
        <v>SUP_106</v>
      </c>
      <c r="J243" t="str">
        <f t="shared" si="15"/>
        <v>PCAT_10014</v>
      </c>
    </row>
    <row r="244" spans="1:10" x14ac:dyDescent="0.3">
      <c r="A244" t="s">
        <v>1758</v>
      </c>
      <c r="B244" t="s">
        <v>714</v>
      </c>
      <c r="C244" t="s">
        <v>9</v>
      </c>
      <c r="D244" t="s">
        <v>1014</v>
      </c>
      <c r="E244" t="s">
        <v>5</v>
      </c>
      <c r="F244" t="s">
        <v>61</v>
      </c>
      <c r="G244" s="2">
        <f t="shared" ca="1" si="16"/>
        <v>44063</v>
      </c>
      <c r="H244" s="2">
        <f t="shared" ca="1" si="17"/>
        <v>44705</v>
      </c>
      <c r="I244" t="str">
        <f t="shared" ca="1" si="14"/>
        <v>SUP_103</v>
      </c>
      <c r="J244" t="str">
        <f t="shared" si="15"/>
        <v>PCAT_10014</v>
      </c>
    </row>
    <row r="245" spans="1:10" x14ac:dyDescent="0.3">
      <c r="A245" t="s">
        <v>1807</v>
      </c>
      <c r="B245" t="s">
        <v>736</v>
      </c>
      <c r="C245" t="s">
        <v>391</v>
      </c>
      <c r="D245" t="s">
        <v>1014</v>
      </c>
      <c r="E245" t="s">
        <v>5</v>
      </c>
      <c r="F245" t="s">
        <v>63</v>
      </c>
      <c r="G245" s="2">
        <f t="shared" ca="1" si="16"/>
        <v>43835</v>
      </c>
      <c r="H245" s="2">
        <f t="shared" ca="1" si="17"/>
        <v>44905</v>
      </c>
      <c r="I245" t="str">
        <f t="shared" ca="1" si="14"/>
        <v>SUP_107</v>
      </c>
      <c r="J245" t="str">
        <f t="shared" si="15"/>
        <v>PCAT_10014</v>
      </c>
    </row>
    <row r="246" spans="1:10" x14ac:dyDescent="0.3">
      <c r="A246" t="s">
        <v>1808</v>
      </c>
      <c r="B246" t="s">
        <v>736</v>
      </c>
      <c r="C246" t="s">
        <v>748</v>
      </c>
      <c r="D246" t="s">
        <v>1014</v>
      </c>
      <c r="E246" t="s">
        <v>5</v>
      </c>
      <c r="F246" t="s">
        <v>836</v>
      </c>
      <c r="G246" s="2">
        <f t="shared" ca="1" si="16"/>
        <v>44177</v>
      </c>
      <c r="H246" s="2">
        <f t="shared" ca="1" si="17"/>
        <v>44582</v>
      </c>
      <c r="I246" t="str">
        <f t="shared" ca="1" si="14"/>
        <v>SUP_119</v>
      </c>
      <c r="J246" t="str">
        <f t="shared" si="15"/>
        <v>PCAT_10014</v>
      </c>
    </row>
    <row r="247" spans="1:10" x14ac:dyDescent="0.3">
      <c r="A247" t="s">
        <v>1809</v>
      </c>
      <c r="B247" t="s">
        <v>742</v>
      </c>
      <c r="C247" t="s">
        <v>49</v>
      </c>
      <c r="D247" t="s">
        <v>1014</v>
      </c>
      <c r="E247" t="s">
        <v>5</v>
      </c>
      <c r="F247" t="s">
        <v>63</v>
      </c>
      <c r="G247" s="2">
        <f t="shared" ca="1" si="16"/>
        <v>43857</v>
      </c>
      <c r="H247" s="2">
        <f t="shared" ca="1" si="17"/>
        <v>44630</v>
      </c>
      <c r="I247" t="str">
        <f t="shared" ca="1" si="14"/>
        <v>SUP_105</v>
      </c>
      <c r="J247" t="str">
        <f t="shared" si="15"/>
        <v>PCAT_10014</v>
      </c>
    </row>
    <row r="248" spans="1:10" x14ac:dyDescent="0.3">
      <c r="A248" t="s">
        <v>1810</v>
      </c>
      <c r="B248" t="s">
        <v>717</v>
      </c>
      <c r="C248" t="s">
        <v>50</v>
      </c>
      <c r="D248" t="s">
        <v>1014</v>
      </c>
      <c r="E248" t="s">
        <v>5</v>
      </c>
      <c r="F248" t="s">
        <v>70</v>
      </c>
      <c r="G248" s="2">
        <f t="shared" ca="1" si="16"/>
        <v>44165</v>
      </c>
      <c r="H248" s="2">
        <f t="shared" ca="1" si="17"/>
        <v>44898</v>
      </c>
      <c r="I248" t="str">
        <f t="shared" ca="1" si="14"/>
        <v>SUP_112</v>
      </c>
      <c r="J248" t="str">
        <f t="shared" si="15"/>
        <v>PCAT_10014</v>
      </c>
    </row>
    <row r="249" spans="1:10" x14ac:dyDescent="0.3">
      <c r="A249" t="s">
        <v>1811</v>
      </c>
      <c r="B249" t="s">
        <v>717</v>
      </c>
      <c r="C249" t="s">
        <v>391</v>
      </c>
      <c r="D249" t="s">
        <v>1014</v>
      </c>
      <c r="E249" t="s">
        <v>5</v>
      </c>
      <c r="F249" t="s">
        <v>835</v>
      </c>
      <c r="G249" s="2">
        <f t="shared" ca="1" si="16"/>
        <v>44148</v>
      </c>
      <c r="H249" s="2">
        <f t="shared" ca="1" si="17"/>
        <v>44654</v>
      </c>
      <c r="I249" t="str">
        <f t="shared" ca="1" si="14"/>
        <v>SUP_109</v>
      </c>
      <c r="J249" t="str">
        <f t="shared" si="15"/>
        <v>PCAT_10014</v>
      </c>
    </row>
    <row r="250" spans="1:10" x14ac:dyDescent="0.3">
      <c r="A250" t="s">
        <v>1886</v>
      </c>
      <c r="B250" t="s">
        <v>708</v>
      </c>
      <c r="C250" t="s">
        <v>50</v>
      </c>
      <c r="D250" t="s">
        <v>1014</v>
      </c>
      <c r="E250" t="s">
        <v>5</v>
      </c>
      <c r="F250" t="s">
        <v>61</v>
      </c>
      <c r="G250" s="2">
        <f t="shared" ca="1" si="16"/>
        <v>43883</v>
      </c>
      <c r="H250" s="2">
        <f t="shared" ca="1" si="17"/>
        <v>44588</v>
      </c>
      <c r="I250" t="str">
        <f t="shared" ca="1" si="14"/>
        <v>SUP_101</v>
      </c>
      <c r="J250" t="str">
        <f t="shared" si="15"/>
        <v>PCAT_10014</v>
      </c>
    </row>
    <row r="251" spans="1:10" x14ac:dyDescent="0.3">
      <c r="A251" t="s">
        <v>1887</v>
      </c>
      <c r="B251" t="s">
        <v>708</v>
      </c>
      <c r="C251" t="s">
        <v>391</v>
      </c>
      <c r="D251" t="s">
        <v>1014</v>
      </c>
      <c r="E251" t="s">
        <v>5</v>
      </c>
      <c r="F251" t="s">
        <v>70</v>
      </c>
      <c r="G251" s="2">
        <f t="shared" ca="1" si="16"/>
        <v>43984</v>
      </c>
      <c r="H251" s="2">
        <f t="shared" ca="1" si="17"/>
        <v>44652</v>
      </c>
      <c r="I251" t="str">
        <f t="shared" ca="1" si="14"/>
        <v>SUP_121</v>
      </c>
      <c r="J251" t="str">
        <f t="shared" si="15"/>
        <v>PCAT_10014</v>
      </c>
    </row>
    <row r="252" spans="1:10" x14ac:dyDescent="0.3">
      <c r="A252" t="s">
        <v>1888</v>
      </c>
      <c r="B252" t="s">
        <v>708</v>
      </c>
      <c r="C252" t="s">
        <v>49</v>
      </c>
      <c r="D252" t="s">
        <v>1014</v>
      </c>
      <c r="E252" t="s">
        <v>5</v>
      </c>
      <c r="F252" t="s">
        <v>831</v>
      </c>
      <c r="G252" s="2">
        <f t="shared" ca="1" si="16"/>
        <v>43914</v>
      </c>
      <c r="H252" s="2">
        <f t="shared" ca="1" si="17"/>
        <v>44821</v>
      </c>
      <c r="I252" t="str">
        <f t="shared" ca="1" si="14"/>
        <v>SUP_104</v>
      </c>
      <c r="J252" t="str">
        <f t="shared" si="15"/>
        <v>PCAT_10014</v>
      </c>
    </row>
    <row r="253" spans="1:10" x14ac:dyDescent="0.3">
      <c r="A253" t="s">
        <v>1889</v>
      </c>
      <c r="B253" t="s">
        <v>708</v>
      </c>
      <c r="C253" t="s">
        <v>748</v>
      </c>
      <c r="D253" t="s">
        <v>1014</v>
      </c>
      <c r="E253" t="s">
        <v>5</v>
      </c>
      <c r="F253" t="s">
        <v>834</v>
      </c>
      <c r="G253" s="2">
        <f t="shared" ca="1" si="16"/>
        <v>43846</v>
      </c>
      <c r="H253" s="2">
        <f t="shared" ca="1" si="17"/>
        <v>44733</v>
      </c>
      <c r="I253" t="str">
        <f t="shared" ca="1" si="14"/>
        <v>SUP_113</v>
      </c>
      <c r="J253" t="str">
        <f t="shared" si="15"/>
        <v>PCAT_10014</v>
      </c>
    </row>
    <row r="254" spans="1:10" x14ac:dyDescent="0.3">
      <c r="A254" t="s">
        <v>1890</v>
      </c>
      <c r="B254" t="s">
        <v>727</v>
      </c>
      <c r="C254" t="s">
        <v>50</v>
      </c>
      <c r="D254" t="s">
        <v>1014</v>
      </c>
      <c r="E254" t="s">
        <v>5</v>
      </c>
      <c r="F254" t="s">
        <v>61</v>
      </c>
      <c r="G254" s="2">
        <f t="shared" ca="1" si="16"/>
        <v>44060</v>
      </c>
      <c r="H254" s="2">
        <f t="shared" ca="1" si="17"/>
        <v>44757</v>
      </c>
      <c r="I254" t="str">
        <f t="shared" ca="1" si="14"/>
        <v>SUP_115</v>
      </c>
      <c r="J254" t="str">
        <f t="shared" si="15"/>
        <v>PCAT_10014</v>
      </c>
    </row>
    <row r="255" spans="1:10" x14ac:dyDescent="0.3">
      <c r="A255" t="s">
        <v>1895</v>
      </c>
      <c r="B255" t="s">
        <v>725</v>
      </c>
      <c r="C255" t="s">
        <v>50</v>
      </c>
      <c r="D255" t="s">
        <v>1014</v>
      </c>
      <c r="E255" t="s">
        <v>5</v>
      </c>
      <c r="F255" t="s">
        <v>128</v>
      </c>
      <c r="G255" s="2">
        <f t="shared" ca="1" si="16"/>
        <v>43949</v>
      </c>
      <c r="H255" s="2">
        <f t="shared" ca="1" si="17"/>
        <v>44643</v>
      </c>
      <c r="I255" t="str">
        <f t="shared" ca="1" si="14"/>
        <v>SUP_118</v>
      </c>
      <c r="J255" t="str">
        <f t="shared" si="15"/>
        <v>PCAT_10014</v>
      </c>
    </row>
    <row r="256" spans="1:10" x14ac:dyDescent="0.3">
      <c r="A256" t="s">
        <v>1896</v>
      </c>
      <c r="B256" t="s">
        <v>716</v>
      </c>
      <c r="C256" t="s">
        <v>50</v>
      </c>
      <c r="D256" t="s">
        <v>1014</v>
      </c>
      <c r="E256" t="s">
        <v>5</v>
      </c>
      <c r="F256" t="s">
        <v>832</v>
      </c>
      <c r="G256" s="2">
        <f t="shared" ca="1" si="16"/>
        <v>43982</v>
      </c>
      <c r="H256" s="2">
        <f t="shared" ca="1" si="17"/>
        <v>44769</v>
      </c>
      <c r="I256" t="str">
        <f t="shared" ca="1" si="14"/>
        <v>SUP_112</v>
      </c>
      <c r="J256" t="str">
        <f t="shared" si="15"/>
        <v>PCAT_10014</v>
      </c>
    </row>
    <row r="257" spans="1:10" x14ac:dyDescent="0.3">
      <c r="A257" t="s">
        <v>1897</v>
      </c>
      <c r="B257" t="s">
        <v>716</v>
      </c>
      <c r="C257" t="s">
        <v>49</v>
      </c>
      <c r="D257" t="s">
        <v>1014</v>
      </c>
      <c r="E257" t="s">
        <v>5</v>
      </c>
      <c r="F257" t="s">
        <v>61</v>
      </c>
      <c r="G257" s="2">
        <f t="shared" ca="1" si="16"/>
        <v>43947</v>
      </c>
      <c r="H257" s="2">
        <f t="shared" ca="1" si="17"/>
        <v>44630</v>
      </c>
      <c r="I257" t="str">
        <f t="shared" ca="1" si="14"/>
        <v>SUP_123</v>
      </c>
      <c r="J257" t="str">
        <f t="shared" si="15"/>
        <v>PCAT_10014</v>
      </c>
    </row>
    <row r="258" spans="1:10" x14ac:dyDescent="0.3">
      <c r="A258" t="s">
        <v>1898</v>
      </c>
      <c r="B258" t="s">
        <v>719</v>
      </c>
      <c r="C258" t="s">
        <v>50</v>
      </c>
      <c r="D258" t="s">
        <v>1014</v>
      </c>
      <c r="E258" t="s">
        <v>5</v>
      </c>
      <c r="F258" t="s">
        <v>128</v>
      </c>
      <c r="G258" s="2">
        <f t="shared" ca="1" si="16"/>
        <v>43976</v>
      </c>
      <c r="H258" s="2">
        <f t="shared" ca="1" si="17"/>
        <v>44579</v>
      </c>
      <c r="I258" t="str">
        <f t="shared" ref="I258:I321" ca="1" si="18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SUP_108</v>
      </c>
      <c r="J258" t="str">
        <f t="shared" ref="J258:J321" si="19">VLOOKUP(TRIM(D258),$M$1:$N$40,2,2)</f>
        <v>PCAT_10014</v>
      </c>
    </row>
    <row r="259" spans="1:10" x14ac:dyDescent="0.3">
      <c r="A259" t="s">
        <v>1899</v>
      </c>
      <c r="B259" t="s">
        <v>719</v>
      </c>
      <c r="C259" t="s">
        <v>49</v>
      </c>
      <c r="D259" t="s">
        <v>1014</v>
      </c>
      <c r="E259" t="s">
        <v>5</v>
      </c>
      <c r="F259" t="s">
        <v>831</v>
      </c>
      <c r="G259" s="2">
        <f t="shared" ca="1" si="16"/>
        <v>44081</v>
      </c>
      <c r="H259" s="2">
        <f t="shared" ca="1" si="17"/>
        <v>44581</v>
      </c>
      <c r="I259" t="str">
        <f t="shared" ca="1" si="18"/>
        <v>SUP_103</v>
      </c>
      <c r="J259" t="str">
        <f t="shared" si="19"/>
        <v>PCAT_10014</v>
      </c>
    </row>
    <row r="260" spans="1:10" x14ac:dyDescent="0.3">
      <c r="A260" t="s">
        <v>1907</v>
      </c>
      <c r="B260" t="s">
        <v>743</v>
      </c>
      <c r="C260" t="s">
        <v>49</v>
      </c>
      <c r="D260" t="s">
        <v>1014</v>
      </c>
      <c r="E260" t="s">
        <v>5</v>
      </c>
      <c r="F260" t="s">
        <v>109</v>
      </c>
      <c r="G260" s="2">
        <f t="shared" ca="1" si="16"/>
        <v>44163</v>
      </c>
      <c r="H260" s="2">
        <f t="shared" ca="1" si="17"/>
        <v>44791</v>
      </c>
      <c r="I260" t="str">
        <f t="shared" ca="1" si="18"/>
        <v>SUP_126</v>
      </c>
      <c r="J260" t="str">
        <f t="shared" si="19"/>
        <v>PCAT_10014</v>
      </c>
    </row>
    <row r="261" spans="1:10" x14ac:dyDescent="0.3">
      <c r="A261" t="s">
        <v>1908</v>
      </c>
      <c r="B261" t="s">
        <v>737</v>
      </c>
      <c r="C261" t="s">
        <v>391</v>
      </c>
      <c r="D261" t="s">
        <v>1014</v>
      </c>
      <c r="E261" t="s">
        <v>5</v>
      </c>
      <c r="F261" t="s">
        <v>80</v>
      </c>
      <c r="G261" s="2">
        <f t="shared" ca="1" si="16"/>
        <v>43988</v>
      </c>
      <c r="H261" s="2">
        <f t="shared" ca="1" si="17"/>
        <v>44671</v>
      </c>
      <c r="I261" t="str">
        <f t="shared" ca="1" si="18"/>
        <v>SUP_113</v>
      </c>
      <c r="J261" t="str">
        <f t="shared" si="19"/>
        <v>PCAT_10014</v>
      </c>
    </row>
    <row r="262" spans="1:10" x14ac:dyDescent="0.3">
      <c r="A262" t="s">
        <v>1909</v>
      </c>
      <c r="B262" t="s">
        <v>737</v>
      </c>
      <c r="C262" t="s">
        <v>9</v>
      </c>
      <c r="D262" t="s">
        <v>1014</v>
      </c>
      <c r="E262" t="s">
        <v>5</v>
      </c>
      <c r="F262" t="s">
        <v>80</v>
      </c>
      <c r="G262" s="2">
        <f t="shared" ca="1" si="16"/>
        <v>44177</v>
      </c>
      <c r="H262" s="2">
        <f t="shared" ca="1" si="17"/>
        <v>44778</v>
      </c>
      <c r="I262" t="str">
        <f t="shared" ca="1" si="18"/>
        <v>SUP_126</v>
      </c>
      <c r="J262" t="str">
        <f t="shared" si="19"/>
        <v>PCAT_10014</v>
      </c>
    </row>
    <row r="263" spans="1:10" x14ac:dyDescent="0.3">
      <c r="A263" t="s">
        <v>1910</v>
      </c>
      <c r="B263" t="s">
        <v>721</v>
      </c>
      <c r="C263" t="s">
        <v>50</v>
      </c>
      <c r="D263" t="s">
        <v>1014</v>
      </c>
      <c r="E263" t="s">
        <v>5</v>
      </c>
      <c r="F263" t="s">
        <v>833</v>
      </c>
      <c r="G263" s="2">
        <f t="shared" ca="1" si="16"/>
        <v>44047</v>
      </c>
      <c r="H263" s="2">
        <f t="shared" ca="1" si="17"/>
        <v>44664</v>
      </c>
      <c r="I263" t="str">
        <f t="shared" ca="1" si="18"/>
        <v>SUP_109</v>
      </c>
      <c r="J263" t="str">
        <f t="shared" si="19"/>
        <v>PCAT_10014</v>
      </c>
    </row>
    <row r="264" spans="1:10" x14ac:dyDescent="0.3">
      <c r="A264" t="s">
        <v>1911</v>
      </c>
      <c r="B264" t="s">
        <v>733</v>
      </c>
      <c r="C264" t="s">
        <v>391</v>
      </c>
      <c r="D264" t="s">
        <v>1014</v>
      </c>
      <c r="E264" t="s">
        <v>5</v>
      </c>
      <c r="F264" t="s">
        <v>61</v>
      </c>
      <c r="G264" s="2">
        <f t="shared" ca="1" si="16"/>
        <v>44169</v>
      </c>
      <c r="H264" s="2">
        <f t="shared" ca="1" si="17"/>
        <v>44594</v>
      </c>
      <c r="I264" t="str">
        <f t="shared" ca="1" si="18"/>
        <v>SUP_105</v>
      </c>
      <c r="J264" t="str">
        <f t="shared" si="19"/>
        <v>PCAT_10014</v>
      </c>
    </row>
    <row r="265" spans="1:10" x14ac:dyDescent="0.3">
      <c r="A265" t="s">
        <v>1916</v>
      </c>
      <c r="B265" t="s">
        <v>734</v>
      </c>
      <c r="C265" t="s">
        <v>391</v>
      </c>
      <c r="D265" t="s">
        <v>1014</v>
      </c>
      <c r="E265" t="s">
        <v>5</v>
      </c>
      <c r="F265" t="s">
        <v>61</v>
      </c>
      <c r="G265" s="2">
        <f t="shared" ca="1" si="16"/>
        <v>43855</v>
      </c>
      <c r="H265" s="2">
        <f t="shared" ca="1" si="17"/>
        <v>44701</v>
      </c>
      <c r="I265" t="str">
        <f t="shared" ca="1" si="18"/>
        <v>SUP_106</v>
      </c>
      <c r="J265" t="str">
        <f t="shared" si="19"/>
        <v>PCAT_10014</v>
      </c>
    </row>
    <row r="266" spans="1:10" x14ac:dyDescent="0.3">
      <c r="A266" t="s">
        <v>1917</v>
      </c>
      <c r="B266" t="s">
        <v>734</v>
      </c>
      <c r="C266" t="s">
        <v>748</v>
      </c>
      <c r="D266" t="s">
        <v>1014</v>
      </c>
      <c r="E266" t="s">
        <v>5</v>
      </c>
      <c r="F266" t="s">
        <v>61</v>
      </c>
      <c r="G266" s="2">
        <f t="shared" ca="1" si="16"/>
        <v>44028</v>
      </c>
      <c r="H266" s="2">
        <f t="shared" ca="1" si="17"/>
        <v>44705</v>
      </c>
      <c r="I266" t="str">
        <f t="shared" ca="1" si="18"/>
        <v>SUP_111</v>
      </c>
      <c r="J266" t="str">
        <f t="shared" si="19"/>
        <v>PCAT_10014</v>
      </c>
    </row>
    <row r="267" spans="1:10" x14ac:dyDescent="0.3">
      <c r="A267" t="s">
        <v>1261</v>
      </c>
      <c r="B267" t="s">
        <v>402</v>
      </c>
      <c r="C267" t="s">
        <v>401</v>
      </c>
      <c r="D267" t="s">
        <v>16</v>
      </c>
      <c r="E267" t="s">
        <v>5</v>
      </c>
      <c r="F267" t="s">
        <v>80</v>
      </c>
      <c r="G267" s="2">
        <f t="shared" ca="1" si="16"/>
        <v>43852</v>
      </c>
      <c r="H267" s="2">
        <f t="shared" ca="1" si="17"/>
        <v>44703</v>
      </c>
      <c r="I267" t="str">
        <f t="shared" ca="1" si="18"/>
        <v>SUP_103</v>
      </c>
      <c r="J267" t="str">
        <f t="shared" si="19"/>
        <v>PCAT_10017</v>
      </c>
    </row>
    <row r="268" spans="1:10" x14ac:dyDescent="0.3">
      <c r="A268" t="s">
        <v>1287</v>
      </c>
      <c r="B268" t="s">
        <v>421</v>
      </c>
      <c r="C268" t="s">
        <v>422</v>
      </c>
      <c r="D268" t="s">
        <v>16</v>
      </c>
      <c r="E268" t="s">
        <v>5</v>
      </c>
      <c r="F268" t="s">
        <v>188</v>
      </c>
      <c r="G268" s="2">
        <f t="shared" ca="1" si="16"/>
        <v>44093</v>
      </c>
      <c r="H268" s="2">
        <f t="shared" ca="1" si="17"/>
        <v>44684</v>
      </c>
      <c r="I268" t="str">
        <f t="shared" ca="1" si="18"/>
        <v>SUP_112</v>
      </c>
      <c r="J268" t="str">
        <f t="shared" si="19"/>
        <v>PCAT_10017</v>
      </c>
    </row>
    <row r="269" spans="1:10" x14ac:dyDescent="0.3">
      <c r="A269" t="s">
        <v>1291</v>
      </c>
      <c r="B269" t="s">
        <v>381</v>
      </c>
      <c r="C269" t="s">
        <v>382</v>
      </c>
      <c r="D269" t="s">
        <v>16</v>
      </c>
      <c r="E269" t="s">
        <v>5</v>
      </c>
      <c r="F269" t="s">
        <v>80</v>
      </c>
      <c r="G269" s="2">
        <f t="shared" ca="1" si="16"/>
        <v>44033</v>
      </c>
      <c r="H269" s="2">
        <f t="shared" ca="1" si="17"/>
        <v>44910</v>
      </c>
      <c r="I269" t="str">
        <f t="shared" ca="1" si="18"/>
        <v>SUP_107</v>
      </c>
      <c r="J269" t="str">
        <f t="shared" si="19"/>
        <v>PCAT_10017</v>
      </c>
    </row>
    <row r="270" spans="1:10" x14ac:dyDescent="0.3">
      <c r="A270" t="s">
        <v>1302</v>
      </c>
      <c r="B270" t="s">
        <v>390</v>
      </c>
      <c r="C270" t="s">
        <v>391</v>
      </c>
      <c r="D270" t="s">
        <v>16</v>
      </c>
      <c r="E270" t="s">
        <v>5</v>
      </c>
      <c r="F270" t="s">
        <v>75</v>
      </c>
      <c r="G270" s="2">
        <f t="shared" ca="1" si="16"/>
        <v>43994</v>
      </c>
      <c r="H270" s="2">
        <f t="shared" ca="1" si="17"/>
        <v>44818</v>
      </c>
      <c r="I270" t="str">
        <f t="shared" ca="1" si="18"/>
        <v>SUP_123</v>
      </c>
      <c r="J270" t="str">
        <f t="shared" si="19"/>
        <v>PCAT_10017</v>
      </c>
    </row>
    <row r="271" spans="1:10" x14ac:dyDescent="0.3">
      <c r="A271" t="s">
        <v>1310</v>
      </c>
      <c r="B271" t="s">
        <v>409</v>
      </c>
      <c r="C271" t="s">
        <v>410</v>
      </c>
      <c r="D271" t="s">
        <v>16</v>
      </c>
      <c r="E271" t="s">
        <v>5</v>
      </c>
      <c r="F271" t="s">
        <v>268</v>
      </c>
      <c r="G271" s="2">
        <f t="shared" ca="1" si="16"/>
        <v>43933</v>
      </c>
      <c r="H271" s="2">
        <f t="shared" ca="1" si="17"/>
        <v>44859</v>
      </c>
      <c r="I271" t="str">
        <f t="shared" ca="1" si="18"/>
        <v>SUP_126</v>
      </c>
      <c r="J271" t="str">
        <f t="shared" si="19"/>
        <v>PCAT_10017</v>
      </c>
    </row>
    <row r="272" spans="1:10" x14ac:dyDescent="0.3">
      <c r="A272" t="s">
        <v>1311</v>
      </c>
      <c r="B272" t="s">
        <v>388</v>
      </c>
      <c r="C272" t="s">
        <v>186</v>
      </c>
      <c r="D272" t="s">
        <v>16</v>
      </c>
      <c r="E272" t="s">
        <v>5</v>
      </c>
      <c r="F272" t="s">
        <v>240</v>
      </c>
      <c r="G272" s="2">
        <f t="shared" ca="1" si="16"/>
        <v>43863</v>
      </c>
      <c r="H272" s="2">
        <f t="shared" ca="1" si="17"/>
        <v>44664</v>
      </c>
      <c r="I272" t="str">
        <f t="shared" ca="1" si="18"/>
        <v>SUP_124</v>
      </c>
      <c r="J272" t="str">
        <f t="shared" si="19"/>
        <v>PCAT_10017</v>
      </c>
    </row>
    <row r="273" spans="1:10" x14ac:dyDescent="0.3">
      <c r="A273" t="s">
        <v>1513</v>
      </c>
      <c r="B273" t="s">
        <v>394</v>
      </c>
      <c r="C273" t="s">
        <v>49</v>
      </c>
      <c r="D273" t="s">
        <v>16</v>
      </c>
      <c r="E273" t="s">
        <v>5</v>
      </c>
      <c r="F273" t="s">
        <v>128</v>
      </c>
      <c r="G273" s="2">
        <f t="shared" ca="1" si="16"/>
        <v>43966</v>
      </c>
      <c r="H273" s="2">
        <f t="shared" ca="1" si="17"/>
        <v>44874</v>
      </c>
      <c r="I273" t="str">
        <f t="shared" ca="1" si="18"/>
        <v>SUP_125</v>
      </c>
      <c r="J273" t="str">
        <f t="shared" si="19"/>
        <v>PCAT_10017</v>
      </c>
    </row>
    <row r="274" spans="1:10" x14ac:dyDescent="0.3">
      <c r="A274" t="s">
        <v>1568</v>
      </c>
      <c r="B274" t="s">
        <v>423</v>
      </c>
      <c r="C274" t="s">
        <v>186</v>
      </c>
      <c r="D274" t="s">
        <v>16</v>
      </c>
      <c r="E274" t="s">
        <v>5</v>
      </c>
      <c r="F274" t="s">
        <v>80</v>
      </c>
      <c r="G274" s="2">
        <f t="shared" ca="1" si="16"/>
        <v>44015</v>
      </c>
      <c r="H274" s="2">
        <f t="shared" ca="1" si="17"/>
        <v>44656</v>
      </c>
      <c r="I274" t="str">
        <f t="shared" ca="1" si="18"/>
        <v>SUP_105</v>
      </c>
      <c r="J274" t="str">
        <f t="shared" si="19"/>
        <v>PCAT_10017</v>
      </c>
    </row>
    <row r="275" spans="1:10" x14ac:dyDescent="0.3">
      <c r="A275" t="s">
        <v>1587</v>
      </c>
      <c r="B275" t="s">
        <v>387</v>
      </c>
      <c r="C275" t="s">
        <v>386</v>
      </c>
      <c r="D275" t="s">
        <v>16</v>
      </c>
      <c r="E275" t="s">
        <v>5</v>
      </c>
      <c r="F275" t="s">
        <v>207</v>
      </c>
      <c r="G275" s="2">
        <f t="shared" ca="1" si="16"/>
        <v>43887</v>
      </c>
      <c r="H275" s="2">
        <f t="shared" ca="1" si="17"/>
        <v>44906</v>
      </c>
      <c r="I275" t="str">
        <f t="shared" ca="1" si="18"/>
        <v>SUP_105</v>
      </c>
      <c r="J275" t="str">
        <f t="shared" si="19"/>
        <v>PCAT_10017</v>
      </c>
    </row>
    <row r="276" spans="1:10" x14ac:dyDescent="0.3">
      <c r="A276" t="s">
        <v>1591</v>
      </c>
      <c r="B276" t="s">
        <v>400</v>
      </c>
      <c r="C276" t="s">
        <v>401</v>
      </c>
      <c r="D276" t="s">
        <v>16</v>
      </c>
      <c r="E276" t="s">
        <v>5</v>
      </c>
      <c r="F276" t="s">
        <v>258</v>
      </c>
      <c r="G276" s="2">
        <f t="shared" ca="1" si="16"/>
        <v>44165</v>
      </c>
      <c r="H276" s="2">
        <f t="shared" ca="1" si="17"/>
        <v>44919</v>
      </c>
      <c r="I276" t="str">
        <f t="shared" ca="1" si="18"/>
        <v>SUP_126</v>
      </c>
      <c r="J276" t="str">
        <f t="shared" si="19"/>
        <v>PCAT_10017</v>
      </c>
    </row>
    <row r="277" spans="1:10" x14ac:dyDescent="0.3">
      <c r="A277" t="s">
        <v>1596</v>
      </c>
      <c r="B277" t="s">
        <v>392</v>
      </c>
      <c r="C277" t="s">
        <v>393</v>
      </c>
      <c r="D277" t="s">
        <v>16</v>
      </c>
      <c r="E277" t="s">
        <v>5</v>
      </c>
      <c r="F277" t="s">
        <v>70</v>
      </c>
      <c r="G277" s="2">
        <f t="shared" ca="1" si="16"/>
        <v>44154</v>
      </c>
      <c r="H277" s="2">
        <f t="shared" ca="1" si="17"/>
        <v>44918</v>
      </c>
      <c r="I277" t="str">
        <f t="shared" ca="1" si="18"/>
        <v>SUP_111</v>
      </c>
      <c r="J277" t="str">
        <f t="shared" si="19"/>
        <v>PCAT_10017</v>
      </c>
    </row>
    <row r="278" spans="1:10" x14ac:dyDescent="0.3">
      <c r="A278" t="s">
        <v>1597</v>
      </c>
      <c r="B278" t="s">
        <v>398</v>
      </c>
      <c r="C278" t="s">
        <v>198</v>
      </c>
      <c r="D278" t="s">
        <v>16</v>
      </c>
      <c r="E278" t="s">
        <v>5</v>
      </c>
      <c r="F278" t="s">
        <v>109</v>
      </c>
      <c r="G278" s="2">
        <f t="shared" ca="1" si="16"/>
        <v>44172</v>
      </c>
      <c r="H278" s="2">
        <f t="shared" ca="1" si="17"/>
        <v>44790</v>
      </c>
      <c r="I278" t="str">
        <f t="shared" ca="1" si="18"/>
        <v>SUP_118</v>
      </c>
      <c r="J278" t="str">
        <f t="shared" si="19"/>
        <v>PCAT_10017</v>
      </c>
    </row>
    <row r="279" spans="1:10" x14ac:dyDescent="0.3">
      <c r="A279" t="s">
        <v>1606</v>
      </c>
      <c r="B279" t="s">
        <v>419</v>
      </c>
      <c r="C279" t="s">
        <v>420</v>
      </c>
      <c r="D279" t="s">
        <v>16</v>
      </c>
      <c r="E279" t="s">
        <v>5</v>
      </c>
      <c r="F279" t="s">
        <v>75</v>
      </c>
      <c r="G279" s="2">
        <f t="shared" ca="1" si="16"/>
        <v>44157</v>
      </c>
      <c r="H279" s="2">
        <f t="shared" ca="1" si="17"/>
        <v>44782</v>
      </c>
      <c r="I279" t="str">
        <f t="shared" ca="1" si="18"/>
        <v>SUP_105</v>
      </c>
      <c r="J279" t="str">
        <f t="shared" si="19"/>
        <v>PCAT_10017</v>
      </c>
    </row>
    <row r="280" spans="1:10" x14ac:dyDescent="0.3">
      <c r="A280" t="s">
        <v>1616</v>
      </c>
      <c r="B280" t="s">
        <v>413</v>
      </c>
      <c r="C280" t="s">
        <v>412</v>
      </c>
      <c r="D280" t="s">
        <v>16</v>
      </c>
      <c r="E280" t="s">
        <v>5</v>
      </c>
      <c r="F280" t="s">
        <v>128</v>
      </c>
      <c r="G280" s="2">
        <f t="shared" ca="1" si="16"/>
        <v>44127</v>
      </c>
      <c r="H280" s="2">
        <f t="shared" ca="1" si="17"/>
        <v>44867</v>
      </c>
      <c r="I280" t="str">
        <f t="shared" ca="1" si="18"/>
        <v>SUP_109</v>
      </c>
      <c r="J280" t="str">
        <f t="shared" si="19"/>
        <v>PCAT_10017</v>
      </c>
    </row>
    <row r="281" spans="1:10" x14ac:dyDescent="0.3">
      <c r="A281" t="s">
        <v>1619</v>
      </c>
      <c r="B281" t="s">
        <v>396</v>
      </c>
      <c r="C281" t="s">
        <v>397</v>
      </c>
      <c r="D281" t="s">
        <v>16</v>
      </c>
      <c r="E281" t="s">
        <v>5</v>
      </c>
      <c r="F281" t="s">
        <v>290</v>
      </c>
      <c r="G281" s="2">
        <f t="shared" ca="1" si="16"/>
        <v>43944</v>
      </c>
      <c r="H281" s="2">
        <f t="shared" ca="1" si="17"/>
        <v>44759</v>
      </c>
      <c r="I281" t="str">
        <f t="shared" ca="1" si="18"/>
        <v>SUP_114</v>
      </c>
      <c r="J281" t="str">
        <f t="shared" si="19"/>
        <v>PCAT_10017</v>
      </c>
    </row>
    <row r="282" spans="1:10" x14ac:dyDescent="0.3">
      <c r="A282" t="s">
        <v>1650</v>
      </c>
      <c r="B282" t="s">
        <v>414</v>
      </c>
      <c r="C282" t="s">
        <v>412</v>
      </c>
      <c r="D282" t="s">
        <v>16</v>
      </c>
      <c r="E282" t="s">
        <v>5</v>
      </c>
      <c r="F282" t="s">
        <v>70</v>
      </c>
      <c r="G282" s="2">
        <f t="shared" ca="1" si="16"/>
        <v>44169</v>
      </c>
      <c r="H282" s="2">
        <f t="shared" ca="1" si="17"/>
        <v>44879</v>
      </c>
      <c r="I282" t="str">
        <f t="shared" ca="1" si="18"/>
        <v>SUP_102</v>
      </c>
      <c r="J282" t="str">
        <f t="shared" si="19"/>
        <v>PCAT_10017</v>
      </c>
    </row>
    <row r="283" spans="1:10" x14ac:dyDescent="0.3">
      <c r="A283" t="s">
        <v>1667</v>
      </c>
      <c r="B283" t="s">
        <v>395</v>
      </c>
      <c r="C283" t="s">
        <v>197</v>
      </c>
      <c r="D283" t="s">
        <v>16</v>
      </c>
      <c r="E283" t="s">
        <v>5</v>
      </c>
      <c r="F283" t="s">
        <v>217</v>
      </c>
      <c r="G283" s="2">
        <f t="shared" ca="1" si="16"/>
        <v>44154</v>
      </c>
      <c r="H283" s="2">
        <f t="shared" ca="1" si="17"/>
        <v>44722</v>
      </c>
      <c r="I283" t="str">
        <f t="shared" ca="1" si="18"/>
        <v>SUP_122</v>
      </c>
      <c r="J283" t="str">
        <f t="shared" si="19"/>
        <v>PCAT_10017</v>
      </c>
    </row>
    <row r="284" spans="1:10" x14ac:dyDescent="0.3">
      <c r="A284" t="s">
        <v>1675</v>
      </c>
      <c r="B284" t="s">
        <v>399</v>
      </c>
      <c r="C284" t="s">
        <v>393</v>
      </c>
      <c r="D284" t="s">
        <v>16</v>
      </c>
      <c r="E284" t="s">
        <v>5</v>
      </c>
      <c r="F284" t="s">
        <v>240</v>
      </c>
      <c r="G284" s="2">
        <f t="shared" ca="1" si="16"/>
        <v>44139</v>
      </c>
      <c r="H284" s="2">
        <f t="shared" ca="1" si="17"/>
        <v>44640</v>
      </c>
      <c r="I284" t="str">
        <f t="shared" ca="1" si="18"/>
        <v>SUP_115</v>
      </c>
      <c r="J284" t="str">
        <f t="shared" si="19"/>
        <v>PCAT_10017</v>
      </c>
    </row>
    <row r="285" spans="1:10" x14ac:dyDescent="0.3">
      <c r="A285" t="s">
        <v>1709</v>
      </c>
      <c r="B285" t="s">
        <v>436</v>
      </c>
      <c r="C285" t="s">
        <v>186</v>
      </c>
      <c r="D285" t="s">
        <v>16</v>
      </c>
      <c r="E285" t="s">
        <v>5</v>
      </c>
      <c r="F285" t="s">
        <v>128</v>
      </c>
      <c r="G285" s="2">
        <f t="shared" ca="1" si="16"/>
        <v>44024</v>
      </c>
      <c r="H285" s="2">
        <f t="shared" ca="1" si="17"/>
        <v>44781</v>
      </c>
      <c r="I285" t="str">
        <f t="shared" ca="1" si="18"/>
        <v>SUP_114</v>
      </c>
      <c r="J285" t="str">
        <f t="shared" si="19"/>
        <v>PCAT_10017</v>
      </c>
    </row>
    <row r="286" spans="1:10" x14ac:dyDescent="0.3">
      <c r="A286" t="s">
        <v>1710</v>
      </c>
      <c r="B286" t="s">
        <v>436</v>
      </c>
      <c r="C286" t="s">
        <v>186</v>
      </c>
      <c r="D286" t="s">
        <v>16</v>
      </c>
      <c r="E286" t="s">
        <v>5</v>
      </c>
      <c r="F286" t="s">
        <v>61</v>
      </c>
      <c r="G286" s="2">
        <f t="shared" ca="1" si="16"/>
        <v>44089</v>
      </c>
      <c r="H286" s="2">
        <f t="shared" ca="1" si="17"/>
        <v>44600</v>
      </c>
      <c r="I286" t="str">
        <f t="shared" ca="1" si="18"/>
        <v>SUP_114</v>
      </c>
      <c r="J286" t="str">
        <f t="shared" si="19"/>
        <v>PCAT_10017</v>
      </c>
    </row>
    <row r="287" spans="1:10" x14ac:dyDescent="0.3">
      <c r="A287" t="s">
        <v>1711</v>
      </c>
      <c r="B287" t="s">
        <v>447</v>
      </c>
      <c r="C287" t="s">
        <v>186</v>
      </c>
      <c r="D287" t="s">
        <v>16</v>
      </c>
      <c r="E287" t="s">
        <v>5</v>
      </c>
      <c r="F287" t="s">
        <v>189</v>
      </c>
      <c r="G287" s="2">
        <f t="shared" ca="1" si="16"/>
        <v>43971</v>
      </c>
      <c r="H287" s="2">
        <f t="shared" ca="1" si="17"/>
        <v>44581</v>
      </c>
      <c r="I287" t="str">
        <f t="shared" ca="1" si="18"/>
        <v>SUP_115</v>
      </c>
      <c r="J287" t="str">
        <f t="shared" si="19"/>
        <v>PCAT_10017</v>
      </c>
    </row>
    <row r="288" spans="1:10" x14ac:dyDescent="0.3">
      <c r="A288" t="s">
        <v>1712</v>
      </c>
      <c r="B288" t="s">
        <v>407</v>
      </c>
      <c r="C288" t="s">
        <v>408</v>
      </c>
      <c r="D288" t="s">
        <v>16</v>
      </c>
      <c r="E288" t="s">
        <v>5</v>
      </c>
      <c r="F288" t="s">
        <v>70</v>
      </c>
      <c r="G288" s="2">
        <f t="shared" ca="1" si="16"/>
        <v>44089</v>
      </c>
      <c r="H288" s="2">
        <f t="shared" ca="1" si="17"/>
        <v>44640</v>
      </c>
      <c r="I288" t="str">
        <f t="shared" ca="1" si="18"/>
        <v>SUP_122</v>
      </c>
      <c r="J288" t="str">
        <f t="shared" si="19"/>
        <v>PCAT_10017</v>
      </c>
    </row>
    <row r="289" spans="1:10" x14ac:dyDescent="0.3">
      <c r="A289" t="s">
        <v>1713</v>
      </c>
      <c r="B289" t="s">
        <v>450</v>
      </c>
      <c r="C289" t="s">
        <v>186</v>
      </c>
      <c r="D289" t="s">
        <v>16</v>
      </c>
      <c r="E289" t="s">
        <v>5</v>
      </c>
      <c r="F289" t="s">
        <v>77</v>
      </c>
      <c r="G289" s="2">
        <f t="shared" ca="1" si="16"/>
        <v>43878</v>
      </c>
      <c r="H289" s="2">
        <f t="shared" ca="1" si="17"/>
        <v>44921</v>
      </c>
      <c r="I289" t="str">
        <f t="shared" ca="1" si="18"/>
        <v>SUP_125</v>
      </c>
      <c r="J289" t="str">
        <f t="shared" si="19"/>
        <v>PCAT_10017</v>
      </c>
    </row>
    <row r="290" spans="1:10" x14ac:dyDescent="0.3">
      <c r="A290" t="s">
        <v>1714</v>
      </c>
      <c r="B290" t="s">
        <v>440</v>
      </c>
      <c r="C290" t="s">
        <v>186</v>
      </c>
      <c r="D290" t="s">
        <v>16</v>
      </c>
      <c r="E290" t="s">
        <v>5</v>
      </c>
      <c r="F290" t="s">
        <v>206</v>
      </c>
      <c r="G290" s="2">
        <f t="shared" ca="1" si="16"/>
        <v>43841</v>
      </c>
      <c r="H290" s="2">
        <f t="shared" ca="1" si="17"/>
        <v>44700</v>
      </c>
      <c r="I290" t="str">
        <f t="shared" ca="1" si="18"/>
        <v>SUP_109</v>
      </c>
      <c r="J290" t="str">
        <f t="shared" si="19"/>
        <v>PCAT_10017</v>
      </c>
    </row>
    <row r="291" spans="1:10" x14ac:dyDescent="0.3">
      <c r="A291" t="s">
        <v>1715</v>
      </c>
      <c r="B291" t="s">
        <v>440</v>
      </c>
      <c r="C291" t="s">
        <v>186</v>
      </c>
      <c r="D291" t="s">
        <v>16</v>
      </c>
      <c r="E291" t="s">
        <v>5</v>
      </c>
      <c r="F291" t="s">
        <v>215</v>
      </c>
      <c r="G291" s="2">
        <f t="shared" ca="1" si="16"/>
        <v>44083</v>
      </c>
      <c r="H291" s="2">
        <f t="shared" ca="1" si="17"/>
        <v>44684</v>
      </c>
      <c r="I291" t="str">
        <f t="shared" ca="1" si="18"/>
        <v>SUP_127</v>
      </c>
      <c r="J291" t="str">
        <f t="shared" si="19"/>
        <v>PCAT_10017</v>
      </c>
    </row>
    <row r="292" spans="1:10" x14ac:dyDescent="0.3">
      <c r="A292" t="s">
        <v>1716</v>
      </c>
      <c r="B292" t="s">
        <v>425</v>
      </c>
      <c r="C292" t="s">
        <v>186</v>
      </c>
      <c r="D292" t="s">
        <v>16</v>
      </c>
      <c r="E292" t="s">
        <v>5</v>
      </c>
      <c r="F292" t="s">
        <v>63</v>
      </c>
      <c r="G292" s="2">
        <f t="shared" ca="1" si="16"/>
        <v>43855</v>
      </c>
      <c r="H292" s="2">
        <f t="shared" ca="1" si="17"/>
        <v>44856</v>
      </c>
      <c r="I292" t="str">
        <f t="shared" ca="1" si="18"/>
        <v>SUP_117</v>
      </c>
      <c r="J292" t="str">
        <f t="shared" si="19"/>
        <v>PCAT_10017</v>
      </c>
    </row>
    <row r="293" spans="1:10" x14ac:dyDescent="0.3">
      <c r="A293" t="s">
        <v>1719</v>
      </c>
      <c r="B293" t="s">
        <v>452</v>
      </c>
      <c r="C293" t="s">
        <v>186</v>
      </c>
      <c r="D293" t="s">
        <v>16</v>
      </c>
      <c r="E293" t="s">
        <v>5</v>
      </c>
      <c r="F293" t="s">
        <v>61</v>
      </c>
      <c r="G293" s="2">
        <f t="shared" ca="1" si="16"/>
        <v>44139</v>
      </c>
      <c r="H293" s="2">
        <f t="shared" ca="1" si="17"/>
        <v>44879</v>
      </c>
      <c r="I293" t="str">
        <f t="shared" ca="1" si="18"/>
        <v>SUP_111</v>
      </c>
      <c r="J293" t="str">
        <f t="shared" si="19"/>
        <v>PCAT_10017</v>
      </c>
    </row>
    <row r="294" spans="1:10" x14ac:dyDescent="0.3">
      <c r="A294" t="s">
        <v>1720</v>
      </c>
      <c r="B294" t="s">
        <v>448</v>
      </c>
      <c r="C294" t="s">
        <v>186</v>
      </c>
      <c r="D294" t="s">
        <v>16</v>
      </c>
      <c r="E294" t="s">
        <v>5</v>
      </c>
      <c r="F294" t="s">
        <v>128</v>
      </c>
      <c r="G294" s="2">
        <f t="shared" ca="1" si="16"/>
        <v>43883</v>
      </c>
      <c r="H294" s="2">
        <f t="shared" ca="1" si="17"/>
        <v>44662</v>
      </c>
      <c r="I294" t="str">
        <f t="shared" ca="1" si="18"/>
        <v>SUP_126</v>
      </c>
      <c r="J294" t="str">
        <f t="shared" si="19"/>
        <v>PCAT_10017</v>
      </c>
    </row>
    <row r="295" spans="1:10" x14ac:dyDescent="0.3">
      <c r="A295" t="s">
        <v>1721</v>
      </c>
      <c r="B295" t="s">
        <v>429</v>
      </c>
      <c r="C295" t="s">
        <v>186</v>
      </c>
      <c r="D295" t="s">
        <v>16</v>
      </c>
      <c r="E295" t="s">
        <v>5</v>
      </c>
      <c r="F295" t="s">
        <v>430</v>
      </c>
      <c r="G295" s="2">
        <f t="shared" ca="1" si="16"/>
        <v>44148</v>
      </c>
      <c r="H295" s="2">
        <f t="shared" ca="1" si="17"/>
        <v>44842</v>
      </c>
      <c r="I295" t="str">
        <f t="shared" ca="1" si="18"/>
        <v>SUP_111</v>
      </c>
      <c r="J295" t="str">
        <f t="shared" si="19"/>
        <v>PCAT_10017</v>
      </c>
    </row>
    <row r="296" spans="1:10" x14ac:dyDescent="0.3">
      <c r="A296" t="s">
        <v>1722</v>
      </c>
      <c r="B296" t="s">
        <v>435</v>
      </c>
      <c r="C296" t="s">
        <v>186</v>
      </c>
      <c r="D296" t="s">
        <v>16</v>
      </c>
      <c r="E296" t="s">
        <v>5</v>
      </c>
      <c r="F296" t="s">
        <v>109</v>
      </c>
      <c r="G296" s="2">
        <f t="shared" ca="1" si="16"/>
        <v>44123</v>
      </c>
      <c r="H296" s="2">
        <f t="shared" ca="1" si="17"/>
        <v>44710</v>
      </c>
      <c r="I296" t="str">
        <f t="shared" ca="1" si="18"/>
        <v>SUP_119</v>
      </c>
      <c r="J296" t="str">
        <f t="shared" si="19"/>
        <v>PCAT_10017</v>
      </c>
    </row>
    <row r="297" spans="1:10" x14ac:dyDescent="0.3">
      <c r="A297" t="s">
        <v>1723</v>
      </c>
      <c r="B297" t="s">
        <v>435</v>
      </c>
      <c r="C297" t="s">
        <v>186</v>
      </c>
      <c r="D297" t="s">
        <v>16</v>
      </c>
      <c r="E297" t="s">
        <v>5</v>
      </c>
      <c r="F297" t="s">
        <v>80</v>
      </c>
      <c r="G297" s="2">
        <f t="shared" ca="1" si="16"/>
        <v>44052</v>
      </c>
      <c r="H297" s="2">
        <f t="shared" ca="1" si="17"/>
        <v>44707</v>
      </c>
      <c r="I297" t="str">
        <f t="shared" ca="1" si="18"/>
        <v>SUP_126</v>
      </c>
      <c r="J297" t="str">
        <f t="shared" si="19"/>
        <v>PCAT_10017</v>
      </c>
    </row>
    <row r="298" spans="1:10" x14ac:dyDescent="0.3">
      <c r="A298" t="s">
        <v>1724</v>
      </c>
      <c r="B298" t="s">
        <v>451</v>
      </c>
      <c r="C298" t="s">
        <v>186</v>
      </c>
      <c r="D298" t="s">
        <v>16</v>
      </c>
      <c r="E298" t="s">
        <v>5</v>
      </c>
      <c r="F298" t="s">
        <v>63</v>
      </c>
      <c r="G298" s="2">
        <f t="shared" ca="1" si="16"/>
        <v>43865</v>
      </c>
      <c r="H298" s="2">
        <f t="shared" ca="1" si="17"/>
        <v>44862</v>
      </c>
      <c r="I298" t="str">
        <f t="shared" ca="1" si="18"/>
        <v>SUP_117</v>
      </c>
      <c r="J298" t="str">
        <f t="shared" si="19"/>
        <v>PCAT_10017</v>
      </c>
    </row>
    <row r="299" spans="1:10" x14ac:dyDescent="0.3">
      <c r="A299" t="s">
        <v>1725</v>
      </c>
      <c r="B299" t="s">
        <v>433</v>
      </c>
      <c r="C299" t="s">
        <v>186</v>
      </c>
      <c r="D299" t="s">
        <v>16</v>
      </c>
      <c r="E299" t="s">
        <v>5</v>
      </c>
      <c r="F299" t="s">
        <v>128</v>
      </c>
      <c r="G299" s="2">
        <f t="shared" ca="1" si="16"/>
        <v>43847</v>
      </c>
      <c r="H299" s="2">
        <f t="shared" ca="1" si="17"/>
        <v>44764</v>
      </c>
      <c r="I299" t="str">
        <f t="shared" ca="1" si="18"/>
        <v>SUP_109</v>
      </c>
      <c r="J299" t="str">
        <f t="shared" si="19"/>
        <v>PCAT_10017</v>
      </c>
    </row>
    <row r="300" spans="1:10" x14ac:dyDescent="0.3">
      <c r="A300" t="s">
        <v>1726</v>
      </c>
      <c r="B300" t="s">
        <v>433</v>
      </c>
      <c r="C300" t="s">
        <v>186</v>
      </c>
      <c r="D300" t="s">
        <v>16</v>
      </c>
      <c r="E300" t="s">
        <v>5</v>
      </c>
      <c r="F300" t="s">
        <v>61</v>
      </c>
      <c r="G300" s="2">
        <f t="shared" ca="1" si="16"/>
        <v>44055</v>
      </c>
      <c r="H300" s="2">
        <f t="shared" ca="1" si="17"/>
        <v>44664</v>
      </c>
      <c r="I300" t="str">
        <f t="shared" ca="1" si="18"/>
        <v>SUP_123</v>
      </c>
      <c r="J300" t="str">
        <f t="shared" si="19"/>
        <v>PCAT_10017</v>
      </c>
    </row>
    <row r="301" spans="1:10" x14ac:dyDescent="0.3">
      <c r="A301" t="s">
        <v>1729</v>
      </c>
      <c r="B301" t="s">
        <v>446</v>
      </c>
      <c r="C301" t="s">
        <v>186</v>
      </c>
      <c r="D301" t="s">
        <v>16</v>
      </c>
      <c r="E301" t="s">
        <v>5</v>
      </c>
      <c r="F301" t="s">
        <v>77</v>
      </c>
      <c r="G301" s="2">
        <f t="shared" ca="1" si="16"/>
        <v>43873</v>
      </c>
      <c r="H301" s="2">
        <f t="shared" ca="1" si="17"/>
        <v>44881</v>
      </c>
      <c r="I301" t="str">
        <f t="shared" ca="1" si="18"/>
        <v>SUP_123</v>
      </c>
      <c r="J301" t="str">
        <f t="shared" si="19"/>
        <v>PCAT_10017</v>
      </c>
    </row>
    <row r="302" spans="1:10" x14ac:dyDescent="0.3">
      <c r="A302" t="s">
        <v>1730</v>
      </c>
      <c r="B302" t="s">
        <v>442</v>
      </c>
      <c r="C302" t="s">
        <v>186</v>
      </c>
      <c r="D302" t="s">
        <v>16</v>
      </c>
      <c r="E302" t="s">
        <v>5</v>
      </c>
      <c r="F302" t="s">
        <v>61</v>
      </c>
      <c r="G302" s="2">
        <f t="shared" ref="G302:G365" ca="1" si="20">RANDBETWEEN(DATE(2020,1,1),DATE(2020,12,31))</f>
        <v>43900</v>
      </c>
      <c r="H302" s="2">
        <f t="shared" ref="H302:H365" ca="1" si="21">RANDBETWEEN(DATE(2022,1,1),DATE(2022,12,31))</f>
        <v>44820</v>
      </c>
      <c r="I302" t="str">
        <f t="shared" ca="1" si="18"/>
        <v>SUP_121</v>
      </c>
      <c r="J302" t="str">
        <f t="shared" si="19"/>
        <v>PCAT_10017</v>
      </c>
    </row>
    <row r="303" spans="1:10" x14ac:dyDescent="0.3">
      <c r="A303" t="s">
        <v>1731</v>
      </c>
      <c r="B303" t="s">
        <v>432</v>
      </c>
      <c r="C303" t="s">
        <v>186</v>
      </c>
      <c r="D303" t="s">
        <v>16</v>
      </c>
      <c r="E303" t="s">
        <v>5</v>
      </c>
      <c r="F303" t="s">
        <v>240</v>
      </c>
      <c r="G303" s="2">
        <f t="shared" ca="1" si="20"/>
        <v>43954</v>
      </c>
      <c r="H303" s="2">
        <f t="shared" ca="1" si="21"/>
        <v>44671</v>
      </c>
      <c r="I303" t="str">
        <f t="shared" ca="1" si="18"/>
        <v>SUP_126</v>
      </c>
      <c r="J303" t="str">
        <f t="shared" si="19"/>
        <v>PCAT_10017</v>
      </c>
    </row>
    <row r="304" spans="1:10" x14ac:dyDescent="0.3">
      <c r="A304" t="s">
        <v>1732</v>
      </c>
      <c r="B304" t="s">
        <v>432</v>
      </c>
      <c r="C304" t="s">
        <v>186</v>
      </c>
      <c r="D304" t="s">
        <v>16</v>
      </c>
      <c r="E304" t="s">
        <v>5</v>
      </c>
      <c r="F304" t="s">
        <v>258</v>
      </c>
      <c r="G304" s="2">
        <f t="shared" ca="1" si="20"/>
        <v>43859</v>
      </c>
      <c r="H304" s="2">
        <f t="shared" ca="1" si="21"/>
        <v>44593</v>
      </c>
      <c r="I304" t="str">
        <f t="shared" ca="1" si="18"/>
        <v>SUP_102</v>
      </c>
      <c r="J304" t="str">
        <f t="shared" si="19"/>
        <v>PCAT_10017</v>
      </c>
    </row>
    <row r="305" spans="1:10" x14ac:dyDescent="0.3">
      <c r="A305" t="s">
        <v>1733</v>
      </c>
      <c r="B305" t="s">
        <v>443</v>
      </c>
      <c r="C305" t="s">
        <v>186</v>
      </c>
      <c r="D305" t="s">
        <v>16</v>
      </c>
      <c r="E305" t="s">
        <v>5</v>
      </c>
      <c r="F305" t="s">
        <v>63</v>
      </c>
      <c r="G305" s="2">
        <f t="shared" ca="1" si="20"/>
        <v>44102</v>
      </c>
      <c r="H305" s="2">
        <f t="shared" ca="1" si="21"/>
        <v>44909</v>
      </c>
      <c r="I305" t="str">
        <f t="shared" ca="1" si="18"/>
        <v>SUP_119</v>
      </c>
      <c r="J305" t="str">
        <f t="shared" si="19"/>
        <v>PCAT_10017</v>
      </c>
    </row>
    <row r="306" spans="1:10" x14ac:dyDescent="0.3">
      <c r="A306" t="s">
        <v>1736</v>
      </c>
      <c r="B306" t="s">
        <v>431</v>
      </c>
      <c r="C306" t="s">
        <v>186</v>
      </c>
      <c r="D306" t="s">
        <v>16</v>
      </c>
      <c r="E306" t="s">
        <v>5</v>
      </c>
      <c r="F306" t="s">
        <v>80</v>
      </c>
      <c r="G306" s="2">
        <f t="shared" ca="1" si="20"/>
        <v>44146</v>
      </c>
      <c r="H306" s="2">
        <f t="shared" ca="1" si="21"/>
        <v>44791</v>
      </c>
      <c r="I306" t="str">
        <f t="shared" ca="1" si="18"/>
        <v>SUP_106</v>
      </c>
      <c r="J306" t="str">
        <f t="shared" si="19"/>
        <v>PCAT_10017</v>
      </c>
    </row>
    <row r="307" spans="1:10" x14ac:dyDescent="0.3">
      <c r="A307" t="s">
        <v>1737</v>
      </c>
      <c r="B307" t="s">
        <v>431</v>
      </c>
      <c r="C307" t="s">
        <v>186</v>
      </c>
      <c r="D307" t="s">
        <v>16</v>
      </c>
      <c r="E307" t="s">
        <v>5</v>
      </c>
      <c r="F307" t="s">
        <v>128</v>
      </c>
      <c r="G307" s="2">
        <f t="shared" ca="1" si="20"/>
        <v>43987</v>
      </c>
      <c r="H307" s="2">
        <f t="shared" ca="1" si="21"/>
        <v>44861</v>
      </c>
      <c r="I307" t="str">
        <f t="shared" ca="1" si="18"/>
        <v>SUP_103</v>
      </c>
      <c r="J307" t="str">
        <f t="shared" si="19"/>
        <v>PCAT_10017</v>
      </c>
    </row>
    <row r="308" spans="1:10" x14ac:dyDescent="0.3">
      <c r="A308" t="s">
        <v>1738</v>
      </c>
      <c r="B308" t="s">
        <v>434</v>
      </c>
      <c r="C308" t="s">
        <v>186</v>
      </c>
      <c r="D308" t="s">
        <v>16</v>
      </c>
      <c r="E308" t="s">
        <v>5</v>
      </c>
      <c r="F308" t="s">
        <v>258</v>
      </c>
      <c r="G308" s="2">
        <f t="shared" ca="1" si="20"/>
        <v>44092</v>
      </c>
      <c r="H308" s="2">
        <f t="shared" ca="1" si="21"/>
        <v>44583</v>
      </c>
      <c r="I308" t="str">
        <f t="shared" ca="1" si="18"/>
        <v>SUP_107</v>
      </c>
      <c r="J308" t="str">
        <f t="shared" si="19"/>
        <v>PCAT_10017</v>
      </c>
    </row>
    <row r="309" spans="1:10" x14ac:dyDescent="0.3">
      <c r="A309" t="s">
        <v>1739</v>
      </c>
      <c r="B309" t="s">
        <v>434</v>
      </c>
      <c r="C309" t="s">
        <v>186</v>
      </c>
      <c r="D309" t="s">
        <v>16</v>
      </c>
      <c r="E309" t="s">
        <v>5</v>
      </c>
      <c r="F309" t="s">
        <v>109</v>
      </c>
      <c r="G309" s="2">
        <f t="shared" ca="1" si="20"/>
        <v>44039</v>
      </c>
      <c r="H309" s="2">
        <f t="shared" ca="1" si="21"/>
        <v>44673</v>
      </c>
      <c r="I309" t="str">
        <f t="shared" ca="1" si="18"/>
        <v>SUP_103</v>
      </c>
      <c r="J309" t="str">
        <f t="shared" si="19"/>
        <v>PCAT_10017</v>
      </c>
    </row>
    <row r="310" spans="1:10" x14ac:dyDescent="0.3">
      <c r="A310" t="s">
        <v>1742</v>
      </c>
      <c r="B310" t="s">
        <v>437</v>
      </c>
      <c r="C310" t="s">
        <v>186</v>
      </c>
      <c r="D310" t="s">
        <v>16</v>
      </c>
      <c r="E310" t="s">
        <v>5</v>
      </c>
      <c r="F310" t="s">
        <v>215</v>
      </c>
      <c r="G310" s="2">
        <f t="shared" ca="1" si="20"/>
        <v>43900</v>
      </c>
      <c r="H310" s="2">
        <f t="shared" ca="1" si="21"/>
        <v>44854</v>
      </c>
      <c r="I310" t="str">
        <f t="shared" ca="1" si="18"/>
        <v>SUP_108</v>
      </c>
      <c r="J310" t="str">
        <f t="shared" si="19"/>
        <v>PCAT_10017</v>
      </c>
    </row>
    <row r="311" spans="1:10" x14ac:dyDescent="0.3">
      <c r="A311" t="s">
        <v>1743</v>
      </c>
      <c r="B311" t="s">
        <v>437</v>
      </c>
      <c r="C311" t="s">
        <v>186</v>
      </c>
      <c r="D311" t="s">
        <v>16</v>
      </c>
      <c r="E311" t="s">
        <v>5</v>
      </c>
      <c r="F311" t="s">
        <v>235</v>
      </c>
      <c r="G311" s="2">
        <f t="shared" ca="1" si="20"/>
        <v>43886</v>
      </c>
      <c r="H311" s="2">
        <f t="shared" ca="1" si="21"/>
        <v>44635</v>
      </c>
      <c r="I311" t="str">
        <f t="shared" ca="1" si="18"/>
        <v>SUP_101</v>
      </c>
      <c r="J311" t="str">
        <f t="shared" si="19"/>
        <v>PCAT_10017</v>
      </c>
    </row>
    <row r="312" spans="1:10" x14ac:dyDescent="0.3">
      <c r="A312" t="s">
        <v>1744</v>
      </c>
      <c r="B312" t="s">
        <v>428</v>
      </c>
      <c r="C312" t="s">
        <v>186</v>
      </c>
      <c r="D312" t="s">
        <v>16</v>
      </c>
      <c r="E312" t="s">
        <v>5</v>
      </c>
      <c r="F312" t="s">
        <v>109</v>
      </c>
      <c r="G312" s="2">
        <f t="shared" ca="1" si="20"/>
        <v>44049</v>
      </c>
      <c r="H312" s="2">
        <f t="shared" ca="1" si="21"/>
        <v>44869</v>
      </c>
      <c r="I312" t="str">
        <f t="shared" ca="1" si="18"/>
        <v>SUP_125</v>
      </c>
      <c r="J312" t="str">
        <f t="shared" si="19"/>
        <v>PCAT_10017</v>
      </c>
    </row>
    <row r="313" spans="1:10" x14ac:dyDescent="0.3">
      <c r="A313" t="s">
        <v>1745</v>
      </c>
      <c r="B313" t="s">
        <v>445</v>
      </c>
      <c r="C313" t="s">
        <v>186</v>
      </c>
      <c r="D313" t="s">
        <v>16</v>
      </c>
      <c r="E313" t="s">
        <v>5</v>
      </c>
      <c r="F313" t="s">
        <v>109</v>
      </c>
      <c r="G313" s="2">
        <f t="shared" ca="1" si="20"/>
        <v>44011</v>
      </c>
      <c r="H313" s="2">
        <f t="shared" ca="1" si="21"/>
        <v>44820</v>
      </c>
      <c r="I313" t="str">
        <f t="shared" ca="1" si="18"/>
        <v>SUP_108</v>
      </c>
      <c r="J313" t="str">
        <f t="shared" si="19"/>
        <v>PCAT_10017</v>
      </c>
    </row>
    <row r="314" spans="1:10" x14ac:dyDescent="0.3">
      <c r="A314" t="s">
        <v>1748</v>
      </c>
      <c r="B314" t="s">
        <v>449</v>
      </c>
      <c r="C314" t="s">
        <v>186</v>
      </c>
      <c r="D314" t="s">
        <v>16</v>
      </c>
      <c r="E314" t="s">
        <v>5</v>
      </c>
      <c r="F314" t="s">
        <v>70</v>
      </c>
      <c r="G314" s="2">
        <f t="shared" ca="1" si="20"/>
        <v>43884</v>
      </c>
      <c r="H314" s="2">
        <f t="shared" ca="1" si="21"/>
        <v>44633</v>
      </c>
      <c r="I314" t="str">
        <f t="shared" ca="1" si="18"/>
        <v>SUP_111</v>
      </c>
      <c r="J314" t="str">
        <f t="shared" si="19"/>
        <v>PCAT_10017</v>
      </c>
    </row>
    <row r="315" spans="1:10" x14ac:dyDescent="0.3">
      <c r="A315" t="s">
        <v>1749</v>
      </c>
      <c r="B315" t="s">
        <v>424</v>
      </c>
      <c r="C315" t="s">
        <v>391</v>
      </c>
      <c r="D315" t="s">
        <v>16</v>
      </c>
      <c r="E315" t="s">
        <v>5</v>
      </c>
      <c r="F315" t="s">
        <v>61</v>
      </c>
      <c r="G315" s="2">
        <f t="shared" ca="1" si="20"/>
        <v>44112</v>
      </c>
      <c r="H315" s="2">
        <f t="shared" ca="1" si="21"/>
        <v>44843</v>
      </c>
      <c r="I315" t="str">
        <f t="shared" ca="1" si="18"/>
        <v>SUP_114</v>
      </c>
      <c r="J315" t="str">
        <f t="shared" si="19"/>
        <v>PCAT_10017</v>
      </c>
    </row>
    <row r="316" spans="1:10" x14ac:dyDescent="0.3">
      <c r="A316" t="s">
        <v>1750</v>
      </c>
      <c r="B316" t="s">
        <v>441</v>
      </c>
      <c r="C316" t="s">
        <v>186</v>
      </c>
      <c r="D316" t="s">
        <v>16</v>
      </c>
      <c r="E316" t="s">
        <v>5</v>
      </c>
      <c r="F316" t="s">
        <v>70</v>
      </c>
      <c r="G316" s="2">
        <f t="shared" ca="1" si="20"/>
        <v>44022</v>
      </c>
      <c r="H316" s="2">
        <f t="shared" ca="1" si="21"/>
        <v>44846</v>
      </c>
      <c r="I316" t="str">
        <f t="shared" ca="1" si="18"/>
        <v>SUP_105</v>
      </c>
      <c r="J316" t="str">
        <f t="shared" si="19"/>
        <v>PCAT_10017</v>
      </c>
    </row>
    <row r="317" spans="1:10" x14ac:dyDescent="0.3">
      <c r="A317" t="s">
        <v>1751</v>
      </c>
      <c r="B317" t="s">
        <v>427</v>
      </c>
      <c r="C317" t="s">
        <v>186</v>
      </c>
      <c r="D317" t="s">
        <v>16</v>
      </c>
      <c r="E317" t="s">
        <v>5</v>
      </c>
      <c r="F317" t="s">
        <v>258</v>
      </c>
      <c r="G317" s="2">
        <f t="shared" ca="1" si="20"/>
        <v>43901</v>
      </c>
      <c r="H317" s="2">
        <f t="shared" ca="1" si="21"/>
        <v>44577</v>
      </c>
      <c r="I317" t="str">
        <f t="shared" ca="1" si="18"/>
        <v>SUP_113</v>
      </c>
      <c r="J317" t="str">
        <f t="shared" si="19"/>
        <v>PCAT_10017</v>
      </c>
    </row>
    <row r="318" spans="1:10" x14ac:dyDescent="0.3">
      <c r="A318" t="s">
        <v>1752</v>
      </c>
      <c r="B318" t="s">
        <v>438</v>
      </c>
      <c r="C318" t="s">
        <v>186</v>
      </c>
      <c r="D318" t="s">
        <v>16</v>
      </c>
      <c r="E318" t="s">
        <v>5</v>
      </c>
      <c r="F318" t="s">
        <v>152</v>
      </c>
      <c r="G318" s="2">
        <f t="shared" ca="1" si="20"/>
        <v>43875</v>
      </c>
      <c r="H318" s="2">
        <f t="shared" ca="1" si="21"/>
        <v>44908</v>
      </c>
      <c r="I318" t="str">
        <f t="shared" ca="1" si="18"/>
        <v>SUP_127</v>
      </c>
      <c r="J318" t="str">
        <f t="shared" si="19"/>
        <v>PCAT_10017</v>
      </c>
    </row>
    <row r="319" spans="1:10" x14ac:dyDescent="0.3">
      <c r="A319" t="s">
        <v>1753</v>
      </c>
      <c r="B319" t="s">
        <v>438</v>
      </c>
      <c r="C319" t="s">
        <v>186</v>
      </c>
      <c r="D319" t="s">
        <v>16</v>
      </c>
      <c r="E319" t="s">
        <v>5</v>
      </c>
      <c r="F319" t="s">
        <v>118</v>
      </c>
      <c r="G319" s="2">
        <f t="shared" ca="1" si="20"/>
        <v>44110</v>
      </c>
      <c r="H319" s="2">
        <f t="shared" ca="1" si="21"/>
        <v>44867</v>
      </c>
      <c r="I319" t="str">
        <f t="shared" ca="1" si="18"/>
        <v>SUP_122</v>
      </c>
      <c r="J319" t="str">
        <f t="shared" si="19"/>
        <v>PCAT_10017</v>
      </c>
    </row>
    <row r="320" spans="1:10" x14ac:dyDescent="0.3">
      <c r="A320" t="s">
        <v>1754</v>
      </c>
      <c r="B320" t="s">
        <v>444</v>
      </c>
      <c r="C320" t="s">
        <v>186</v>
      </c>
      <c r="D320" t="s">
        <v>16</v>
      </c>
      <c r="E320" t="s">
        <v>5</v>
      </c>
      <c r="F320" t="s">
        <v>290</v>
      </c>
      <c r="G320" s="2">
        <f t="shared" ca="1" si="20"/>
        <v>44055</v>
      </c>
      <c r="H320" s="2">
        <f t="shared" ca="1" si="21"/>
        <v>44878</v>
      </c>
      <c r="I320" t="str">
        <f t="shared" ca="1" si="18"/>
        <v>SUP_121</v>
      </c>
      <c r="J320" t="str">
        <f t="shared" si="19"/>
        <v>PCAT_10017</v>
      </c>
    </row>
    <row r="321" spans="1:10" x14ac:dyDescent="0.3">
      <c r="A321" t="s">
        <v>1759</v>
      </c>
      <c r="B321" t="s">
        <v>426</v>
      </c>
      <c r="C321" t="s">
        <v>186</v>
      </c>
      <c r="D321" t="s">
        <v>16</v>
      </c>
      <c r="E321" t="s">
        <v>5</v>
      </c>
      <c r="F321" t="s">
        <v>318</v>
      </c>
      <c r="G321" s="2">
        <f t="shared" ca="1" si="20"/>
        <v>44120</v>
      </c>
      <c r="H321" s="2">
        <f t="shared" ca="1" si="21"/>
        <v>44612</v>
      </c>
      <c r="I321" t="str">
        <f t="shared" ca="1" si="18"/>
        <v>SUP_126</v>
      </c>
      <c r="J321" t="str">
        <f t="shared" si="19"/>
        <v>PCAT_10017</v>
      </c>
    </row>
    <row r="322" spans="1:10" x14ac:dyDescent="0.3">
      <c r="A322" t="s">
        <v>1760</v>
      </c>
      <c r="B322" t="s">
        <v>439</v>
      </c>
      <c r="C322" t="s">
        <v>186</v>
      </c>
      <c r="D322" t="s">
        <v>16</v>
      </c>
      <c r="E322" t="s">
        <v>10</v>
      </c>
      <c r="F322" t="s">
        <v>189</v>
      </c>
      <c r="G322" s="2">
        <f t="shared" ca="1" si="20"/>
        <v>44051</v>
      </c>
      <c r="H322" s="2">
        <f t="shared" ca="1" si="21"/>
        <v>44750</v>
      </c>
      <c r="I322" t="str">
        <f t="shared" ref="I322:I385" ca="1" si="22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SUP_108</v>
      </c>
      <c r="J322" t="str">
        <f t="shared" ref="J322:J385" si="23">VLOOKUP(TRIM(D322),$M$1:$N$40,2,2)</f>
        <v>PCAT_10017</v>
      </c>
    </row>
    <row r="323" spans="1:10" x14ac:dyDescent="0.3">
      <c r="A323" t="s">
        <v>1761</v>
      </c>
      <c r="B323" t="s">
        <v>439</v>
      </c>
      <c r="C323" t="s">
        <v>186</v>
      </c>
      <c r="D323" t="s">
        <v>16</v>
      </c>
      <c r="E323" t="s">
        <v>10</v>
      </c>
      <c r="F323" t="s">
        <v>194</v>
      </c>
      <c r="G323" s="2">
        <f t="shared" ca="1" si="20"/>
        <v>43929</v>
      </c>
      <c r="H323" s="2">
        <f t="shared" ca="1" si="21"/>
        <v>44584</v>
      </c>
      <c r="I323" t="str">
        <f t="shared" ca="1" si="22"/>
        <v>SUP_113</v>
      </c>
      <c r="J323" t="str">
        <f t="shared" si="23"/>
        <v>PCAT_10017</v>
      </c>
    </row>
    <row r="324" spans="1:10" x14ac:dyDescent="0.3">
      <c r="A324" t="s">
        <v>1767</v>
      </c>
      <c r="B324" t="s">
        <v>403</v>
      </c>
      <c r="C324" t="s">
        <v>2</v>
      </c>
      <c r="D324" t="s">
        <v>16</v>
      </c>
      <c r="E324" t="s">
        <v>5</v>
      </c>
      <c r="F324" t="s">
        <v>206</v>
      </c>
      <c r="G324" s="2">
        <f t="shared" ca="1" si="20"/>
        <v>44116</v>
      </c>
      <c r="H324" s="2">
        <f t="shared" ca="1" si="21"/>
        <v>44701</v>
      </c>
      <c r="I324" t="str">
        <f t="shared" ca="1" si="22"/>
        <v>SUP_108</v>
      </c>
      <c r="J324" t="str">
        <f t="shared" si="23"/>
        <v>PCAT_10017</v>
      </c>
    </row>
    <row r="325" spans="1:10" x14ac:dyDescent="0.3">
      <c r="A325" t="s">
        <v>1793</v>
      </c>
      <c r="B325" t="s">
        <v>385</v>
      </c>
      <c r="C325" t="s">
        <v>386</v>
      </c>
      <c r="D325" t="s">
        <v>16</v>
      </c>
      <c r="E325" t="s">
        <v>5</v>
      </c>
      <c r="F325" t="s">
        <v>206</v>
      </c>
      <c r="G325" s="2">
        <f t="shared" ca="1" si="20"/>
        <v>43835</v>
      </c>
      <c r="H325" s="2">
        <f t="shared" ca="1" si="21"/>
        <v>44580</v>
      </c>
      <c r="I325" t="str">
        <f t="shared" ca="1" si="22"/>
        <v>SUP_122</v>
      </c>
      <c r="J325" t="str">
        <f t="shared" si="23"/>
        <v>PCAT_10017</v>
      </c>
    </row>
    <row r="326" spans="1:10" x14ac:dyDescent="0.3">
      <c r="A326" t="s">
        <v>1805</v>
      </c>
      <c r="B326" t="s">
        <v>417</v>
      </c>
      <c r="C326" t="s">
        <v>418</v>
      </c>
      <c r="D326" t="s">
        <v>16</v>
      </c>
      <c r="E326" t="s">
        <v>5</v>
      </c>
      <c r="F326" t="s">
        <v>258</v>
      </c>
      <c r="G326" s="2">
        <f t="shared" ca="1" si="20"/>
        <v>44138</v>
      </c>
      <c r="H326" s="2">
        <f t="shared" ca="1" si="21"/>
        <v>44857</v>
      </c>
      <c r="I326" t="str">
        <f t="shared" ca="1" si="22"/>
        <v>SUP_102</v>
      </c>
      <c r="J326" t="str">
        <f t="shared" si="23"/>
        <v>PCAT_10017</v>
      </c>
    </row>
    <row r="327" spans="1:10" x14ac:dyDescent="0.3">
      <c r="A327" t="s">
        <v>1816</v>
      </c>
      <c r="B327" t="s">
        <v>389</v>
      </c>
      <c r="C327" t="s">
        <v>200</v>
      </c>
      <c r="D327" t="s">
        <v>16</v>
      </c>
      <c r="E327" t="s">
        <v>5</v>
      </c>
      <c r="F327" t="s">
        <v>235</v>
      </c>
      <c r="G327" s="2">
        <f t="shared" ca="1" si="20"/>
        <v>43873</v>
      </c>
      <c r="H327" s="2">
        <f t="shared" ca="1" si="21"/>
        <v>44712</v>
      </c>
      <c r="I327" t="str">
        <f t="shared" ca="1" si="22"/>
        <v>SUP_115</v>
      </c>
      <c r="J327" t="str">
        <f t="shared" si="23"/>
        <v>PCAT_10017</v>
      </c>
    </row>
    <row r="328" spans="1:10" x14ac:dyDescent="0.3">
      <c r="A328" t="s">
        <v>1836</v>
      </c>
      <c r="B328" t="s">
        <v>411</v>
      </c>
      <c r="C328" t="s">
        <v>412</v>
      </c>
      <c r="D328" t="s">
        <v>16</v>
      </c>
      <c r="E328" t="s">
        <v>5</v>
      </c>
      <c r="F328" t="s">
        <v>61</v>
      </c>
      <c r="G328" s="2">
        <f t="shared" ca="1" si="20"/>
        <v>44082</v>
      </c>
      <c r="H328" s="2">
        <f t="shared" ca="1" si="21"/>
        <v>44660</v>
      </c>
      <c r="I328" t="str">
        <f t="shared" ca="1" si="22"/>
        <v>SUP_127</v>
      </c>
      <c r="J328" t="str">
        <f t="shared" si="23"/>
        <v>PCAT_10017</v>
      </c>
    </row>
    <row r="329" spans="1:10" x14ac:dyDescent="0.3">
      <c r="A329" t="s">
        <v>1844</v>
      </c>
      <c r="B329" t="s">
        <v>383</v>
      </c>
      <c r="C329" t="s">
        <v>384</v>
      </c>
      <c r="D329" t="s">
        <v>16</v>
      </c>
      <c r="E329" t="s">
        <v>5</v>
      </c>
      <c r="F329" t="s">
        <v>215</v>
      </c>
      <c r="G329" s="2">
        <f t="shared" ca="1" si="20"/>
        <v>43974</v>
      </c>
      <c r="H329" s="2">
        <f t="shared" ca="1" si="21"/>
        <v>44779</v>
      </c>
      <c r="I329" t="str">
        <f t="shared" ca="1" si="22"/>
        <v>SUP_120</v>
      </c>
      <c r="J329" t="str">
        <f t="shared" si="23"/>
        <v>PCAT_10017</v>
      </c>
    </row>
    <row r="330" spans="1:10" x14ac:dyDescent="0.3">
      <c r="A330" t="s">
        <v>1852</v>
      </c>
      <c r="B330" t="s">
        <v>404</v>
      </c>
      <c r="C330" t="s">
        <v>54</v>
      </c>
      <c r="D330" t="s">
        <v>16</v>
      </c>
      <c r="E330" t="s">
        <v>5</v>
      </c>
      <c r="F330" t="s">
        <v>65</v>
      </c>
      <c r="G330" s="2">
        <f t="shared" ca="1" si="20"/>
        <v>44044</v>
      </c>
      <c r="H330" s="2">
        <f t="shared" ca="1" si="21"/>
        <v>44696</v>
      </c>
      <c r="I330" t="str">
        <f t="shared" ca="1" si="22"/>
        <v>SUP_123</v>
      </c>
      <c r="J330" t="str">
        <f t="shared" si="23"/>
        <v>PCAT_10017</v>
      </c>
    </row>
    <row r="331" spans="1:10" x14ac:dyDescent="0.3">
      <c r="A331" t="s">
        <v>1878</v>
      </c>
      <c r="B331" t="s">
        <v>415</v>
      </c>
      <c r="C331" t="s">
        <v>416</v>
      </c>
      <c r="D331" t="s">
        <v>16</v>
      </c>
      <c r="E331" t="s">
        <v>5</v>
      </c>
      <c r="F331" t="s">
        <v>235</v>
      </c>
      <c r="G331" s="2">
        <f t="shared" ca="1" si="20"/>
        <v>44085</v>
      </c>
      <c r="H331" s="2">
        <f t="shared" ca="1" si="21"/>
        <v>44814</v>
      </c>
      <c r="I331" t="str">
        <f t="shared" ca="1" si="22"/>
        <v>SUP_122</v>
      </c>
      <c r="J331" t="str">
        <f t="shared" si="23"/>
        <v>PCAT_10017</v>
      </c>
    </row>
    <row r="332" spans="1:10" x14ac:dyDescent="0.3">
      <c r="A332" t="s">
        <v>1912</v>
      </c>
      <c r="B332" t="s">
        <v>405</v>
      </c>
      <c r="C332" t="s">
        <v>406</v>
      </c>
      <c r="D332" t="s">
        <v>16</v>
      </c>
      <c r="E332" t="s">
        <v>10</v>
      </c>
      <c r="F332" t="s">
        <v>188</v>
      </c>
      <c r="G332" s="2">
        <f t="shared" ca="1" si="20"/>
        <v>44144</v>
      </c>
      <c r="H332" s="2">
        <f t="shared" ca="1" si="21"/>
        <v>44912</v>
      </c>
      <c r="I332" t="str">
        <f t="shared" ca="1" si="22"/>
        <v>SUP_126</v>
      </c>
      <c r="J332" t="str">
        <f t="shared" si="23"/>
        <v>PCAT_10017</v>
      </c>
    </row>
    <row r="333" spans="1:10" x14ac:dyDescent="0.3">
      <c r="A333" t="s">
        <v>2037</v>
      </c>
      <c r="B333" t="s">
        <v>1172</v>
      </c>
      <c r="C333" t="s">
        <v>286</v>
      </c>
      <c r="D333" t="s">
        <v>949</v>
      </c>
      <c r="E333" t="s">
        <v>865</v>
      </c>
      <c r="F333" t="s">
        <v>80</v>
      </c>
      <c r="G333" s="2">
        <f t="shared" ca="1" si="20"/>
        <v>44034</v>
      </c>
      <c r="H333" s="2">
        <f t="shared" ca="1" si="21"/>
        <v>44583</v>
      </c>
      <c r="I333" t="str">
        <f t="shared" ca="1" si="22"/>
        <v>SUP_109</v>
      </c>
      <c r="J333" t="str">
        <f t="shared" si="23"/>
        <v>PCAT_10019</v>
      </c>
    </row>
    <row r="334" spans="1:10" x14ac:dyDescent="0.3">
      <c r="A334" t="s">
        <v>2038</v>
      </c>
      <c r="B334" t="s">
        <v>1227</v>
      </c>
      <c r="C334" t="s">
        <v>929</v>
      </c>
      <c r="D334" t="s">
        <v>949</v>
      </c>
      <c r="E334" t="s">
        <v>841</v>
      </c>
      <c r="F334" t="s">
        <v>128</v>
      </c>
      <c r="G334" s="2">
        <f t="shared" ca="1" si="20"/>
        <v>43853</v>
      </c>
      <c r="H334" s="2">
        <f t="shared" ca="1" si="21"/>
        <v>44687</v>
      </c>
      <c r="I334" t="str">
        <f t="shared" ca="1" si="22"/>
        <v>SUP_112</v>
      </c>
      <c r="J334" t="str">
        <f t="shared" si="23"/>
        <v>PCAT_10019</v>
      </c>
    </row>
    <row r="335" spans="1:10" x14ac:dyDescent="0.3">
      <c r="A335" t="s">
        <v>2039</v>
      </c>
      <c r="B335" t="s">
        <v>38</v>
      </c>
      <c r="C335" t="s">
        <v>37</v>
      </c>
      <c r="D335" t="s">
        <v>949</v>
      </c>
      <c r="E335" t="s">
        <v>841</v>
      </c>
      <c r="F335" t="s">
        <v>488</v>
      </c>
      <c r="G335" s="2">
        <f t="shared" ca="1" si="20"/>
        <v>43900</v>
      </c>
      <c r="H335" s="2">
        <f t="shared" ca="1" si="21"/>
        <v>44877</v>
      </c>
      <c r="I335" t="str">
        <f t="shared" ca="1" si="22"/>
        <v>SUP_107</v>
      </c>
      <c r="J335" t="str">
        <f t="shared" si="23"/>
        <v>PCAT_10019</v>
      </c>
    </row>
    <row r="336" spans="1:10" x14ac:dyDescent="0.3">
      <c r="A336" t="s">
        <v>2040</v>
      </c>
      <c r="B336" t="s">
        <v>1228</v>
      </c>
      <c r="C336" t="s">
        <v>50</v>
      </c>
      <c r="D336" t="s">
        <v>949</v>
      </c>
      <c r="E336" t="s">
        <v>845</v>
      </c>
      <c r="F336" t="s">
        <v>206</v>
      </c>
      <c r="G336" s="2">
        <f t="shared" ca="1" si="20"/>
        <v>44115</v>
      </c>
      <c r="H336" s="2">
        <f t="shared" ca="1" si="21"/>
        <v>44579</v>
      </c>
      <c r="I336" t="str">
        <f t="shared" ca="1" si="22"/>
        <v>SUP_108</v>
      </c>
      <c r="J336" t="str">
        <f t="shared" si="23"/>
        <v>PCAT_10019</v>
      </c>
    </row>
    <row r="337" spans="1:10" x14ac:dyDescent="0.3">
      <c r="A337" t="s">
        <v>2041</v>
      </c>
      <c r="B337" t="s">
        <v>1173</v>
      </c>
      <c r="C337" t="s">
        <v>928</v>
      </c>
      <c r="D337" t="s">
        <v>949</v>
      </c>
      <c r="E337" t="s">
        <v>841</v>
      </c>
      <c r="F337" t="s">
        <v>290</v>
      </c>
      <c r="G337" s="2">
        <f t="shared" ca="1" si="20"/>
        <v>44018</v>
      </c>
      <c r="H337" s="2">
        <f t="shared" ca="1" si="21"/>
        <v>44800</v>
      </c>
      <c r="I337" t="str">
        <f t="shared" ca="1" si="22"/>
        <v>SUP_114</v>
      </c>
      <c r="J337" t="str">
        <f t="shared" si="23"/>
        <v>PCAT_10019</v>
      </c>
    </row>
    <row r="338" spans="1:10" x14ac:dyDescent="0.3">
      <c r="A338" t="s">
        <v>2042</v>
      </c>
      <c r="B338" t="s">
        <v>1218</v>
      </c>
      <c r="C338" t="s">
        <v>286</v>
      </c>
      <c r="D338" t="s">
        <v>949</v>
      </c>
      <c r="E338" t="s">
        <v>865</v>
      </c>
      <c r="F338" t="s">
        <v>258</v>
      </c>
      <c r="G338" s="2">
        <f t="shared" ca="1" si="20"/>
        <v>44078</v>
      </c>
      <c r="H338" s="2">
        <f t="shared" ca="1" si="21"/>
        <v>44897</v>
      </c>
      <c r="I338" t="str">
        <f t="shared" ca="1" si="22"/>
        <v>SUP_113</v>
      </c>
      <c r="J338" t="str">
        <f t="shared" si="23"/>
        <v>PCAT_10019</v>
      </c>
    </row>
    <row r="339" spans="1:10" x14ac:dyDescent="0.3">
      <c r="A339" t="s">
        <v>2043</v>
      </c>
      <c r="B339" t="s">
        <v>1229</v>
      </c>
      <c r="C339" t="s">
        <v>929</v>
      </c>
      <c r="D339" t="s">
        <v>949</v>
      </c>
      <c r="E339" t="s">
        <v>851</v>
      </c>
      <c r="F339" t="s">
        <v>80</v>
      </c>
      <c r="G339" s="2">
        <f t="shared" ca="1" si="20"/>
        <v>44191</v>
      </c>
      <c r="H339" s="2">
        <f t="shared" ca="1" si="21"/>
        <v>44618</v>
      </c>
      <c r="I339" t="str">
        <f t="shared" ca="1" si="22"/>
        <v>SUP_110</v>
      </c>
      <c r="J339" t="str">
        <f t="shared" si="23"/>
        <v>PCAT_10019</v>
      </c>
    </row>
    <row r="340" spans="1:10" x14ac:dyDescent="0.3">
      <c r="A340" t="s">
        <v>2044</v>
      </c>
      <c r="B340" t="s">
        <v>1230</v>
      </c>
      <c r="C340" t="s">
        <v>930</v>
      </c>
      <c r="D340" t="s">
        <v>949</v>
      </c>
      <c r="E340" t="s">
        <v>865</v>
      </c>
      <c r="F340" t="s">
        <v>61</v>
      </c>
      <c r="G340" s="2">
        <f t="shared" ca="1" si="20"/>
        <v>44074</v>
      </c>
      <c r="H340" s="2">
        <f t="shared" ca="1" si="21"/>
        <v>44839</v>
      </c>
      <c r="I340" t="str">
        <f t="shared" ca="1" si="22"/>
        <v>SUP_101</v>
      </c>
      <c r="J340" t="str">
        <f t="shared" si="23"/>
        <v>PCAT_10019</v>
      </c>
    </row>
    <row r="341" spans="1:10" x14ac:dyDescent="0.3">
      <c r="A341" t="s">
        <v>2045</v>
      </c>
      <c r="B341" t="s">
        <v>1231</v>
      </c>
      <c r="C341" t="s">
        <v>198</v>
      </c>
      <c r="D341" t="s">
        <v>949</v>
      </c>
      <c r="E341" t="s">
        <v>841</v>
      </c>
      <c r="F341" t="s">
        <v>215</v>
      </c>
      <c r="G341" s="2">
        <f t="shared" ca="1" si="20"/>
        <v>43916</v>
      </c>
      <c r="H341" s="2">
        <f t="shared" ca="1" si="21"/>
        <v>44739</v>
      </c>
      <c r="I341" t="str">
        <f t="shared" ca="1" si="22"/>
        <v>SUP_115</v>
      </c>
      <c r="J341" t="str">
        <f t="shared" si="23"/>
        <v>PCAT_10019</v>
      </c>
    </row>
    <row r="342" spans="1:10" x14ac:dyDescent="0.3">
      <c r="A342" t="s">
        <v>2046</v>
      </c>
      <c r="B342" t="s">
        <v>1232</v>
      </c>
      <c r="C342" t="s">
        <v>932</v>
      </c>
      <c r="D342" t="s">
        <v>949</v>
      </c>
      <c r="E342" t="s">
        <v>841</v>
      </c>
      <c r="F342" t="s">
        <v>75</v>
      </c>
      <c r="G342" s="2">
        <f t="shared" ca="1" si="20"/>
        <v>43936</v>
      </c>
      <c r="H342" s="2">
        <f t="shared" ca="1" si="21"/>
        <v>44748</v>
      </c>
      <c r="I342" t="str">
        <f t="shared" ca="1" si="22"/>
        <v>SUP_105</v>
      </c>
      <c r="J342" t="str">
        <f t="shared" si="23"/>
        <v>PCAT_10019</v>
      </c>
    </row>
    <row r="343" spans="1:10" x14ac:dyDescent="0.3">
      <c r="A343" t="s">
        <v>2047</v>
      </c>
      <c r="B343" t="s">
        <v>47</v>
      </c>
      <c r="C343" t="s">
        <v>46</v>
      </c>
      <c r="D343" t="s">
        <v>949</v>
      </c>
      <c r="E343" t="s">
        <v>841</v>
      </c>
      <c r="F343" t="s">
        <v>488</v>
      </c>
      <c r="G343" s="2">
        <f t="shared" ca="1" si="20"/>
        <v>44101</v>
      </c>
      <c r="H343" s="2">
        <f t="shared" ca="1" si="21"/>
        <v>44732</v>
      </c>
      <c r="I343" t="str">
        <f t="shared" ca="1" si="22"/>
        <v>SUP_118</v>
      </c>
      <c r="J343" t="str">
        <f t="shared" si="23"/>
        <v>PCAT_10019</v>
      </c>
    </row>
    <row r="344" spans="1:10" x14ac:dyDescent="0.3">
      <c r="A344" t="s">
        <v>2048</v>
      </c>
      <c r="B344" t="s">
        <v>1233</v>
      </c>
      <c r="C344" t="s">
        <v>850</v>
      </c>
      <c r="D344" t="s">
        <v>949</v>
      </c>
      <c r="E344" t="s">
        <v>841</v>
      </c>
      <c r="F344" t="s">
        <v>820</v>
      </c>
      <c r="G344" s="2">
        <f t="shared" ca="1" si="20"/>
        <v>43914</v>
      </c>
      <c r="H344" s="2">
        <f t="shared" ca="1" si="21"/>
        <v>44587</v>
      </c>
      <c r="I344" t="str">
        <f t="shared" ca="1" si="22"/>
        <v>SUP_109</v>
      </c>
      <c r="J344" t="str">
        <f t="shared" si="23"/>
        <v>PCAT_10019</v>
      </c>
    </row>
    <row r="345" spans="1:10" x14ac:dyDescent="0.3">
      <c r="A345" t="s">
        <v>2049</v>
      </c>
      <c r="B345" t="s">
        <v>1234</v>
      </c>
      <c r="C345" t="s">
        <v>37</v>
      </c>
      <c r="D345" t="s">
        <v>949</v>
      </c>
      <c r="E345" t="s">
        <v>865</v>
      </c>
      <c r="F345" t="s">
        <v>80</v>
      </c>
      <c r="G345" s="2">
        <f t="shared" ca="1" si="20"/>
        <v>44187</v>
      </c>
      <c r="H345" s="2">
        <f t="shared" ca="1" si="21"/>
        <v>44626</v>
      </c>
      <c r="I345" t="str">
        <f t="shared" ca="1" si="22"/>
        <v>SUP_113</v>
      </c>
      <c r="J345" t="str">
        <f t="shared" si="23"/>
        <v>PCAT_10019</v>
      </c>
    </row>
    <row r="346" spans="1:10" x14ac:dyDescent="0.3">
      <c r="A346" t="s">
        <v>2050</v>
      </c>
      <c r="B346" t="s">
        <v>1167</v>
      </c>
      <c r="C346" t="s">
        <v>928</v>
      </c>
      <c r="D346" t="s">
        <v>949</v>
      </c>
      <c r="E346" t="s">
        <v>841</v>
      </c>
      <c r="F346" t="s">
        <v>820</v>
      </c>
      <c r="G346" s="2">
        <f t="shared" ca="1" si="20"/>
        <v>44074</v>
      </c>
      <c r="H346" s="2">
        <f t="shared" ca="1" si="21"/>
        <v>44926</v>
      </c>
      <c r="I346" t="str">
        <f t="shared" ca="1" si="22"/>
        <v>SUP_112</v>
      </c>
      <c r="J346" t="str">
        <f t="shared" si="23"/>
        <v>PCAT_10019</v>
      </c>
    </row>
    <row r="347" spans="1:10" x14ac:dyDescent="0.3">
      <c r="A347" t="s">
        <v>2051</v>
      </c>
      <c r="B347" t="s">
        <v>1235</v>
      </c>
      <c r="C347" t="s">
        <v>929</v>
      </c>
      <c r="D347" t="s">
        <v>949</v>
      </c>
      <c r="E347" t="s">
        <v>841</v>
      </c>
      <c r="F347" t="s">
        <v>109</v>
      </c>
      <c r="G347" s="2">
        <f t="shared" ca="1" si="20"/>
        <v>43861</v>
      </c>
      <c r="H347" s="2">
        <f t="shared" ca="1" si="21"/>
        <v>44661</v>
      </c>
      <c r="I347" t="str">
        <f t="shared" ca="1" si="22"/>
        <v>SUP_102</v>
      </c>
      <c r="J347" t="str">
        <f t="shared" si="23"/>
        <v>PCAT_10019</v>
      </c>
    </row>
    <row r="348" spans="1:10" x14ac:dyDescent="0.3">
      <c r="A348" t="s">
        <v>2052</v>
      </c>
      <c r="B348" t="s">
        <v>52</v>
      </c>
      <c r="C348" t="s">
        <v>50</v>
      </c>
      <c r="D348" t="s">
        <v>949</v>
      </c>
      <c r="E348" t="s">
        <v>865</v>
      </c>
      <c r="F348" t="s">
        <v>215</v>
      </c>
      <c r="G348" s="2">
        <f t="shared" ca="1" si="20"/>
        <v>43933</v>
      </c>
      <c r="H348" s="2">
        <f t="shared" ca="1" si="21"/>
        <v>44687</v>
      </c>
      <c r="I348" t="str">
        <f t="shared" ca="1" si="22"/>
        <v>SUP_110</v>
      </c>
      <c r="J348" t="str">
        <f t="shared" si="23"/>
        <v>PCAT_10019</v>
      </c>
    </row>
    <row r="349" spans="1:10" x14ac:dyDescent="0.3">
      <c r="A349" t="s">
        <v>2053</v>
      </c>
      <c r="B349" t="s">
        <v>1182</v>
      </c>
      <c r="C349" t="s">
        <v>286</v>
      </c>
      <c r="D349" t="s">
        <v>949</v>
      </c>
      <c r="E349" t="s">
        <v>865</v>
      </c>
      <c r="F349" t="s">
        <v>109</v>
      </c>
      <c r="G349" s="2">
        <f t="shared" ca="1" si="20"/>
        <v>43904</v>
      </c>
      <c r="H349" s="2">
        <f t="shared" ca="1" si="21"/>
        <v>44817</v>
      </c>
      <c r="I349" t="str">
        <f t="shared" ca="1" si="22"/>
        <v>SUP_114</v>
      </c>
      <c r="J349" t="str">
        <f t="shared" si="23"/>
        <v>PCAT_10019</v>
      </c>
    </row>
    <row r="350" spans="1:10" x14ac:dyDescent="0.3">
      <c r="A350" t="s">
        <v>2054</v>
      </c>
      <c r="B350" t="s">
        <v>1178</v>
      </c>
      <c r="C350" t="s">
        <v>198</v>
      </c>
      <c r="D350" t="s">
        <v>949</v>
      </c>
      <c r="E350" t="s">
        <v>841</v>
      </c>
      <c r="F350" t="s">
        <v>290</v>
      </c>
      <c r="G350" s="2">
        <f t="shared" ca="1" si="20"/>
        <v>44096</v>
      </c>
      <c r="H350" s="2">
        <f t="shared" ca="1" si="21"/>
        <v>44919</v>
      </c>
      <c r="I350" t="str">
        <f t="shared" ca="1" si="22"/>
        <v>SUP_103</v>
      </c>
      <c r="J350" t="str">
        <f t="shared" si="23"/>
        <v>PCAT_10019</v>
      </c>
    </row>
    <row r="351" spans="1:10" x14ac:dyDescent="0.3">
      <c r="A351" t="s">
        <v>2055</v>
      </c>
      <c r="B351" t="s">
        <v>1236</v>
      </c>
      <c r="C351" t="s">
        <v>37</v>
      </c>
      <c r="D351" t="s">
        <v>949</v>
      </c>
      <c r="E351" t="s">
        <v>865</v>
      </c>
      <c r="F351" t="s">
        <v>258</v>
      </c>
      <c r="G351" s="2">
        <f t="shared" ca="1" si="20"/>
        <v>43939</v>
      </c>
      <c r="H351" s="2">
        <f t="shared" ca="1" si="21"/>
        <v>44846</v>
      </c>
      <c r="I351" t="str">
        <f t="shared" ca="1" si="22"/>
        <v>SUP_124</v>
      </c>
      <c r="J351" t="str">
        <f t="shared" si="23"/>
        <v>PCAT_10019</v>
      </c>
    </row>
    <row r="352" spans="1:10" x14ac:dyDescent="0.3">
      <c r="A352" t="s">
        <v>2056</v>
      </c>
      <c r="B352" t="s">
        <v>1183</v>
      </c>
      <c r="C352" t="s">
        <v>928</v>
      </c>
      <c r="D352" t="s">
        <v>949</v>
      </c>
      <c r="E352" t="s">
        <v>841</v>
      </c>
      <c r="F352" t="s">
        <v>820</v>
      </c>
      <c r="G352" s="2">
        <f t="shared" ca="1" si="20"/>
        <v>44072</v>
      </c>
      <c r="H352" s="2">
        <f t="shared" ca="1" si="21"/>
        <v>44694</v>
      </c>
      <c r="I352" t="str">
        <f t="shared" ca="1" si="22"/>
        <v>SUP_121</v>
      </c>
      <c r="J352" t="str">
        <f t="shared" si="23"/>
        <v>PCAT_10019</v>
      </c>
    </row>
    <row r="353" spans="1:10" x14ac:dyDescent="0.3">
      <c r="A353" t="s">
        <v>2057</v>
      </c>
      <c r="B353" t="s">
        <v>1237</v>
      </c>
      <c r="C353" t="s">
        <v>929</v>
      </c>
      <c r="D353" t="s">
        <v>949</v>
      </c>
      <c r="E353" t="s">
        <v>845</v>
      </c>
      <c r="F353" t="s">
        <v>283</v>
      </c>
      <c r="G353" s="2">
        <f t="shared" ca="1" si="20"/>
        <v>43998</v>
      </c>
      <c r="H353" s="2">
        <f t="shared" ca="1" si="21"/>
        <v>44633</v>
      </c>
      <c r="I353" t="str">
        <f t="shared" ca="1" si="22"/>
        <v>SUP_125</v>
      </c>
      <c r="J353" t="str">
        <f t="shared" si="23"/>
        <v>PCAT_10019</v>
      </c>
    </row>
    <row r="354" spans="1:10" x14ac:dyDescent="0.3">
      <c r="A354" t="s">
        <v>2058</v>
      </c>
      <c r="B354" t="s">
        <v>1185</v>
      </c>
      <c r="C354" t="s">
        <v>4</v>
      </c>
      <c r="D354" t="s">
        <v>949</v>
      </c>
      <c r="E354" t="s">
        <v>865</v>
      </c>
      <c r="F354" t="s">
        <v>63</v>
      </c>
      <c r="G354" s="2">
        <f t="shared" ca="1" si="20"/>
        <v>44076</v>
      </c>
      <c r="H354" s="2">
        <f t="shared" ca="1" si="21"/>
        <v>44684</v>
      </c>
      <c r="I354" t="str">
        <f t="shared" ca="1" si="22"/>
        <v>SUP_108</v>
      </c>
      <c r="J354" t="str">
        <f t="shared" si="23"/>
        <v>PCAT_10019</v>
      </c>
    </row>
    <row r="355" spans="1:10" x14ac:dyDescent="0.3">
      <c r="A355" t="s">
        <v>2059</v>
      </c>
      <c r="B355" t="s">
        <v>1186</v>
      </c>
      <c r="C355" t="s">
        <v>50</v>
      </c>
      <c r="D355" t="s">
        <v>949</v>
      </c>
      <c r="E355" t="s">
        <v>841</v>
      </c>
      <c r="F355" t="s">
        <v>235</v>
      </c>
      <c r="G355" s="2">
        <f t="shared" ca="1" si="20"/>
        <v>44099</v>
      </c>
      <c r="H355" s="2">
        <f t="shared" ca="1" si="21"/>
        <v>44790</v>
      </c>
      <c r="I355" t="str">
        <f t="shared" ca="1" si="22"/>
        <v>SUP_116</v>
      </c>
      <c r="J355" t="str">
        <f t="shared" si="23"/>
        <v>PCAT_10019</v>
      </c>
    </row>
    <row r="356" spans="1:10" x14ac:dyDescent="0.3">
      <c r="A356" t="s">
        <v>2060</v>
      </c>
      <c r="B356" t="s">
        <v>1190</v>
      </c>
      <c r="C356" t="s">
        <v>286</v>
      </c>
      <c r="D356" t="s">
        <v>949</v>
      </c>
      <c r="E356" t="s">
        <v>865</v>
      </c>
      <c r="F356" t="s">
        <v>258</v>
      </c>
      <c r="G356" s="2">
        <f t="shared" ca="1" si="20"/>
        <v>43905</v>
      </c>
      <c r="H356" s="2">
        <f t="shared" ca="1" si="21"/>
        <v>44839</v>
      </c>
      <c r="I356" t="str">
        <f t="shared" ca="1" si="22"/>
        <v>SUP_122</v>
      </c>
      <c r="J356" t="str">
        <f t="shared" si="23"/>
        <v>PCAT_10019</v>
      </c>
    </row>
    <row r="357" spans="1:10" x14ac:dyDescent="0.3">
      <c r="A357" t="s">
        <v>2061</v>
      </c>
      <c r="B357" t="s">
        <v>39</v>
      </c>
      <c r="C357" t="s">
        <v>37</v>
      </c>
      <c r="D357" t="s">
        <v>949</v>
      </c>
      <c r="E357" t="s">
        <v>841</v>
      </c>
      <c r="F357" t="s">
        <v>206</v>
      </c>
      <c r="G357" s="2">
        <f t="shared" ca="1" si="20"/>
        <v>44001</v>
      </c>
      <c r="H357" s="2">
        <f t="shared" ca="1" si="21"/>
        <v>44657</v>
      </c>
      <c r="I357" t="str">
        <f t="shared" ca="1" si="22"/>
        <v>SUP_110</v>
      </c>
      <c r="J357" t="str">
        <f t="shared" si="23"/>
        <v>PCAT_10019</v>
      </c>
    </row>
    <row r="358" spans="1:10" x14ac:dyDescent="0.3">
      <c r="A358" t="s">
        <v>2062</v>
      </c>
      <c r="B358" t="s">
        <v>1201</v>
      </c>
      <c r="C358" t="s">
        <v>928</v>
      </c>
      <c r="D358" t="s">
        <v>949</v>
      </c>
      <c r="E358" t="s">
        <v>841</v>
      </c>
      <c r="F358" t="s">
        <v>820</v>
      </c>
      <c r="G358" s="2">
        <f t="shared" ca="1" si="20"/>
        <v>43902</v>
      </c>
      <c r="H358" s="2">
        <f t="shared" ca="1" si="21"/>
        <v>44571</v>
      </c>
      <c r="I358" t="str">
        <f t="shared" ca="1" si="22"/>
        <v>SUP_107</v>
      </c>
      <c r="J358" t="str">
        <f t="shared" si="23"/>
        <v>PCAT_10019</v>
      </c>
    </row>
    <row r="359" spans="1:10" x14ac:dyDescent="0.3">
      <c r="A359" t="s">
        <v>2063</v>
      </c>
      <c r="B359" t="s">
        <v>1238</v>
      </c>
      <c r="C359" t="s">
        <v>929</v>
      </c>
      <c r="D359" t="s">
        <v>949</v>
      </c>
      <c r="E359" t="s">
        <v>841</v>
      </c>
      <c r="F359" t="s">
        <v>207</v>
      </c>
      <c r="G359" s="2">
        <f t="shared" ca="1" si="20"/>
        <v>44194</v>
      </c>
      <c r="H359" s="2">
        <f t="shared" ca="1" si="21"/>
        <v>44769</v>
      </c>
      <c r="I359" t="str">
        <f t="shared" ca="1" si="22"/>
        <v>SUP_125</v>
      </c>
      <c r="J359" t="str">
        <f t="shared" si="23"/>
        <v>PCAT_10019</v>
      </c>
    </row>
    <row r="360" spans="1:10" x14ac:dyDescent="0.3">
      <c r="A360" t="s">
        <v>2064</v>
      </c>
      <c r="B360" t="s">
        <v>1176</v>
      </c>
      <c r="C360" t="s">
        <v>930</v>
      </c>
      <c r="D360" t="s">
        <v>949</v>
      </c>
      <c r="E360" t="s">
        <v>931</v>
      </c>
      <c r="F360" t="s">
        <v>187</v>
      </c>
      <c r="G360" s="2">
        <f t="shared" ca="1" si="20"/>
        <v>43951</v>
      </c>
      <c r="H360" s="2">
        <f t="shared" ca="1" si="21"/>
        <v>44686</v>
      </c>
      <c r="I360" t="str">
        <f t="shared" ca="1" si="22"/>
        <v>SUP_108</v>
      </c>
      <c r="J360" t="str">
        <f t="shared" si="23"/>
        <v>PCAT_10019</v>
      </c>
    </row>
    <row r="361" spans="1:10" x14ac:dyDescent="0.3">
      <c r="A361" t="s">
        <v>2065</v>
      </c>
      <c r="B361" t="s">
        <v>1170</v>
      </c>
      <c r="C361" t="s">
        <v>198</v>
      </c>
      <c r="D361" t="s">
        <v>949</v>
      </c>
      <c r="E361" t="s">
        <v>841</v>
      </c>
      <c r="F361" t="s">
        <v>290</v>
      </c>
      <c r="G361" s="2">
        <f t="shared" ca="1" si="20"/>
        <v>44018</v>
      </c>
      <c r="H361" s="2">
        <f t="shared" ca="1" si="21"/>
        <v>44816</v>
      </c>
      <c r="I361" t="str">
        <f t="shared" ca="1" si="22"/>
        <v>SUP_117</v>
      </c>
      <c r="J361" t="str">
        <f t="shared" si="23"/>
        <v>PCAT_10019</v>
      </c>
    </row>
    <row r="362" spans="1:10" x14ac:dyDescent="0.3">
      <c r="A362" t="s">
        <v>2066</v>
      </c>
      <c r="B362" t="s">
        <v>1239</v>
      </c>
      <c r="C362" t="s">
        <v>932</v>
      </c>
      <c r="D362" t="s">
        <v>949</v>
      </c>
      <c r="E362" t="s">
        <v>841</v>
      </c>
      <c r="F362" t="s">
        <v>240</v>
      </c>
      <c r="G362" s="2">
        <f t="shared" ca="1" si="20"/>
        <v>44028</v>
      </c>
      <c r="H362" s="2">
        <f t="shared" ca="1" si="21"/>
        <v>44716</v>
      </c>
      <c r="I362" t="str">
        <f t="shared" ca="1" si="22"/>
        <v>SUP_110</v>
      </c>
      <c r="J362" t="str">
        <f t="shared" si="23"/>
        <v>PCAT_10019</v>
      </c>
    </row>
    <row r="363" spans="1:10" x14ac:dyDescent="0.3">
      <c r="A363" t="s">
        <v>2067</v>
      </c>
      <c r="B363" t="s">
        <v>1207</v>
      </c>
      <c r="C363" t="s">
        <v>37</v>
      </c>
      <c r="D363" t="s">
        <v>949</v>
      </c>
      <c r="E363" t="s">
        <v>841</v>
      </c>
      <c r="F363" t="s">
        <v>258</v>
      </c>
      <c r="G363" s="2">
        <f t="shared" ca="1" si="20"/>
        <v>43950</v>
      </c>
      <c r="H363" s="2">
        <f t="shared" ca="1" si="21"/>
        <v>44890</v>
      </c>
      <c r="I363" t="str">
        <f t="shared" ca="1" si="22"/>
        <v>SUP_119</v>
      </c>
      <c r="J363" t="str">
        <f t="shared" si="23"/>
        <v>PCAT_10019</v>
      </c>
    </row>
    <row r="364" spans="1:10" x14ac:dyDescent="0.3">
      <c r="A364" t="s">
        <v>2068</v>
      </c>
      <c r="B364" t="s">
        <v>1223</v>
      </c>
      <c r="C364" t="s">
        <v>928</v>
      </c>
      <c r="D364" t="s">
        <v>949</v>
      </c>
      <c r="E364" t="s">
        <v>841</v>
      </c>
      <c r="F364" t="s">
        <v>820</v>
      </c>
      <c r="G364" s="2">
        <f t="shared" ca="1" si="20"/>
        <v>44170</v>
      </c>
      <c r="H364" s="2">
        <f t="shared" ca="1" si="21"/>
        <v>44724</v>
      </c>
      <c r="I364" t="str">
        <f t="shared" ca="1" si="22"/>
        <v>SUP_106</v>
      </c>
      <c r="J364" t="str">
        <f t="shared" si="23"/>
        <v>PCAT_10019</v>
      </c>
    </row>
    <row r="365" spans="1:10" x14ac:dyDescent="0.3">
      <c r="A365" t="s">
        <v>2069</v>
      </c>
      <c r="B365" t="s">
        <v>1202</v>
      </c>
      <c r="C365" t="s">
        <v>50</v>
      </c>
      <c r="D365" t="s">
        <v>949</v>
      </c>
      <c r="E365" t="s">
        <v>841</v>
      </c>
      <c r="F365" t="s">
        <v>80</v>
      </c>
      <c r="G365" s="2">
        <f t="shared" ca="1" si="20"/>
        <v>43894</v>
      </c>
      <c r="H365" s="2">
        <f t="shared" ca="1" si="21"/>
        <v>44672</v>
      </c>
      <c r="I365" t="str">
        <f t="shared" ca="1" si="22"/>
        <v>SUP_110</v>
      </c>
      <c r="J365" t="str">
        <f t="shared" si="23"/>
        <v>PCAT_10019</v>
      </c>
    </row>
    <row r="366" spans="1:10" x14ac:dyDescent="0.3">
      <c r="A366" t="s">
        <v>2070</v>
      </c>
      <c r="B366" t="s">
        <v>1240</v>
      </c>
      <c r="C366" t="s">
        <v>929</v>
      </c>
      <c r="D366" t="s">
        <v>949</v>
      </c>
      <c r="E366" t="s">
        <v>865</v>
      </c>
      <c r="F366" t="s">
        <v>184</v>
      </c>
      <c r="G366" s="2">
        <f t="shared" ref="G366:G429" ca="1" si="24">RANDBETWEEN(DATE(2020,1,1),DATE(2020,12,31))</f>
        <v>43895</v>
      </c>
      <c r="H366" s="2">
        <f t="shared" ref="H366:H429" ca="1" si="25">RANDBETWEEN(DATE(2022,1,1),DATE(2022,12,31))</f>
        <v>44643</v>
      </c>
      <c r="I366" t="str">
        <f t="shared" ca="1" si="22"/>
        <v>SUP_120</v>
      </c>
      <c r="J366" t="str">
        <f t="shared" si="23"/>
        <v>PCAT_10019</v>
      </c>
    </row>
    <row r="367" spans="1:10" x14ac:dyDescent="0.3">
      <c r="A367" t="s">
        <v>2071</v>
      </c>
      <c r="B367" t="s">
        <v>1204</v>
      </c>
      <c r="C367" t="s">
        <v>286</v>
      </c>
      <c r="D367" t="s">
        <v>949</v>
      </c>
      <c r="E367" t="s">
        <v>865</v>
      </c>
      <c r="F367" t="s">
        <v>258</v>
      </c>
      <c r="G367" s="2">
        <f t="shared" ca="1" si="24"/>
        <v>44048</v>
      </c>
      <c r="H367" s="2">
        <f t="shared" ca="1" si="25"/>
        <v>44666</v>
      </c>
      <c r="I367" t="str">
        <f t="shared" ca="1" si="22"/>
        <v>SUP_113</v>
      </c>
      <c r="J367" t="str">
        <f t="shared" si="23"/>
        <v>PCAT_10019</v>
      </c>
    </row>
    <row r="368" spans="1:10" x14ac:dyDescent="0.3">
      <c r="A368" t="s">
        <v>2072</v>
      </c>
      <c r="B368" t="s">
        <v>1199</v>
      </c>
      <c r="C368" t="s">
        <v>198</v>
      </c>
      <c r="D368" t="s">
        <v>949</v>
      </c>
      <c r="E368" t="s">
        <v>841</v>
      </c>
      <c r="F368" t="s">
        <v>258</v>
      </c>
      <c r="G368" s="2">
        <f t="shared" ca="1" si="24"/>
        <v>44089</v>
      </c>
      <c r="H368" s="2">
        <f t="shared" ca="1" si="25"/>
        <v>44570</v>
      </c>
      <c r="I368" t="str">
        <f t="shared" ca="1" si="22"/>
        <v>SUP_121</v>
      </c>
      <c r="J368" t="str">
        <f t="shared" si="23"/>
        <v>PCAT_10019</v>
      </c>
    </row>
    <row r="369" spans="1:10" x14ac:dyDescent="0.3">
      <c r="A369" t="s">
        <v>2073</v>
      </c>
      <c r="B369" t="s">
        <v>1197</v>
      </c>
      <c r="C369" t="s">
        <v>928</v>
      </c>
      <c r="D369" t="s">
        <v>949</v>
      </c>
      <c r="E369" t="s">
        <v>841</v>
      </c>
      <c r="F369" t="s">
        <v>240</v>
      </c>
      <c r="G369" s="2">
        <f t="shared" ca="1" si="24"/>
        <v>44178</v>
      </c>
      <c r="H369" s="2">
        <f t="shared" ca="1" si="25"/>
        <v>44848</v>
      </c>
      <c r="I369" t="str">
        <f t="shared" ca="1" si="22"/>
        <v>SUP_103</v>
      </c>
      <c r="J369" t="str">
        <f t="shared" si="23"/>
        <v>PCAT_10019</v>
      </c>
    </row>
    <row r="370" spans="1:10" x14ac:dyDescent="0.3">
      <c r="A370" t="s">
        <v>2074</v>
      </c>
      <c r="B370" t="s">
        <v>1195</v>
      </c>
      <c r="C370" t="s">
        <v>50</v>
      </c>
      <c r="D370" t="s">
        <v>949</v>
      </c>
      <c r="E370" t="s">
        <v>865</v>
      </c>
      <c r="F370" t="s">
        <v>188</v>
      </c>
      <c r="G370" s="2">
        <f t="shared" ca="1" si="24"/>
        <v>43841</v>
      </c>
      <c r="H370" s="2">
        <f t="shared" ca="1" si="25"/>
        <v>44807</v>
      </c>
      <c r="I370" t="str">
        <f t="shared" ca="1" si="22"/>
        <v>SUP_101</v>
      </c>
      <c r="J370" t="str">
        <f t="shared" si="23"/>
        <v>PCAT_10019</v>
      </c>
    </row>
    <row r="371" spans="1:10" x14ac:dyDescent="0.3">
      <c r="A371" t="s">
        <v>2075</v>
      </c>
      <c r="B371" t="s">
        <v>1216</v>
      </c>
      <c r="C371" t="s">
        <v>37</v>
      </c>
      <c r="D371" t="s">
        <v>949</v>
      </c>
      <c r="E371" t="s">
        <v>841</v>
      </c>
      <c r="F371" t="s">
        <v>65</v>
      </c>
      <c r="G371" s="2">
        <f t="shared" ca="1" si="24"/>
        <v>43862</v>
      </c>
      <c r="H371" s="2">
        <f t="shared" ca="1" si="25"/>
        <v>44617</v>
      </c>
      <c r="I371" t="str">
        <f t="shared" ca="1" si="22"/>
        <v>SUP_123</v>
      </c>
      <c r="J371" t="str">
        <f t="shared" si="23"/>
        <v>PCAT_10019</v>
      </c>
    </row>
    <row r="372" spans="1:10" x14ac:dyDescent="0.3">
      <c r="A372" t="s">
        <v>2076</v>
      </c>
      <c r="B372" t="s">
        <v>1241</v>
      </c>
      <c r="C372" t="s">
        <v>286</v>
      </c>
      <c r="D372" t="s">
        <v>949</v>
      </c>
      <c r="E372" t="s">
        <v>865</v>
      </c>
      <c r="F372" t="s">
        <v>128</v>
      </c>
      <c r="G372" s="2">
        <f t="shared" ca="1" si="24"/>
        <v>43948</v>
      </c>
      <c r="H372" s="2">
        <f t="shared" ca="1" si="25"/>
        <v>44888</v>
      </c>
      <c r="I372" t="str">
        <f t="shared" ca="1" si="22"/>
        <v>SUP_107</v>
      </c>
      <c r="J372" t="str">
        <f t="shared" si="23"/>
        <v>PCAT_10019</v>
      </c>
    </row>
    <row r="373" spans="1:10" x14ac:dyDescent="0.3">
      <c r="A373" t="s">
        <v>2077</v>
      </c>
      <c r="B373" t="s">
        <v>1242</v>
      </c>
      <c r="C373" t="s">
        <v>929</v>
      </c>
      <c r="D373" t="s">
        <v>949</v>
      </c>
      <c r="E373" t="s">
        <v>841</v>
      </c>
      <c r="F373" t="s">
        <v>61</v>
      </c>
      <c r="G373" s="2">
        <f t="shared" ca="1" si="24"/>
        <v>43883</v>
      </c>
      <c r="H373" s="2">
        <f t="shared" ca="1" si="25"/>
        <v>44602</v>
      </c>
      <c r="I373" t="str">
        <f t="shared" ca="1" si="22"/>
        <v>SUP_117</v>
      </c>
      <c r="J373" t="str">
        <f t="shared" si="23"/>
        <v>PCAT_10019</v>
      </c>
    </row>
    <row r="374" spans="1:10" x14ac:dyDescent="0.3">
      <c r="A374" t="s">
        <v>2078</v>
      </c>
      <c r="B374" t="s">
        <v>1215</v>
      </c>
      <c r="C374" t="s">
        <v>46</v>
      </c>
      <c r="D374" t="s">
        <v>949</v>
      </c>
      <c r="E374" t="s">
        <v>841</v>
      </c>
      <c r="F374" t="s">
        <v>820</v>
      </c>
      <c r="G374" s="2">
        <f t="shared" ca="1" si="24"/>
        <v>43956</v>
      </c>
      <c r="H374" s="2">
        <f t="shared" ca="1" si="25"/>
        <v>44669</v>
      </c>
      <c r="I374" t="str">
        <f t="shared" ca="1" si="22"/>
        <v>SUP_101</v>
      </c>
      <c r="J374" t="str">
        <f t="shared" si="23"/>
        <v>PCAT_10019</v>
      </c>
    </row>
    <row r="375" spans="1:10" x14ac:dyDescent="0.3">
      <c r="A375" t="s">
        <v>2079</v>
      </c>
      <c r="B375" t="s">
        <v>1211</v>
      </c>
      <c r="C375" t="s">
        <v>932</v>
      </c>
      <c r="D375" t="s">
        <v>949</v>
      </c>
      <c r="E375" t="s">
        <v>841</v>
      </c>
      <c r="F375" t="s">
        <v>488</v>
      </c>
      <c r="G375" s="2">
        <f t="shared" ca="1" si="24"/>
        <v>43980</v>
      </c>
      <c r="H375" s="2">
        <f t="shared" ca="1" si="25"/>
        <v>44802</v>
      </c>
      <c r="I375" t="str">
        <f t="shared" ca="1" si="22"/>
        <v>SUP_113</v>
      </c>
      <c r="J375" t="str">
        <f t="shared" si="23"/>
        <v>PCAT_10019</v>
      </c>
    </row>
    <row r="376" spans="1:10" x14ac:dyDescent="0.3">
      <c r="A376" t="s">
        <v>2080</v>
      </c>
      <c r="B376" t="s">
        <v>1214</v>
      </c>
      <c r="C376" t="s">
        <v>928</v>
      </c>
      <c r="D376" t="s">
        <v>949</v>
      </c>
      <c r="E376" t="s">
        <v>841</v>
      </c>
      <c r="F376" t="s">
        <v>820</v>
      </c>
      <c r="G376" s="2">
        <f t="shared" ca="1" si="24"/>
        <v>44130</v>
      </c>
      <c r="H376" s="2">
        <f t="shared" ca="1" si="25"/>
        <v>44689</v>
      </c>
      <c r="I376" t="str">
        <f t="shared" ca="1" si="22"/>
        <v>SUP_115</v>
      </c>
      <c r="J376" t="str">
        <f t="shared" si="23"/>
        <v>PCAT_10019</v>
      </c>
    </row>
    <row r="377" spans="1:10" x14ac:dyDescent="0.3">
      <c r="A377" t="s">
        <v>2081</v>
      </c>
      <c r="B377" t="s">
        <v>1243</v>
      </c>
      <c r="C377" t="s">
        <v>37</v>
      </c>
      <c r="D377" t="s">
        <v>949</v>
      </c>
      <c r="E377" t="s">
        <v>865</v>
      </c>
      <c r="F377" t="s">
        <v>109</v>
      </c>
      <c r="G377" s="2">
        <f t="shared" ca="1" si="24"/>
        <v>44088</v>
      </c>
      <c r="H377" s="2">
        <f t="shared" ca="1" si="25"/>
        <v>44630</v>
      </c>
      <c r="I377" t="str">
        <f t="shared" ca="1" si="22"/>
        <v>SUP_105</v>
      </c>
      <c r="J377" t="str">
        <f t="shared" si="23"/>
        <v>PCAT_10019</v>
      </c>
    </row>
    <row r="378" spans="1:10" x14ac:dyDescent="0.3">
      <c r="A378" t="s">
        <v>2082</v>
      </c>
      <c r="B378" t="s">
        <v>1244</v>
      </c>
      <c r="C378" t="s">
        <v>50</v>
      </c>
      <c r="D378" t="s">
        <v>949</v>
      </c>
      <c r="E378" t="s">
        <v>841</v>
      </c>
      <c r="F378" t="s">
        <v>61</v>
      </c>
      <c r="G378" s="2">
        <f t="shared" ca="1" si="24"/>
        <v>43873</v>
      </c>
      <c r="H378" s="2">
        <f t="shared" ca="1" si="25"/>
        <v>44811</v>
      </c>
      <c r="I378" t="str">
        <f t="shared" ca="1" si="22"/>
        <v>SUP_111</v>
      </c>
      <c r="J378" t="str">
        <f t="shared" si="23"/>
        <v>PCAT_10019</v>
      </c>
    </row>
    <row r="379" spans="1:10" x14ac:dyDescent="0.3">
      <c r="A379" t="s">
        <v>2083</v>
      </c>
      <c r="B379" t="s">
        <v>1209</v>
      </c>
      <c r="C379" t="s">
        <v>198</v>
      </c>
      <c r="D379" t="s">
        <v>949</v>
      </c>
      <c r="E379" t="s">
        <v>841</v>
      </c>
      <c r="F379" t="s">
        <v>290</v>
      </c>
      <c r="G379" s="2">
        <f t="shared" ca="1" si="24"/>
        <v>44072</v>
      </c>
      <c r="H379" s="2">
        <f t="shared" ca="1" si="25"/>
        <v>44574</v>
      </c>
      <c r="I379" t="str">
        <f t="shared" ca="1" si="22"/>
        <v>SUP_114</v>
      </c>
      <c r="J379" t="str">
        <f t="shared" si="23"/>
        <v>PCAT_10019</v>
      </c>
    </row>
    <row r="380" spans="1:10" x14ac:dyDescent="0.3">
      <c r="A380" t="s">
        <v>2084</v>
      </c>
      <c r="B380" t="s">
        <v>1210</v>
      </c>
      <c r="C380" t="s">
        <v>286</v>
      </c>
      <c r="D380" t="s">
        <v>949</v>
      </c>
      <c r="E380" t="s">
        <v>865</v>
      </c>
      <c r="F380" t="s">
        <v>240</v>
      </c>
      <c r="G380" s="2">
        <f t="shared" ca="1" si="24"/>
        <v>43878</v>
      </c>
      <c r="H380" s="2">
        <f t="shared" ca="1" si="25"/>
        <v>44569</v>
      </c>
      <c r="I380" t="str">
        <f t="shared" ca="1" si="22"/>
        <v>SUP_102</v>
      </c>
      <c r="J380" t="str">
        <f t="shared" si="23"/>
        <v>PCAT_10019</v>
      </c>
    </row>
    <row r="381" spans="1:10" x14ac:dyDescent="0.3">
      <c r="A381" t="s">
        <v>2085</v>
      </c>
      <c r="B381" t="s">
        <v>1205</v>
      </c>
      <c r="C381" t="s">
        <v>929</v>
      </c>
      <c r="D381" t="s">
        <v>949</v>
      </c>
      <c r="E381" t="s">
        <v>865</v>
      </c>
      <c r="F381" t="s">
        <v>206</v>
      </c>
      <c r="G381" s="2">
        <f t="shared" ca="1" si="24"/>
        <v>44036</v>
      </c>
      <c r="H381" s="2">
        <f t="shared" ca="1" si="25"/>
        <v>44905</v>
      </c>
      <c r="I381" t="str">
        <f t="shared" ca="1" si="22"/>
        <v>SUP_123</v>
      </c>
      <c r="J381" t="str">
        <f t="shared" si="23"/>
        <v>PCAT_10019</v>
      </c>
    </row>
    <row r="382" spans="1:10" x14ac:dyDescent="0.3">
      <c r="A382" t="s">
        <v>2086</v>
      </c>
      <c r="B382" t="s">
        <v>1208</v>
      </c>
      <c r="C382" t="s">
        <v>928</v>
      </c>
      <c r="D382" t="s">
        <v>949</v>
      </c>
      <c r="E382" t="s">
        <v>845</v>
      </c>
      <c r="F382" t="s">
        <v>240</v>
      </c>
      <c r="G382" s="2">
        <f t="shared" ca="1" si="24"/>
        <v>43883</v>
      </c>
      <c r="H382" s="2">
        <f t="shared" ca="1" si="25"/>
        <v>44611</v>
      </c>
      <c r="I382" t="str">
        <f t="shared" ca="1" si="22"/>
        <v>SUP_103</v>
      </c>
      <c r="J382" t="str">
        <f t="shared" si="23"/>
        <v>PCAT_10019</v>
      </c>
    </row>
    <row r="383" spans="1:10" x14ac:dyDescent="0.3">
      <c r="A383" t="s">
        <v>2087</v>
      </c>
      <c r="B383" t="s">
        <v>1213</v>
      </c>
      <c r="C383" t="s">
        <v>50</v>
      </c>
      <c r="D383" t="s">
        <v>949</v>
      </c>
      <c r="E383" t="s">
        <v>865</v>
      </c>
      <c r="F383" t="s">
        <v>181</v>
      </c>
      <c r="G383" s="2">
        <f t="shared" ca="1" si="24"/>
        <v>44152</v>
      </c>
      <c r="H383" s="2">
        <f t="shared" ca="1" si="25"/>
        <v>44598</v>
      </c>
      <c r="I383" t="str">
        <f t="shared" ca="1" si="22"/>
        <v>SUP_104</v>
      </c>
      <c r="J383" t="str">
        <f t="shared" si="23"/>
        <v>PCAT_10019</v>
      </c>
    </row>
    <row r="384" spans="1:10" x14ac:dyDescent="0.3">
      <c r="A384" t="s">
        <v>2088</v>
      </c>
      <c r="B384" t="s">
        <v>1245</v>
      </c>
      <c r="C384" t="s">
        <v>929</v>
      </c>
      <c r="D384" t="s">
        <v>949</v>
      </c>
      <c r="E384" t="s">
        <v>841</v>
      </c>
      <c r="F384" t="s">
        <v>240</v>
      </c>
      <c r="G384" s="2">
        <f t="shared" ca="1" si="24"/>
        <v>43982</v>
      </c>
      <c r="H384" s="2">
        <f t="shared" ca="1" si="25"/>
        <v>44779</v>
      </c>
      <c r="I384" t="str">
        <f t="shared" ca="1" si="22"/>
        <v>SUP_111</v>
      </c>
      <c r="J384" t="str">
        <f t="shared" si="23"/>
        <v>PCAT_10019</v>
      </c>
    </row>
    <row r="385" spans="1:10" x14ac:dyDescent="0.3">
      <c r="A385" t="s">
        <v>2089</v>
      </c>
      <c r="B385" t="s">
        <v>1246</v>
      </c>
      <c r="C385" t="s">
        <v>37</v>
      </c>
      <c r="D385" t="s">
        <v>949</v>
      </c>
      <c r="E385" t="s">
        <v>841</v>
      </c>
      <c r="F385" t="s">
        <v>258</v>
      </c>
      <c r="G385" s="2">
        <f t="shared" ca="1" si="24"/>
        <v>44153</v>
      </c>
      <c r="H385" s="2">
        <f t="shared" ca="1" si="25"/>
        <v>44905</v>
      </c>
      <c r="I385" t="str">
        <f t="shared" ca="1" si="22"/>
        <v>SUP_112</v>
      </c>
      <c r="J385" t="str">
        <f t="shared" si="23"/>
        <v>PCAT_10019</v>
      </c>
    </row>
    <row r="386" spans="1:10" x14ac:dyDescent="0.3">
      <c r="A386" t="s">
        <v>2090</v>
      </c>
      <c r="B386" t="s">
        <v>1247</v>
      </c>
      <c r="C386" t="s">
        <v>286</v>
      </c>
      <c r="D386" t="s">
        <v>949</v>
      </c>
      <c r="E386" t="s">
        <v>865</v>
      </c>
      <c r="F386" t="s">
        <v>109</v>
      </c>
      <c r="G386" s="2">
        <f t="shared" ca="1" si="24"/>
        <v>44002</v>
      </c>
      <c r="H386" s="2">
        <f t="shared" ca="1" si="25"/>
        <v>44667</v>
      </c>
      <c r="I386" t="str">
        <f t="shared" ref="I386:I449" ca="1" si="26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SUP_124</v>
      </c>
      <c r="J386" t="str">
        <f t="shared" ref="J386:J449" si="27">VLOOKUP(TRIM(D386),$M$1:$N$40,2,2)</f>
        <v>PCAT_10019</v>
      </c>
    </row>
    <row r="387" spans="1:10" x14ac:dyDescent="0.3">
      <c r="A387" t="s">
        <v>2091</v>
      </c>
      <c r="B387" t="s">
        <v>1206</v>
      </c>
      <c r="C387" t="s">
        <v>46</v>
      </c>
      <c r="D387" t="s">
        <v>949</v>
      </c>
      <c r="E387" t="s">
        <v>841</v>
      </c>
      <c r="F387" t="s">
        <v>290</v>
      </c>
      <c r="G387" s="2">
        <f t="shared" ca="1" si="24"/>
        <v>43982</v>
      </c>
      <c r="H387" s="2">
        <f t="shared" ca="1" si="25"/>
        <v>44785</v>
      </c>
      <c r="I387" t="str">
        <f t="shared" ca="1" si="26"/>
        <v>SUP_103</v>
      </c>
      <c r="J387" t="str">
        <f t="shared" si="27"/>
        <v>PCAT_10019</v>
      </c>
    </row>
    <row r="388" spans="1:10" x14ac:dyDescent="0.3">
      <c r="A388" t="s">
        <v>2092</v>
      </c>
      <c r="B388" t="s">
        <v>1217</v>
      </c>
      <c r="C388" t="s">
        <v>932</v>
      </c>
      <c r="D388" t="s">
        <v>949</v>
      </c>
      <c r="E388" t="s">
        <v>841</v>
      </c>
      <c r="F388" t="s">
        <v>235</v>
      </c>
      <c r="G388" s="2">
        <f t="shared" ca="1" si="24"/>
        <v>44056</v>
      </c>
      <c r="H388" s="2">
        <f t="shared" ca="1" si="25"/>
        <v>44750</v>
      </c>
      <c r="I388" t="str">
        <f t="shared" ca="1" si="26"/>
        <v>SUP_122</v>
      </c>
      <c r="J388" t="str">
        <f t="shared" si="27"/>
        <v>PCAT_10019</v>
      </c>
    </row>
    <row r="389" spans="1:10" x14ac:dyDescent="0.3">
      <c r="A389" t="s">
        <v>2093</v>
      </c>
      <c r="B389" t="s">
        <v>1248</v>
      </c>
      <c r="C389" t="s">
        <v>930</v>
      </c>
      <c r="D389" t="s">
        <v>949</v>
      </c>
      <c r="E389" t="s">
        <v>841</v>
      </c>
      <c r="F389" t="s">
        <v>70</v>
      </c>
      <c r="G389" s="2">
        <f t="shared" ca="1" si="24"/>
        <v>44074</v>
      </c>
      <c r="H389" s="2">
        <f t="shared" ca="1" si="25"/>
        <v>44709</v>
      </c>
      <c r="I389" t="str">
        <f t="shared" ca="1" si="26"/>
        <v>SUP_124</v>
      </c>
      <c r="J389" t="str">
        <f t="shared" si="27"/>
        <v>PCAT_10019</v>
      </c>
    </row>
    <row r="390" spans="1:10" x14ac:dyDescent="0.3">
      <c r="A390" t="s">
        <v>2094</v>
      </c>
      <c r="B390" t="s">
        <v>1220</v>
      </c>
      <c r="C390" t="s">
        <v>928</v>
      </c>
      <c r="D390" t="s">
        <v>949</v>
      </c>
      <c r="E390" t="s">
        <v>841</v>
      </c>
      <c r="F390" t="s">
        <v>240</v>
      </c>
      <c r="G390" s="2">
        <f t="shared" ca="1" si="24"/>
        <v>43849</v>
      </c>
      <c r="H390" s="2">
        <f t="shared" ca="1" si="25"/>
        <v>44817</v>
      </c>
      <c r="I390" t="str">
        <f t="shared" ca="1" si="26"/>
        <v>SUP_101</v>
      </c>
      <c r="J390" t="str">
        <f t="shared" si="27"/>
        <v>PCAT_10019</v>
      </c>
    </row>
    <row r="391" spans="1:10" x14ac:dyDescent="0.3">
      <c r="A391" t="s">
        <v>2095</v>
      </c>
      <c r="B391" t="s">
        <v>1249</v>
      </c>
      <c r="C391" t="s">
        <v>50</v>
      </c>
      <c r="D391" t="s">
        <v>949</v>
      </c>
      <c r="E391" t="s">
        <v>865</v>
      </c>
      <c r="F391" t="s">
        <v>188</v>
      </c>
      <c r="G391" s="2">
        <f t="shared" ca="1" si="24"/>
        <v>44003</v>
      </c>
      <c r="H391" s="2">
        <f t="shared" ca="1" si="25"/>
        <v>44726</v>
      </c>
      <c r="I391" t="str">
        <f t="shared" ca="1" si="26"/>
        <v>SUP_105</v>
      </c>
      <c r="J391" t="str">
        <f t="shared" si="27"/>
        <v>PCAT_10019</v>
      </c>
    </row>
    <row r="392" spans="1:10" x14ac:dyDescent="0.3">
      <c r="A392" t="s">
        <v>2096</v>
      </c>
      <c r="B392" t="s">
        <v>1250</v>
      </c>
      <c r="C392" t="s">
        <v>37</v>
      </c>
      <c r="D392" t="s">
        <v>949</v>
      </c>
      <c r="E392" t="s">
        <v>865</v>
      </c>
      <c r="F392" t="s">
        <v>80</v>
      </c>
      <c r="G392" s="2">
        <f t="shared" ca="1" si="24"/>
        <v>44026</v>
      </c>
      <c r="H392" s="2">
        <f t="shared" ca="1" si="25"/>
        <v>44765</v>
      </c>
      <c r="I392" t="str">
        <f t="shared" ca="1" si="26"/>
        <v>SUP_122</v>
      </c>
      <c r="J392" t="str">
        <f t="shared" si="27"/>
        <v>PCAT_10019</v>
      </c>
    </row>
    <row r="393" spans="1:10" x14ac:dyDescent="0.3">
      <c r="A393" t="s">
        <v>2097</v>
      </c>
      <c r="B393" t="s">
        <v>1251</v>
      </c>
      <c r="C393" t="s">
        <v>929</v>
      </c>
      <c r="D393" t="s">
        <v>949</v>
      </c>
      <c r="E393" t="s">
        <v>841</v>
      </c>
      <c r="F393" t="s">
        <v>170</v>
      </c>
      <c r="G393" s="2">
        <f t="shared" ca="1" si="24"/>
        <v>43879</v>
      </c>
      <c r="H393" s="2">
        <f t="shared" ca="1" si="25"/>
        <v>44780</v>
      </c>
      <c r="I393" t="str">
        <f t="shared" ca="1" si="26"/>
        <v>SUP_110</v>
      </c>
      <c r="J393" t="str">
        <f t="shared" si="27"/>
        <v>PCAT_10019</v>
      </c>
    </row>
    <row r="394" spans="1:10" x14ac:dyDescent="0.3">
      <c r="A394" t="s">
        <v>2098</v>
      </c>
      <c r="B394" t="s">
        <v>1252</v>
      </c>
      <c r="C394" t="s">
        <v>286</v>
      </c>
      <c r="D394" t="s">
        <v>949</v>
      </c>
      <c r="E394" t="s">
        <v>865</v>
      </c>
      <c r="F394" t="s">
        <v>61</v>
      </c>
      <c r="G394" s="2">
        <f t="shared" ca="1" si="24"/>
        <v>44127</v>
      </c>
      <c r="H394" s="2">
        <f t="shared" ca="1" si="25"/>
        <v>44590</v>
      </c>
      <c r="I394" t="str">
        <f t="shared" ca="1" si="26"/>
        <v>SUP_127</v>
      </c>
      <c r="J394" t="str">
        <f t="shared" si="27"/>
        <v>PCAT_10019</v>
      </c>
    </row>
    <row r="395" spans="1:10" x14ac:dyDescent="0.3">
      <c r="A395" t="s">
        <v>2099</v>
      </c>
      <c r="B395" t="s">
        <v>1179</v>
      </c>
      <c r="C395" t="s">
        <v>928</v>
      </c>
      <c r="D395" t="s">
        <v>949</v>
      </c>
      <c r="E395" t="s">
        <v>841</v>
      </c>
      <c r="F395" t="s">
        <v>170</v>
      </c>
      <c r="G395" s="2">
        <f t="shared" ca="1" si="24"/>
        <v>44146</v>
      </c>
      <c r="H395" s="2">
        <f t="shared" ca="1" si="25"/>
        <v>44589</v>
      </c>
      <c r="I395" t="str">
        <f t="shared" ca="1" si="26"/>
        <v>SUP_122</v>
      </c>
      <c r="J395" t="str">
        <f t="shared" si="27"/>
        <v>PCAT_10019</v>
      </c>
    </row>
    <row r="396" spans="1:10" x14ac:dyDescent="0.3">
      <c r="A396" t="s">
        <v>2100</v>
      </c>
      <c r="B396" t="s">
        <v>1253</v>
      </c>
      <c r="C396" t="s">
        <v>37</v>
      </c>
      <c r="D396" t="s">
        <v>949</v>
      </c>
      <c r="E396" t="s">
        <v>841</v>
      </c>
      <c r="F396" t="s">
        <v>80</v>
      </c>
      <c r="G396" s="2">
        <f t="shared" ca="1" si="24"/>
        <v>43867</v>
      </c>
      <c r="H396" s="2">
        <f t="shared" ca="1" si="25"/>
        <v>44787</v>
      </c>
      <c r="I396" t="str">
        <f t="shared" ca="1" si="26"/>
        <v>SUP_109</v>
      </c>
      <c r="J396" t="str">
        <f t="shared" si="27"/>
        <v>PCAT_10019</v>
      </c>
    </row>
    <row r="397" spans="1:10" x14ac:dyDescent="0.3">
      <c r="A397" t="s">
        <v>2101</v>
      </c>
      <c r="B397" t="s">
        <v>1254</v>
      </c>
      <c r="C397" t="s">
        <v>50</v>
      </c>
      <c r="D397" t="s">
        <v>949</v>
      </c>
      <c r="E397" t="s">
        <v>845</v>
      </c>
      <c r="F397" t="s">
        <v>215</v>
      </c>
      <c r="G397" s="2">
        <f t="shared" ca="1" si="24"/>
        <v>44017</v>
      </c>
      <c r="H397" s="2">
        <f t="shared" ca="1" si="25"/>
        <v>44752</v>
      </c>
      <c r="I397" t="str">
        <f t="shared" ca="1" si="26"/>
        <v>SUP_105</v>
      </c>
      <c r="J397" t="str">
        <f t="shared" si="27"/>
        <v>PCAT_10019</v>
      </c>
    </row>
    <row r="398" spans="1:10" x14ac:dyDescent="0.3">
      <c r="A398" t="s">
        <v>2102</v>
      </c>
      <c r="B398" t="s">
        <v>1212</v>
      </c>
      <c r="C398" t="s">
        <v>929</v>
      </c>
      <c r="D398" t="s">
        <v>949</v>
      </c>
      <c r="E398" t="s">
        <v>865</v>
      </c>
      <c r="F398" t="s">
        <v>235</v>
      </c>
      <c r="G398" s="2">
        <f t="shared" ca="1" si="24"/>
        <v>44069</v>
      </c>
      <c r="H398" s="2">
        <f t="shared" ca="1" si="25"/>
        <v>44596</v>
      </c>
      <c r="I398" t="str">
        <f t="shared" ca="1" si="26"/>
        <v>SUP_107</v>
      </c>
      <c r="J398" t="str">
        <f t="shared" si="27"/>
        <v>PCAT_10019</v>
      </c>
    </row>
    <row r="399" spans="1:10" x14ac:dyDescent="0.3">
      <c r="A399" t="s">
        <v>2103</v>
      </c>
      <c r="B399" t="s">
        <v>1255</v>
      </c>
      <c r="C399" t="s">
        <v>928</v>
      </c>
      <c r="D399" t="s">
        <v>949</v>
      </c>
      <c r="E399" t="s">
        <v>841</v>
      </c>
      <c r="F399" t="s">
        <v>240</v>
      </c>
      <c r="G399" s="2">
        <f t="shared" ca="1" si="24"/>
        <v>43836</v>
      </c>
      <c r="H399" s="2">
        <f t="shared" ca="1" si="25"/>
        <v>44587</v>
      </c>
      <c r="I399" t="str">
        <f t="shared" ca="1" si="26"/>
        <v>SUP_118</v>
      </c>
      <c r="J399" t="str">
        <f t="shared" si="27"/>
        <v>PCAT_10019</v>
      </c>
    </row>
    <row r="400" spans="1:10" x14ac:dyDescent="0.3">
      <c r="A400" t="s">
        <v>2104</v>
      </c>
      <c r="B400" t="s">
        <v>1256</v>
      </c>
      <c r="C400" t="s">
        <v>37</v>
      </c>
      <c r="D400" t="s">
        <v>949</v>
      </c>
      <c r="E400" t="s">
        <v>865</v>
      </c>
      <c r="F400" t="s">
        <v>80</v>
      </c>
      <c r="G400" s="2">
        <f t="shared" ca="1" si="24"/>
        <v>43936</v>
      </c>
      <c r="H400" s="2">
        <f t="shared" ca="1" si="25"/>
        <v>44690</v>
      </c>
      <c r="I400" t="str">
        <f t="shared" ca="1" si="26"/>
        <v>SUP_107</v>
      </c>
      <c r="J400" t="str">
        <f t="shared" si="27"/>
        <v>PCAT_10019</v>
      </c>
    </row>
    <row r="401" spans="1:10" x14ac:dyDescent="0.3">
      <c r="A401" t="s">
        <v>2105</v>
      </c>
      <c r="B401" t="s">
        <v>1193</v>
      </c>
      <c r="C401" t="s">
        <v>198</v>
      </c>
      <c r="D401" t="s">
        <v>949</v>
      </c>
      <c r="E401" t="s">
        <v>841</v>
      </c>
      <c r="F401" t="s">
        <v>290</v>
      </c>
      <c r="G401" s="2">
        <f t="shared" ca="1" si="24"/>
        <v>44098</v>
      </c>
      <c r="H401" s="2">
        <f t="shared" ca="1" si="25"/>
        <v>44878</v>
      </c>
      <c r="I401" t="str">
        <f t="shared" ca="1" si="26"/>
        <v>SUP_121</v>
      </c>
      <c r="J401" t="str">
        <f t="shared" si="27"/>
        <v>PCAT_10019</v>
      </c>
    </row>
    <row r="402" spans="1:10" x14ac:dyDescent="0.3">
      <c r="A402" t="s">
        <v>2106</v>
      </c>
      <c r="B402" t="s">
        <v>1257</v>
      </c>
      <c r="C402" t="s">
        <v>286</v>
      </c>
      <c r="D402" t="s">
        <v>949</v>
      </c>
      <c r="E402" t="s">
        <v>865</v>
      </c>
      <c r="F402" t="s">
        <v>61</v>
      </c>
      <c r="G402" s="2">
        <f t="shared" ca="1" si="24"/>
        <v>44013</v>
      </c>
      <c r="H402" s="2">
        <f t="shared" ca="1" si="25"/>
        <v>44578</v>
      </c>
      <c r="I402" t="str">
        <f t="shared" ca="1" si="26"/>
        <v>SUP_119</v>
      </c>
      <c r="J402" t="str">
        <f t="shared" si="27"/>
        <v>PCAT_10019</v>
      </c>
    </row>
    <row r="403" spans="1:10" x14ac:dyDescent="0.3">
      <c r="A403" t="s">
        <v>1259</v>
      </c>
      <c r="B403" t="s">
        <v>1001</v>
      </c>
      <c r="C403" t="s">
        <v>770</v>
      </c>
      <c r="D403" t="s">
        <v>455</v>
      </c>
      <c r="E403" t="s">
        <v>812</v>
      </c>
      <c r="F403" s="1">
        <v>1</v>
      </c>
      <c r="G403" s="2">
        <f t="shared" ca="1" si="24"/>
        <v>44022</v>
      </c>
      <c r="H403" s="2">
        <f t="shared" ca="1" si="25"/>
        <v>44591</v>
      </c>
      <c r="I403" t="str">
        <f t="shared" ca="1" si="26"/>
        <v>SUP_102</v>
      </c>
      <c r="J403" t="str">
        <f t="shared" si="27"/>
        <v>PCAT_10021</v>
      </c>
    </row>
    <row r="404" spans="1:10" x14ac:dyDescent="0.3">
      <c r="A404" t="s">
        <v>1279</v>
      </c>
      <c r="B404" t="s">
        <v>500</v>
      </c>
      <c r="C404" t="s">
        <v>499</v>
      </c>
      <c r="D404" t="s">
        <v>455</v>
      </c>
      <c r="E404" t="s">
        <v>15</v>
      </c>
      <c r="F404" t="s">
        <v>206</v>
      </c>
      <c r="G404" s="2">
        <f t="shared" ca="1" si="24"/>
        <v>44021</v>
      </c>
      <c r="H404" s="2">
        <f t="shared" ca="1" si="25"/>
        <v>44566</v>
      </c>
      <c r="I404" t="str">
        <f t="shared" ca="1" si="26"/>
        <v>SUP_116</v>
      </c>
      <c r="J404" t="str">
        <f t="shared" si="27"/>
        <v>PCAT_10021</v>
      </c>
    </row>
    <row r="405" spans="1:10" x14ac:dyDescent="0.3">
      <c r="A405" t="s">
        <v>1280</v>
      </c>
      <c r="B405" t="s">
        <v>500</v>
      </c>
      <c r="C405" t="s">
        <v>506</v>
      </c>
      <c r="D405" t="s">
        <v>455</v>
      </c>
      <c r="E405" t="s">
        <v>15</v>
      </c>
      <c r="F405" t="s">
        <v>206</v>
      </c>
      <c r="G405" s="2">
        <f t="shared" ca="1" si="24"/>
        <v>44032</v>
      </c>
      <c r="H405" s="2">
        <f t="shared" ca="1" si="25"/>
        <v>44812</v>
      </c>
      <c r="I405" t="str">
        <f t="shared" ca="1" si="26"/>
        <v>SUP_115</v>
      </c>
      <c r="J405" t="str">
        <f t="shared" si="27"/>
        <v>PCAT_10021</v>
      </c>
    </row>
    <row r="406" spans="1:10" x14ac:dyDescent="0.3">
      <c r="A406" t="s">
        <v>1273</v>
      </c>
      <c r="B406" t="s">
        <v>993</v>
      </c>
      <c r="C406" t="s">
        <v>805</v>
      </c>
      <c r="D406" t="s">
        <v>455</v>
      </c>
      <c r="E406" t="s">
        <v>15</v>
      </c>
      <c r="F406" s="1">
        <v>7</v>
      </c>
      <c r="G406" s="2">
        <f t="shared" ca="1" si="24"/>
        <v>43852</v>
      </c>
      <c r="H406" s="2">
        <f t="shared" ca="1" si="25"/>
        <v>44880</v>
      </c>
      <c r="I406" t="str">
        <f t="shared" ca="1" si="26"/>
        <v>SUP_107</v>
      </c>
      <c r="J406" t="str">
        <f t="shared" si="27"/>
        <v>PCAT_10021</v>
      </c>
    </row>
    <row r="407" spans="1:10" x14ac:dyDescent="0.3">
      <c r="A407" t="s">
        <v>1271</v>
      </c>
      <c r="B407" t="s">
        <v>513</v>
      </c>
      <c r="C407" t="s">
        <v>509</v>
      </c>
      <c r="D407" t="s">
        <v>455</v>
      </c>
      <c r="E407" t="s">
        <v>510</v>
      </c>
      <c r="F407" t="s">
        <v>511</v>
      </c>
      <c r="G407" s="2">
        <f t="shared" ca="1" si="24"/>
        <v>43876</v>
      </c>
      <c r="H407" s="2">
        <f t="shared" ca="1" si="25"/>
        <v>44702</v>
      </c>
      <c r="I407" t="str">
        <f t="shared" ca="1" si="26"/>
        <v>SUP_123</v>
      </c>
      <c r="J407" t="str">
        <f t="shared" si="27"/>
        <v>PCAT_10021</v>
      </c>
    </row>
    <row r="408" spans="1:10" x14ac:dyDescent="0.3">
      <c r="A408" t="s">
        <v>1285</v>
      </c>
      <c r="B408" t="s">
        <v>456</v>
      </c>
      <c r="C408" t="s">
        <v>454</v>
      </c>
      <c r="D408" t="s">
        <v>455</v>
      </c>
      <c r="E408" t="s">
        <v>15</v>
      </c>
      <c r="F408" s="1">
        <v>2</v>
      </c>
      <c r="G408" s="2">
        <f t="shared" ca="1" si="24"/>
        <v>43893</v>
      </c>
      <c r="H408" s="2">
        <f t="shared" ca="1" si="25"/>
        <v>44605</v>
      </c>
      <c r="I408" t="str">
        <f t="shared" ca="1" si="26"/>
        <v>SUP_126</v>
      </c>
      <c r="J408" t="str">
        <f t="shared" si="27"/>
        <v>PCAT_10021</v>
      </c>
    </row>
    <row r="409" spans="1:10" x14ac:dyDescent="0.3">
      <c r="A409" t="s">
        <v>1275</v>
      </c>
      <c r="B409" t="s">
        <v>496</v>
      </c>
      <c r="C409" t="s">
        <v>497</v>
      </c>
      <c r="D409" t="s">
        <v>455</v>
      </c>
      <c r="E409" t="s">
        <v>3</v>
      </c>
      <c r="F409" t="s">
        <v>109</v>
      </c>
      <c r="G409" s="2">
        <f t="shared" ca="1" si="24"/>
        <v>44129</v>
      </c>
      <c r="H409" s="2">
        <f t="shared" ca="1" si="25"/>
        <v>44674</v>
      </c>
      <c r="I409" t="str">
        <f t="shared" ca="1" si="26"/>
        <v>SUP_116</v>
      </c>
      <c r="J409" t="str">
        <f t="shared" si="27"/>
        <v>PCAT_10021</v>
      </c>
    </row>
    <row r="410" spans="1:10" x14ac:dyDescent="0.3">
      <c r="A410" t="s">
        <v>1267</v>
      </c>
      <c r="B410" t="s">
        <v>987</v>
      </c>
      <c r="C410" t="s">
        <v>799</v>
      </c>
      <c r="D410" t="s">
        <v>455</v>
      </c>
      <c r="E410" t="s">
        <v>10</v>
      </c>
      <c r="F410" s="1">
        <v>19</v>
      </c>
      <c r="G410" s="2">
        <f t="shared" ca="1" si="24"/>
        <v>44013</v>
      </c>
      <c r="H410" s="2">
        <f t="shared" ca="1" si="25"/>
        <v>44857</v>
      </c>
      <c r="I410" t="str">
        <f t="shared" ca="1" si="26"/>
        <v>SUP_101</v>
      </c>
      <c r="J410" t="str">
        <f t="shared" si="27"/>
        <v>PCAT_10021</v>
      </c>
    </row>
    <row r="411" spans="1:10" x14ac:dyDescent="0.3">
      <c r="A411" t="s">
        <v>1290</v>
      </c>
      <c r="B411" t="s">
        <v>453</v>
      </c>
      <c r="C411" t="s">
        <v>454</v>
      </c>
      <c r="D411" t="s">
        <v>455</v>
      </c>
      <c r="E411" t="s">
        <v>13</v>
      </c>
      <c r="F411" s="1">
        <v>3</v>
      </c>
      <c r="G411" s="2">
        <f t="shared" ca="1" si="24"/>
        <v>43844</v>
      </c>
      <c r="H411" s="2">
        <f t="shared" ca="1" si="25"/>
        <v>44756</v>
      </c>
      <c r="I411" t="str">
        <f t="shared" ca="1" si="26"/>
        <v>SUP_113</v>
      </c>
      <c r="J411" t="str">
        <f t="shared" si="27"/>
        <v>PCAT_10021</v>
      </c>
    </row>
    <row r="412" spans="1:10" x14ac:dyDescent="0.3">
      <c r="A412" t="s">
        <v>1295</v>
      </c>
      <c r="B412" t="s">
        <v>505</v>
      </c>
      <c r="C412" t="s">
        <v>506</v>
      </c>
      <c r="D412" t="s">
        <v>455</v>
      </c>
      <c r="E412" t="s">
        <v>15</v>
      </c>
      <c r="F412" t="s">
        <v>206</v>
      </c>
      <c r="G412" s="2">
        <f t="shared" ca="1" si="24"/>
        <v>44166</v>
      </c>
      <c r="H412" s="2">
        <f t="shared" ca="1" si="25"/>
        <v>44742</v>
      </c>
      <c r="I412" t="str">
        <f t="shared" ca="1" si="26"/>
        <v>SUP_118</v>
      </c>
      <c r="J412" t="str">
        <f t="shared" si="27"/>
        <v>PCAT_10021</v>
      </c>
    </row>
    <row r="413" spans="1:10" x14ac:dyDescent="0.3">
      <c r="A413" t="s">
        <v>1305</v>
      </c>
      <c r="B413" t="s">
        <v>484</v>
      </c>
      <c r="C413" t="s">
        <v>470</v>
      </c>
      <c r="D413" t="s">
        <v>455</v>
      </c>
      <c r="E413" t="s">
        <v>19</v>
      </c>
      <c r="F413" t="s">
        <v>473</v>
      </c>
      <c r="G413" s="2">
        <f t="shared" ca="1" si="24"/>
        <v>44052</v>
      </c>
      <c r="H413" s="2">
        <f t="shared" ca="1" si="25"/>
        <v>44896</v>
      </c>
      <c r="I413" t="str">
        <f t="shared" ca="1" si="26"/>
        <v>SUP_110</v>
      </c>
      <c r="J413" t="str">
        <f t="shared" si="27"/>
        <v>PCAT_10021</v>
      </c>
    </row>
    <row r="414" spans="1:10" x14ac:dyDescent="0.3">
      <c r="A414" t="s">
        <v>1306</v>
      </c>
      <c r="B414" t="s">
        <v>999</v>
      </c>
      <c r="C414" t="s">
        <v>774</v>
      </c>
      <c r="D414" t="s">
        <v>455</v>
      </c>
      <c r="E414" t="s">
        <v>786</v>
      </c>
      <c r="F414" s="1">
        <v>1</v>
      </c>
      <c r="G414" s="2">
        <f t="shared" ca="1" si="24"/>
        <v>44010</v>
      </c>
      <c r="H414" s="2">
        <f t="shared" ca="1" si="25"/>
        <v>44591</v>
      </c>
      <c r="I414" t="str">
        <f t="shared" ca="1" si="26"/>
        <v>SUP_108</v>
      </c>
      <c r="J414" t="str">
        <f t="shared" si="27"/>
        <v>PCAT_10021</v>
      </c>
    </row>
    <row r="415" spans="1:10" x14ac:dyDescent="0.3">
      <c r="A415" t="s">
        <v>1314</v>
      </c>
      <c r="B415" t="s">
        <v>973</v>
      </c>
      <c r="C415" t="s">
        <v>31</v>
      </c>
      <c r="D415" t="s">
        <v>455</v>
      </c>
      <c r="E415" t="s">
        <v>19</v>
      </c>
      <c r="F415" s="1">
        <v>2</v>
      </c>
      <c r="G415" s="2">
        <f t="shared" ca="1" si="24"/>
        <v>43991</v>
      </c>
      <c r="H415" s="2">
        <f t="shared" ca="1" si="25"/>
        <v>44632</v>
      </c>
      <c r="I415" t="str">
        <f t="shared" ca="1" si="26"/>
        <v>SUP_112</v>
      </c>
      <c r="J415" t="str">
        <f t="shared" si="27"/>
        <v>PCAT_10021</v>
      </c>
    </row>
    <row r="416" spans="1:10" x14ac:dyDescent="0.3">
      <c r="A416" t="s">
        <v>1322</v>
      </c>
      <c r="B416" t="s">
        <v>992</v>
      </c>
      <c r="C416" t="s">
        <v>804</v>
      </c>
      <c r="D416" t="s">
        <v>455</v>
      </c>
      <c r="E416" t="s">
        <v>26</v>
      </c>
      <c r="F416" s="1">
        <v>15</v>
      </c>
      <c r="G416" s="2">
        <f t="shared" ca="1" si="24"/>
        <v>43939</v>
      </c>
      <c r="H416" s="2">
        <f t="shared" ca="1" si="25"/>
        <v>44861</v>
      </c>
      <c r="I416" t="str">
        <f t="shared" ca="1" si="26"/>
        <v>SUP_102</v>
      </c>
      <c r="J416" t="str">
        <f t="shared" si="27"/>
        <v>PCAT_10021</v>
      </c>
    </row>
    <row r="417" spans="1:10" x14ac:dyDescent="0.3">
      <c r="A417" t="s">
        <v>1331</v>
      </c>
      <c r="B417" t="s">
        <v>463</v>
      </c>
      <c r="C417" t="s">
        <v>464</v>
      </c>
      <c r="D417" t="s">
        <v>455</v>
      </c>
      <c r="E417" t="s">
        <v>19</v>
      </c>
      <c r="F417" t="s">
        <v>80</v>
      </c>
      <c r="G417" s="2">
        <f t="shared" ca="1" si="24"/>
        <v>44159</v>
      </c>
      <c r="H417" s="2">
        <f t="shared" ca="1" si="25"/>
        <v>44651</v>
      </c>
      <c r="I417" t="str">
        <f t="shared" ca="1" si="26"/>
        <v>SUP_117</v>
      </c>
      <c r="J417" t="str">
        <f t="shared" si="27"/>
        <v>PCAT_10021</v>
      </c>
    </row>
    <row r="418" spans="1:10" x14ac:dyDescent="0.3">
      <c r="A418" t="s">
        <v>1333</v>
      </c>
      <c r="B418" t="s">
        <v>961</v>
      </c>
      <c r="C418" t="s">
        <v>766</v>
      </c>
      <c r="D418" t="s">
        <v>455</v>
      </c>
      <c r="E418" t="s">
        <v>767</v>
      </c>
      <c r="F418" s="1">
        <v>3</v>
      </c>
      <c r="G418" s="2">
        <f t="shared" ca="1" si="24"/>
        <v>43856</v>
      </c>
      <c r="H418" s="2">
        <f t="shared" ca="1" si="25"/>
        <v>44692</v>
      </c>
      <c r="I418" t="str">
        <f t="shared" ca="1" si="26"/>
        <v>SUP_111</v>
      </c>
      <c r="J418" t="str">
        <f t="shared" si="27"/>
        <v>PCAT_10021</v>
      </c>
    </row>
    <row r="419" spans="1:10" x14ac:dyDescent="0.3">
      <c r="A419" t="s">
        <v>1334</v>
      </c>
      <c r="B419" t="s">
        <v>479</v>
      </c>
      <c r="C419" t="s">
        <v>470</v>
      </c>
      <c r="D419" t="s">
        <v>455</v>
      </c>
      <c r="E419" t="s">
        <v>19</v>
      </c>
      <c r="F419" t="s">
        <v>477</v>
      </c>
      <c r="G419" s="2">
        <f t="shared" ca="1" si="24"/>
        <v>43923</v>
      </c>
      <c r="H419" s="2">
        <f t="shared" ca="1" si="25"/>
        <v>44732</v>
      </c>
      <c r="I419" t="str">
        <f t="shared" ca="1" si="26"/>
        <v>SUP_125</v>
      </c>
      <c r="J419" t="str">
        <f t="shared" si="27"/>
        <v>PCAT_10021</v>
      </c>
    </row>
    <row r="420" spans="1:10" x14ac:dyDescent="0.3">
      <c r="A420" t="s">
        <v>1337</v>
      </c>
      <c r="B420" t="s">
        <v>515</v>
      </c>
      <c r="C420" t="s">
        <v>509</v>
      </c>
      <c r="D420" t="s">
        <v>455</v>
      </c>
      <c r="E420" t="s">
        <v>510</v>
      </c>
      <c r="F420" t="s">
        <v>511</v>
      </c>
      <c r="G420" s="2">
        <f t="shared" ca="1" si="24"/>
        <v>43839</v>
      </c>
      <c r="H420" s="2">
        <f t="shared" ca="1" si="25"/>
        <v>44579</v>
      </c>
      <c r="I420" t="str">
        <f t="shared" ca="1" si="26"/>
        <v>SUP_105</v>
      </c>
      <c r="J420" t="str">
        <f t="shared" si="27"/>
        <v>PCAT_10021</v>
      </c>
    </row>
    <row r="421" spans="1:10" x14ac:dyDescent="0.3">
      <c r="A421" t="s">
        <v>1338</v>
      </c>
      <c r="B421" t="s">
        <v>529</v>
      </c>
      <c r="C421" t="s">
        <v>462</v>
      </c>
      <c r="D421" t="s">
        <v>455</v>
      </c>
      <c r="E421" t="s">
        <v>527</v>
      </c>
      <c r="F421" t="s">
        <v>511</v>
      </c>
      <c r="G421" s="2">
        <f t="shared" ca="1" si="24"/>
        <v>43938</v>
      </c>
      <c r="H421" s="2">
        <f t="shared" ca="1" si="25"/>
        <v>44651</v>
      </c>
      <c r="I421" t="str">
        <f t="shared" ca="1" si="26"/>
        <v>SUP_103</v>
      </c>
      <c r="J421" t="str">
        <f t="shared" si="27"/>
        <v>PCAT_10021</v>
      </c>
    </row>
    <row r="422" spans="1:10" x14ac:dyDescent="0.3">
      <c r="A422" t="s">
        <v>1344</v>
      </c>
      <c r="B422" t="s">
        <v>483</v>
      </c>
      <c r="C422" t="s">
        <v>470</v>
      </c>
      <c r="D422" t="s">
        <v>455</v>
      </c>
      <c r="E422" t="s">
        <v>33</v>
      </c>
      <c r="F422" t="s">
        <v>473</v>
      </c>
      <c r="G422" s="2">
        <f t="shared" ca="1" si="24"/>
        <v>44160</v>
      </c>
      <c r="H422" s="2">
        <f t="shared" ca="1" si="25"/>
        <v>44870</v>
      </c>
      <c r="I422" t="str">
        <f t="shared" ca="1" si="26"/>
        <v>SUP_123</v>
      </c>
      <c r="J422" t="str">
        <f t="shared" si="27"/>
        <v>PCAT_10021</v>
      </c>
    </row>
    <row r="423" spans="1:10" x14ac:dyDescent="0.3">
      <c r="A423" t="s">
        <v>1345</v>
      </c>
      <c r="B423" t="s">
        <v>508</v>
      </c>
      <c r="C423" t="s">
        <v>509</v>
      </c>
      <c r="D423" t="s">
        <v>455</v>
      </c>
      <c r="E423" t="s">
        <v>510</v>
      </c>
      <c r="F423" t="s">
        <v>511</v>
      </c>
      <c r="G423" s="2">
        <f t="shared" ca="1" si="24"/>
        <v>44106</v>
      </c>
      <c r="H423" s="2">
        <f t="shared" ca="1" si="25"/>
        <v>44769</v>
      </c>
      <c r="I423" t="str">
        <f t="shared" ca="1" si="26"/>
        <v>SUP_123</v>
      </c>
      <c r="J423" t="str">
        <f t="shared" si="27"/>
        <v>PCAT_10021</v>
      </c>
    </row>
    <row r="424" spans="1:10" x14ac:dyDescent="0.3">
      <c r="A424" t="s">
        <v>1346</v>
      </c>
      <c r="B424" t="s">
        <v>508</v>
      </c>
      <c r="C424" t="s">
        <v>516</v>
      </c>
      <c r="D424" t="s">
        <v>455</v>
      </c>
      <c r="E424" t="s">
        <v>21</v>
      </c>
      <c r="F424" t="s">
        <v>511</v>
      </c>
      <c r="G424" s="2">
        <f t="shared" ca="1" si="24"/>
        <v>43977</v>
      </c>
      <c r="H424" s="2">
        <f t="shared" ca="1" si="25"/>
        <v>44740</v>
      </c>
      <c r="I424" t="str">
        <f t="shared" ca="1" si="26"/>
        <v>SUP_127</v>
      </c>
      <c r="J424" t="str">
        <f t="shared" si="27"/>
        <v>PCAT_10021</v>
      </c>
    </row>
    <row r="425" spans="1:10" x14ac:dyDescent="0.3">
      <c r="A425" t="s">
        <v>1347</v>
      </c>
      <c r="B425" t="s">
        <v>508</v>
      </c>
      <c r="C425" t="s">
        <v>532</v>
      </c>
      <c r="D425" t="s">
        <v>455</v>
      </c>
      <c r="E425" t="s">
        <v>21</v>
      </c>
      <c r="F425" t="s">
        <v>511</v>
      </c>
      <c r="G425" s="2">
        <f t="shared" ca="1" si="24"/>
        <v>43995</v>
      </c>
      <c r="H425" s="2">
        <f t="shared" ca="1" si="25"/>
        <v>44709</v>
      </c>
      <c r="I425" t="str">
        <f t="shared" ca="1" si="26"/>
        <v>SUP_123</v>
      </c>
      <c r="J425" t="str">
        <f t="shared" si="27"/>
        <v>PCAT_10021</v>
      </c>
    </row>
    <row r="426" spans="1:10" x14ac:dyDescent="0.3">
      <c r="A426" t="s">
        <v>1348</v>
      </c>
      <c r="B426" t="s">
        <v>494</v>
      </c>
      <c r="C426" t="s">
        <v>491</v>
      </c>
      <c r="D426" t="s">
        <v>455</v>
      </c>
      <c r="E426" t="s">
        <v>15</v>
      </c>
      <c r="F426" t="s">
        <v>290</v>
      </c>
      <c r="G426" s="2">
        <f t="shared" ca="1" si="24"/>
        <v>43943</v>
      </c>
      <c r="H426" s="2">
        <f t="shared" ca="1" si="25"/>
        <v>44769</v>
      </c>
      <c r="I426" t="str">
        <f t="shared" ca="1" si="26"/>
        <v>SUP_113</v>
      </c>
      <c r="J426" t="str">
        <f t="shared" si="27"/>
        <v>PCAT_10021</v>
      </c>
    </row>
    <row r="427" spans="1:10" x14ac:dyDescent="0.3">
      <c r="A427" t="s">
        <v>1357</v>
      </c>
      <c r="B427" t="s">
        <v>519</v>
      </c>
      <c r="C427" t="s">
        <v>516</v>
      </c>
      <c r="D427" t="s">
        <v>455</v>
      </c>
      <c r="E427" t="s">
        <v>21</v>
      </c>
      <c r="F427" t="s">
        <v>511</v>
      </c>
      <c r="G427" s="2">
        <f t="shared" ca="1" si="24"/>
        <v>44135</v>
      </c>
      <c r="H427" s="2">
        <f t="shared" ca="1" si="25"/>
        <v>44679</v>
      </c>
      <c r="I427" t="str">
        <f t="shared" ca="1" si="26"/>
        <v>SUP_117</v>
      </c>
      <c r="J427" t="str">
        <f t="shared" si="27"/>
        <v>PCAT_10021</v>
      </c>
    </row>
    <row r="428" spans="1:10" x14ac:dyDescent="0.3">
      <c r="A428" t="s">
        <v>1358</v>
      </c>
      <c r="B428" t="s">
        <v>519</v>
      </c>
      <c r="C428" t="s">
        <v>532</v>
      </c>
      <c r="D428" t="s">
        <v>455</v>
      </c>
      <c r="E428" t="s">
        <v>21</v>
      </c>
      <c r="F428" t="s">
        <v>511</v>
      </c>
      <c r="G428" s="2">
        <f t="shared" ca="1" si="24"/>
        <v>43901</v>
      </c>
      <c r="H428" s="2">
        <f t="shared" ca="1" si="25"/>
        <v>44625</v>
      </c>
      <c r="I428" t="str">
        <f t="shared" ca="1" si="26"/>
        <v>SUP_122</v>
      </c>
      <c r="J428" t="str">
        <f t="shared" si="27"/>
        <v>PCAT_10021</v>
      </c>
    </row>
    <row r="429" spans="1:10" x14ac:dyDescent="0.3">
      <c r="A429" t="s">
        <v>1359</v>
      </c>
      <c r="B429" t="s">
        <v>1007</v>
      </c>
      <c r="C429" t="s">
        <v>31</v>
      </c>
      <c r="D429" t="s">
        <v>455</v>
      </c>
      <c r="E429" t="s">
        <v>818</v>
      </c>
      <c r="F429" s="1">
        <v>1</v>
      </c>
      <c r="G429" s="2">
        <f t="shared" ca="1" si="24"/>
        <v>44160</v>
      </c>
      <c r="H429" s="2">
        <f t="shared" ca="1" si="25"/>
        <v>44788</v>
      </c>
      <c r="I429" t="str">
        <f t="shared" ca="1" si="26"/>
        <v>SUP_116</v>
      </c>
      <c r="J429" t="str">
        <f t="shared" si="27"/>
        <v>PCAT_10021</v>
      </c>
    </row>
    <row r="430" spans="1:10" x14ac:dyDescent="0.3">
      <c r="A430" t="s">
        <v>1360</v>
      </c>
      <c r="B430" t="s">
        <v>1008</v>
      </c>
      <c r="C430" t="s">
        <v>31</v>
      </c>
      <c r="D430" t="s">
        <v>455</v>
      </c>
      <c r="E430" t="s">
        <v>819</v>
      </c>
      <c r="F430" s="1">
        <v>1</v>
      </c>
      <c r="G430" s="2">
        <f t="shared" ref="G430:G493" ca="1" si="28">RANDBETWEEN(DATE(2020,1,1),DATE(2020,12,31))</f>
        <v>43874</v>
      </c>
      <c r="H430" s="2">
        <f t="shared" ref="H430:H493" ca="1" si="29">RANDBETWEEN(DATE(2022,1,1),DATE(2022,12,31))</f>
        <v>44682</v>
      </c>
      <c r="I430" t="str">
        <f t="shared" ca="1" si="26"/>
        <v>SUP_103</v>
      </c>
      <c r="J430" t="str">
        <f t="shared" si="27"/>
        <v>PCAT_10021</v>
      </c>
    </row>
    <row r="431" spans="1:10" x14ac:dyDescent="0.3">
      <c r="A431" t="s">
        <v>1363</v>
      </c>
      <c r="B431" t="s">
        <v>998</v>
      </c>
      <c r="C431" t="s">
        <v>810</v>
      </c>
      <c r="D431" t="s">
        <v>455</v>
      </c>
      <c r="E431" t="s">
        <v>811</v>
      </c>
      <c r="F431" s="1">
        <v>1</v>
      </c>
      <c r="G431" s="2">
        <f t="shared" ca="1" si="28"/>
        <v>43939</v>
      </c>
      <c r="H431" s="2">
        <f t="shared" ca="1" si="29"/>
        <v>44720</v>
      </c>
      <c r="I431" t="str">
        <f t="shared" ca="1" si="26"/>
        <v>SUP_126</v>
      </c>
      <c r="J431" t="str">
        <f t="shared" si="27"/>
        <v>PCAT_10021</v>
      </c>
    </row>
    <row r="432" spans="1:10" x14ac:dyDescent="0.3">
      <c r="A432" t="s">
        <v>1371</v>
      </c>
      <c r="B432" t="s">
        <v>467</v>
      </c>
      <c r="C432" t="s">
        <v>464</v>
      </c>
      <c r="D432" t="s">
        <v>455</v>
      </c>
      <c r="E432" t="s">
        <v>466</v>
      </c>
      <c r="F432" t="s">
        <v>206</v>
      </c>
      <c r="G432" s="2">
        <f t="shared" ca="1" si="28"/>
        <v>43835</v>
      </c>
      <c r="H432" s="2">
        <f t="shared" ca="1" si="29"/>
        <v>44582</v>
      </c>
      <c r="I432" t="str">
        <f t="shared" ca="1" si="26"/>
        <v>SUP_102</v>
      </c>
      <c r="J432" t="str">
        <f t="shared" si="27"/>
        <v>PCAT_10021</v>
      </c>
    </row>
    <row r="433" spans="1:10" x14ac:dyDescent="0.3">
      <c r="A433" t="s">
        <v>1374</v>
      </c>
      <c r="B433" t="s">
        <v>954</v>
      </c>
      <c r="C433" t="s">
        <v>754</v>
      </c>
      <c r="D433" t="s">
        <v>455</v>
      </c>
      <c r="E433" t="s">
        <v>13</v>
      </c>
      <c r="F433" s="1">
        <v>4</v>
      </c>
      <c r="G433" s="2">
        <f t="shared" ca="1" si="28"/>
        <v>44149</v>
      </c>
      <c r="H433" s="2">
        <f t="shared" ca="1" si="29"/>
        <v>44782</v>
      </c>
      <c r="I433" t="str">
        <f t="shared" ca="1" si="26"/>
        <v>SUP_106</v>
      </c>
      <c r="J433" t="str">
        <f t="shared" si="27"/>
        <v>PCAT_10021</v>
      </c>
    </row>
    <row r="434" spans="1:10" x14ac:dyDescent="0.3">
      <c r="A434" t="s">
        <v>1375</v>
      </c>
      <c r="B434" t="s">
        <v>960</v>
      </c>
      <c r="C434" t="s">
        <v>764</v>
      </c>
      <c r="D434" t="s">
        <v>455</v>
      </c>
      <c r="E434" t="s">
        <v>765</v>
      </c>
      <c r="F434" s="1">
        <v>3</v>
      </c>
      <c r="G434" s="2">
        <f t="shared" ca="1" si="28"/>
        <v>44000</v>
      </c>
      <c r="H434" s="2">
        <f t="shared" ca="1" si="29"/>
        <v>44705</v>
      </c>
      <c r="I434" t="str">
        <f t="shared" ca="1" si="26"/>
        <v>SUP_121</v>
      </c>
      <c r="J434" t="str">
        <f t="shared" si="27"/>
        <v>PCAT_10021</v>
      </c>
    </row>
    <row r="435" spans="1:10" x14ac:dyDescent="0.3">
      <c r="A435" t="s">
        <v>1376</v>
      </c>
      <c r="B435" t="s">
        <v>1009</v>
      </c>
      <c r="C435" t="s">
        <v>31</v>
      </c>
      <c r="D435" t="s">
        <v>455</v>
      </c>
      <c r="E435">
        <v>54</v>
      </c>
      <c r="F435" t="s">
        <v>758</v>
      </c>
      <c r="G435" s="2">
        <f t="shared" ca="1" si="28"/>
        <v>43832</v>
      </c>
      <c r="H435" s="2">
        <f t="shared" ca="1" si="29"/>
        <v>44607</v>
      </c>
      <c r="I435" t="str">
        <f t="shared" ca="1" si="26"/>
        <v>SUP_107</v>
      </c>
      <c r="J435" t="str">
        <f t="shared" si="27"/>
        <v>PCAT_10021</v>
      </c>
    </row>
    <row r="436" spans="1:10" x14ac:dyDescent="0.3">
      <c r="A436" t="s">
        <v>1423</v>
      </c>
      <c r="B436" t="s">
        <v>971</v>
      </c>
      <c r="C436" t="s">
        <v>777</v>
      </c>
      <c r="D436" t="s">
        <v>455</v>
      </c>
      <c r="E436" t="s">
        <v>15</v>
      </c>
      <c r="F436" s="1">
        <v>10</v>
      </c>
      <c r="G436" s="2">
        <f t="shared" ca="1" si="28"/>
        <v>43899</v>
      </c>
      <c r="H436" s="2">
        <f t="shared" ca="1" si="29"/>
        <v>44734</v>
      </c>
      <c r="I436" t="str">
        <f t="shared" ca="1" si="26"/>
        <v>SUP_106</v>
      </c>
      <c r="J436" t="str">
        <f t="shared" si="27"/>
        <v>PCAT_10021</v>
      </c>
    </row>
    <row r="437" spans="1:10" x14ac:dyDescent="0.3">
      <c r="A437" t="s">
        <v>1427</v>
      </c>
      <c r="B437" t="s">
        <v>1006</v>
      </c>
      <c r="C437" t="s">
        <v>31</v>
      </c>
      <c r="D437" t="s">
        <v>455</v>
      </c>
      <c r="E437" t="s">
        <v>794</v>
      </c>
      <c r="F437" s="1">
        <v>1</v>
      </c>
      <c r="G437" s="2">
        <f t="shared" ca="1" si="28"/>
        <v>44064</v>
      </c>
      <c r="H437" s="2">
        <f t="shared" ca="1" si="29"/>
        <v>44654</v>
      </c>
      <c r="I437" t="str">
        <f t="shared" ca="1" si="26"/>
        <v>SUP_110</v>
      </c>
      <c r="J437" t="str">
        <f t="shared" si="27"/>
        <v>PCAT_10021</v>
      </c>
    </row>
    <row r="438" spans="1:10" x14ac:dyDescent="0.3">
      <c r="A438" t="s">
        <v>1521</v>
      </c>
      <c r="B438" t="s">
        <v>528</v>
      </c>
      <c r="C438" t="s">
        <v>462</v>
      </c>
      <c r="D438" t="s">
        <v>455</v>
      </c>
      <c r="E438" t="s">
        <v>527</v>
      </c>
      <c r="F438" t="s">
        <v>511</v>
      </c>
      <c r="G438" s="2">
        <f t="shared" ca="1" si="28"/>
        <v>43943</v>
      </c>
      <c r="H438" s="2">
        <f t="shared" ca="1" si="29"/>
        <v>44597</v>
      </c>
      <c r="I438" t="str">
        <f t="shared" ca="1" si="26"/>
        <v>SUP_117</v>
      </c>
      <c r="J438" t="str">
        <f t="shared" si="27"/>
        <v>PCAT_10021</v>
      </c>
    </row>
    <row r="439" spans="1:10" x14ac:dyDescent="0.3">
      <c r="A439" t="s">
        <v>1567</v>
      </c>
      <c r="B439" t="s">
        <v>988</v>
      </c>
      <c r="C439" t="s">
        <v>800</v>
      </c>
      <c r="D439" t="s">
        <v>455</v>
      </c>
      <c r="E439" t="s">
        <v>460</v>
      </c>
      <c r="F439" s="1">
        <v>8</v>
      </c>
      <c r="G439" s="2">
        <f t="shared" ca="1" si="28"/>
        <v>44002</v>
      </c>
      <c r="H439" s="2">
        <f t="shared" ca="1" si="29"/>
        <v>44568</v>
      </c>
      <c r="I439" t="str">
        <f t="shared" ca="1" si="26"/>
        <v>SUP_111</v>
      </c>
      <c r="J439" t="str">
        <f t="shared" si="27"/>
        <v>PCAT_10021</v>
      </c>
    </row>
    <row r="440" spans="1:10" x14ac:dyDescent="0.3">
      <c r="A440" t="s">
        <v>1569</v>
      </c>
      <c r="B440" t="s">
        <v>956</v>
      </c>
      <c r="C440" t="s">
        <v>756</v>
      </c>
      <c r="D440" t="s">
        <v>455</v>
      </c>
      <c r="E440" t="s">
        <v>19</v>
      </c>
      <c r="F440" s="1">
        <v>1</v>
      </c>
      <c r="G440" s="2">
        <f t="shared" ca="1" si="28"/>
        <v>43959</v>
      </c>
      <c r="H440" s="2">
        <f t="shared" ca="1" si="29"/>
        <v>44568</v>
      </c>
      <c r="I440" t="str">
        <f t="shared" ca="1" si="26"/>
        <v>SUP_117</v>
      </c>
      <c r="J440" t="str">
        <f t="shared" si="27"/>
        <v>PCAT_10021</v>
      </c>
    </row>
    <row r="441" spans="1:10" x14ac:dyDescent="0.3">
      <c r="A441" t="s">
        <v>1575</v>
      </c>
      <c r="B441" t="s">
        <v>979</v>
      </c>
      <c r="C441" t="s">
        <v>785</v>
      </c>
      <c r="D441" t="s">
        <v>455</v>
      </c>
      <c r="E441" t="s">
        <v>786</v>
      </c>
      <c r="F441" s="1">
        <v>1</v>
      </c>
      <c r="G441" s="2">
        <f t="shared" ca="1" si="28"/>
        <v>43964</v>
      </c>
      <c r="H441" s="2">
        <f t="shared" ca="1" si="29"/>
        <v>44872</v>
      </c>
      <c r="I441" t="str">
        <f t="shared" ca="1" si="26"/>
        <v>SUP_116</v>
      </c>
      <c r="J441" t="str">
        <f t="shared" si="27"/>
        <v>PCAT_10021</v>
      </c>
    </row>
    <row r="442" spans="1:10" x14ac:dyDescent="0.3">
      <c r="A442" t="s">
        <v>1579</v>
      </c>
      <c r="B442" t="s">
        <v>952</v>
      </c>
      <c r="C442" t="s">
        <v>752</v>
      </c>
      <c r="D442" t="s">
        <v>455</v>
      </c>
      <c r="E442" t="s">
        <v>19</v>
      </c>
      <c r="F442" s="1">
        <v>2</v>
      </c>
      <c r="G442" s="2">
        <f t="shared" ca="1" si="28"/>
        <v>43922</v>
      </c>
      <c r="H442" s="2">
        <f t="shared" ca="1" si="29"/>
        <v>44576</v>
      </c>
      <c r="I442" t="str">
        <f t="shared" ca="1" si="26"/>
        <v>SUP_127</v>
      </c>
      <c r="J442" t="str">
        <f t="shared" si="27"/>
        <v>PCAT_10021</v>
      </c>
    </row>
    <row r="443" spans="1:10" x14ac:dyDescent="0.3">
      <c r="A443" t="s">
        <v>1585</v>
      </c>
      <c r="B443" t="s">
        <v>530</v>
      </c>
      <c r="C443" t="s">
        <v>462</v>
      </c>
      <c r="D443" t="s">
        <v>455</v>
      </c>
      <c r="E443" t="s">
        <v>527</v>
      </c>
      <c r="F443" t="s">
        <v>511</v>
      </c>
      <c r="G443" s="2">
        <f t="shared" ca="1" si="28"/>
        <v>43944</v>
      </c>
      <c r="H443" s="2">
        <f t="shared" ca="1" si="29"/>
        <v>44692</v>
      </c>
      <c r="I443" t="str">
        <f t="shared" ca="1" si="26"/>
        <v>SUP_126</v>
      </c>
      <c r="J443" t="str">
        <f t="shared" si="27"/>
        <v>PCAT_10021</v>
      </c>
    </row>
    <row r="444" spans="1:10" x14ac:dyDescent="0.3">
      <c r="A444" t="s">
        <v>1589</v>
      </c>
      <c r="B444" t="s">
        <v>458</v>
      </c>
      <c r="C444" t="s">
        <v>459</v>
      </c>
      <c r="D444" t="s">
        <v>455</v>
      </c>
      <c r="E444" t="s">
        <v>460</v>
      </c>
      <c r="F444" s="1">
        <v>2</v>
      </c>
      <c r="G444" s="2">
        <f t="shared" ca="1" si="28"/>
        <v>44013</v>
      </c>
      <c r="H444" s="2">
        <f t="shared" ca="1" si="29"/>
        <v>44698</v>
      </c>
      <c r="I444" t="str">
        <f t="shared" ca="1" si="26"/>
        <v>SUP_125</v>
      </c>
      <c r="J444" t="str">
        <f t="shared" si="27"/>
        <v>PCAT_10021</v>
      </c>
    </row>
    <row r="445" spans="1:10" x14ac:dyDescent="0.3">
      <c r="A445" t="s">
        <v>1590</v>
      </c>
      <c r="B445" t="s">
        <v>512</v>
      </c>
      <c r="C445" t="s">
        <v>509</v>
      </c>
      <c r="D445" t="s">
        <v>455</v>
      </c>
      <c r="E445" t="s">
        <v>510</v>
      </c>
      <c r="F445" t="s">
        <v>511</v>
      </c>
      <c r="G445" s="2">
        <f t="shared" ca="1" si="28"/>
        <v>44106</v>
      </c>
      <c r="H445" s="2">
        <f t="shared" ca="1" si="29"/>
        <v>44786</v>
      </c>
      <c r="I445" t="str">
        <f t="shared" ca="1" si="26"/>
        <v>SUP_111</v>
      </c>
      <c r="J445" t="str">
        <f t="shared" si="27"/>
        <v>PCAT_10021</v>
      </c>
    </row>
    <row r="446" spans="1:10" x14ac:dyDescent="0.3">
      <c r="A446" t="s">
        <v>1594</v>
      </c>
      <c r="B446" t="s">
        <v>975</v>
      </c>
      <c r="C446" t="s">
        <v>754</v>
      </c>
      <c r="D446" t="s">
        <v>455</v>
      </c>
      <c r="E446" t="s">
        <v>781</v>
      </c>
      <c r="F446" t="s">
        <v>782</v>
      </c>
      <c r="G446" s="2">
        <f t="shared" ca="1" si="28"/>
        <v>44046</v>
      </c>
      <c r="H446" s="2">
        <f t="shared" ca="1" si="29"/>
        <v>44647</v>
      </c>
      <c r="I446" t="str">
        <f t="shared" ca="1" si="26"/>
        <v>SUP_119</v>
      </c>
      <c r="J446" t="str">
        <f t="shared" si="27"/>
        <v>PCAT_10021</v>
      </c>
    </row>
    <row r="447" spans="1:10" x14ac:dyDescent="0.3">
      <c r="A447" t="s">
        <v>1598</v>
      </c>
      <c r="B447" t="s">
        <v>1004</v>
      </c>
      <c r="C447" t="s">
        <v>816</v>
      </c>
      <c r="D447" t="s">
        <v>455</v>
      </c>
      <c r="E447" t="s">
        <v>817</v>
      </c>
      <c r="F447" s="1">
        <v>3</v>
      </c>
      <c r="G447" s="2">
        <f t="shared" ca="1" si="28"/>
        <v>44015</v>
      </c>
      <c r="H447" s="2">
        <f t="shared" ca="1" si="29"/>
        <v>44723</v>
      </c>
      <c r="I447" t="str">
        <f t="shared" ca="1" si="26"/>
        <v>SUP_122</v>
      </c>
      <c r="J447" t="str">
        <f t="shared" si="27"/>
        <v>PCAT_10021</v>
      </c>
    </row>
    <row r="448" spans="1:10" x14ac:dyDescent="0.3">
      <c r="A448" t="s">
        <v>1607</v>
      </c>
      <c r="B448" t="s">
        <v>997</v>
      </c>
      <c r="C448" t="s">
        <v>809</v>
      </c>
      <c r="D448" t="s">
        <v>455</v>
      </c>
      <c r="E448" t="s">
        <v>313</v>
      </c>
      <c r="F448" s="1">
        <v>6</v>
      </c>
      <c r="G448" s="2">
        <f t="shared" ca="1" si="28"/>
        <v>43912</v>
      </c>
      <c r="H448" s="2">
        <f t="shared" ca="1" si="29"/>
        <v>44911</v>
      </c>
      <c r="I448" t="str">
        <f t="shared" ca="1" si="26"/>
        <v>SUP_124</v>
      </c>
      <c r="J448" t="str">
        <f t="shared" si="27"/>
        <v>PCAT_10021</v>
      </c>
    </row>
    <row r="449" spans="1:10" x14ac:dyDescent="0.3">
      <c r="A449" t="s">
        <v>1609</v>
      </c>
      <c r="B449" t="s">
        <v>472</v>
      </c>
      <c r="C449" t="s">
        <v>470</v>
      </c>
      <c r="D449" t="s">
        <v>455</v>
      </c>
      <c r="E449" t="s">
        <v>19</v>
      </c>
      <c r="F449" t="s">
        <v>473</v>
      </c>
      <c r="G449" s="2">
        <f t="shared" ca="1" si="28"/>
        <v>44081</v>
      </c>
      <c r="H449" s="2">
        <f t="shared" ca="1" si="29"/>
        <v>44728</v>
      </c>
      <c r="I449" t="str">
        <f t="shared" ca="1" si="26"/>
        <v>SUP_109</v>
      </c>
      <c r="J449" t="str">
        <f t="shared" si="27"/>
        <v>PCAT_10021</v>
      </c>
    </row>
    <row r="450" spans="1:10" x14ac:dyDescent="0.3">
      <c r="A450" t="s">
        <v>1610</v>
      </c>
      <c r="B450" t="s">
        <v>474</v>
      </c>
      <c r="C450" t="s">
        <v>470</v>
      </c>
      <c r="D450" t="s">
        <v>455</v>
      </c>
      <c r="E450" t="s">
        <v>19</v>
      </c>
      <c r="F450" t="s">
        <v>170</v>
      </c>
      <c r="G450" s="2">
        <f t="shared" ca="1" si="28"/>
        <v>44049</v>
      </c>
      <c r="H450" s="2">
        <f t="shared" ca="1" si="29"/>
        <v>44708</v>
      </c>
      <c r="I450" t="str">
        <f t="shared" ref="I450:I513" ca="1" si="30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SUP_113</v>
      </c>
      <c r="J450" t="str">
        <f t="shared" ref="J450:J513" si="31">VLOOKUP(TRIM(D450),$M$1:$N$40,2,2)</f>
        <v>PCAT_10021</v>
      </c>
    </row>
    <row r="451" spans="1:10" x14ac:dyDescent="0.3">
      <c r="A451" t="s">
        <v>1611</v>
      </c>
      <c r="B451" t="s">
        <v>475</v>
      </c>
      <c r="C451" t="s">
        <v>470</v>
      </c>
      <c r="D451" t="s">
        <v>455</v>
      </c>
      <c r="E451" t="s">
        <v>19</v>
      </c>
      <c r="F451" t="s">
        <v>290</v>
      </c>
      <c r="G451" s="2">
        <f t="shared" ca="1" si="28"/>
        <v>43959</v>
      </c>
      <c r="H451" s="2">
        <f t="shared" ca="1" si="29"/>
        <v>44638</v>
      </c>
      <c r="I451" t="str">
        <f t="shared" ca="1" si="30"/>
        <v>SUP_113</v>
      </c>
      <c r="J451" t="str">
        <f t="shared" si="31"/>
        <v>PCAT_10021</v>
      </c>
    </row>
    <row r="452" spans="1:10" x14ac:dyDescent="0.3">
      <c r="A452" t="s">
        <v>1612</v>
      </c>
      <c r="B452" t="s">
        <v>958</v>
      </c>
      <c r="C452" t="s">
        <v>760</v>
      </c>
      <c r="D452" t="s">
        <v>455</v>
      </c>
      <c r="E452" t="s">
        <v>761</v>
      </c>
      <c r="F452" s="1">
        <v>3</v>
      </c>
      <c r="G452" s="2">
        <f t="shared" ca="1" si="28"/>
        <v>44091</v>
      </c>
      <c r="H452" s="2">
        <f t="shared" ca="1" si="29"/>
        <v>44812</v>
      </c>
      <c r="I452" t="str">
        <f t="shared" ca="1" si="30"/>
        <v>SUP_112</v>
      </c>
      <c r="J452" t="str">
        <f t="shared" si="31"/>
        <v>PCAT_10021</v>
      </c>
    </row>
    <row r="453" spans="1:10" x14ac:dyDescent="0.3">
      <c r="A453" t="s">
        <v>1614</v>
      </c>
      <c r="B453" t="s">
        <v>507</v>
      </c>
      <c r="C453" t="s">
        <v>506</v>
      </c>
      <c r="D453" t="s">
        <v>455</v>
      </c>
      <c r="E453" t="s">
        <v>15</v>
      </c>
      <c r="F453" t="s">
        <v>206</v>
      </c>
      <c r="G453" s="2">
        <f t="shared" ca="1" si="28"/>
        <v>43956</v>
      </c>
      <c r="H453" s="2">
        <f t="shared" ca="1" si="29"/>
        <v>44772</v>
      </c>
      <c r="I453" t="str">
        <f t="shared" ca="1" si="30"/>
        <v>SUP_102</v>
      </c>
      <c r="J453" t="str">
        <f t="shared" si="31"/>
        <v>PCAT_10021</v>
      </c>
    </row>
    <row r="454" spans="1:10" x14ac:dyDescent="0.3">
      <c r="A454" t="s">
        <v>1615</v>
      </c>
      <c r="B454" t="s">
        <v>501</v>
      </c>
      <c r="C454" t="s">
        <v>499</v>
      </c>
      <c r="D454" t="s">
        <v>455</v>
      </c>
      <c r="E454" t="s">
        <v>15</v>
      </c>
      <c r="F454" t="s">
        <v>206</v>
      </c>
      <c r="G454" s="2">
        <f t="shared" ca="1" si="28"/>
        <v>44041</v>
      </c>
      <c r="H454" s="2">
        <f t="shared" ca="1" si="29"/>
        <v>44735</v>
      </c>
      <c r="I454" t="str">
        <f t="shared" ca="1" si="30"/>
        <v>SUP_119</v>
      </c>
      <c r="J454" t="str">
        <f t="shared" si="31"/>
        <v>PCAT_10021</v>
      </c>
    </row>
    <row r="455" spans="1:10" x14ac:dyDescent="0.3">
      <c r="A455" t="s">
        <v>1617</v>
      </c>
      <c r="B455" t="s">
        <v>964</v>
      </c>
      <c r="C455" t="s">
        <v>770</v>
      </c>
      <c r="D455" t="s">
        <v>455</v>
      </c>
      <c r="E455" t="s">
        <v>771</v>
      </c>
      <c r="F455" s="1">
        <v>1</v>
      </c>
      <c r="G455" s="2">
        <f t="shared" ca="1" si="28"/>
        <v>44016</v>
      </c>
      <c r="H455" s="2">
        <f t="shared" ca="1" si="29"/>
        <v>44840</v>
      </c>
      <c r="I455" t="str">
        <f t="shared" ca="1" si="30"/>
        <v>SUP_101</v>
      </c>
      <c r="J455" t="str">
        <f t="shared" si="31"/>
        <v>PCAT_10021</v>
      </c>
    </row>
    <row r="456" spans="1:10" x14ac:dyDescent="0.3">
      <c r="A456" t="s">
        <v>1618</v>
      </c>
      <c r="B456" t="s">
        <v>980</v>
      </c>
      <c r="C456" t="s">
        <v>787</v>
      </c>
      <c r="D456" t="s">
        <v>455</v>
      </c>
      <c r="E456" t="s">
        <v>788</v>
      </c>
      <c r="F456" s="1">
        <v>1</v>
      </c>
      <c r="G456" s="2">
        <f t="shared" ca="1" si="28"/>
        <v>43854</v>
      </c>
      <c r="H456" s="2">
        <f t="shared" ca="1" si="29"/>
        <v>44643</v>
      </c>
      <c r="I456" t="str">
        <f t="shared" ca="1" si="30"/>
        <v>SUP_116</v>
      </c>
      <c r="J456" t="str">
        <f t="shared" si="31"/>
        <v>PCAT_10021</v>
      </c>
    </row>
    <row r="457" spans="1:10" x14ac:dyDescent="0.3">
      <c r="A457" t="s">
        <v>1623</v>
      </c>
      <c r="B457" t="s">
        <v>995</v>
      </c>
      <c r="C457" t="s">
        <v>807</v>
      </c>
      <c r="D457" t="s">
        <v>455</v>
      </c>
      <c r="E457" t="s">
        <v>15</v>
      </c>
      <c r="F457" s="1">
        <v>5</v>
      </c>
      <c r="G457" s="2">
        <f t="shared" ca="1" si="28"/>
        <v>44042</v>
      </c>
      <c r="H457" s="2">
        <f t="shared" ca="1" si="29"/>
        <v>44614</v>
      </c>
      <c r="I457" t="str">
        <f t="shared" ca="1" si="30"/>
        <v>SUP_108</v>
      </c>
      <c r="J457" t="str">
        <f t="shared" si="31"/>
        <v>PCAT_10021</v>
      </c>
    </row>
    <row r="458" spans="1:10" x14ac:dyDescent="0.3">
      <c r="A458" t="s">
        <v>1627</v>
      </c>
      <c r="B458" t="s">
        <v>1005</v>
      </c>
      <c r="C458" t="s">
        <v>816</v>
      </c>
      <c r="D458" t="s">
        <v>455</v>
      </c>
      <c r="E458" t="s">
        <v>817</v>
      </c>
      <c r="F458" s="1">
        <v>3</v>
      </c>
      <c r="G458" s="2">
        <f t="shared" ca="1" si="28"/>
        <v>44033</v>
      </c>
      <c r="H458" s="2">
        <f t="shared" ca="1" si="29"/>
        <v>44716</v>
      </c>
      <c r="I458" t="str">
        <f t="shared" ca="1" si="30"/>
        <v>SUP_102</v>
      </c>
      <c r="J458" t="str">
        <f t="shared" si="31"/>
        <v>PCAT_10021</v>
      </c>
    </row>
    <row r="459" spans="1:10" x14ac:dyDescent="0.3">
      <c r="A459" t="s">
        <v>1632</v>
      </c>
      <c r="B459" t="s">
        <v>970</v>
      </c>
      <c r="C459" t="s">
        <v>30</v>
      </c>
      <c r="D459" t="s">
        <v>455</v>
      </c>
      <c r="E459" t="s">
        <v>19</v>
      </c>
      <c r="F459" s="1">
        <v>3</v>
      </c>
      <c r="G459" s="2">
        <f t="shared" ca="1" si="28"/>
        <v>44116</v>
      </c>
      <c r="H459" s="2">
        <f t="shared" ca="1" si="29"/>
        <v>44701</v>
      </c>
      <c r="I459" t="str">
        <f t="shared" ca="1" si="30"/>
        <v>SUP_120</v>
      </c>
      <c r="J459" t="str">
        <f t="shared" si="31"/>
        <v>PCAT_10021</v>
      </c>
    </row>
    <row r="460" spans="1:10" x14ac:dyDescent="0.3">
      <c r="A460" t="s">
        <v>1633</v>
      </c>
      <c r="B460" t="s">
        <v>1010</v>
      </c>
      <c r="C460" t="s">
        <v>770</v>
      </c>
      <c r="D460" t="s">
        <v>455</v>
      </c>
      <c r="E460" t="s">
        <v>771</v>
      </c>
      <c r="F460" s="1">
        <v>1</v>
      </c>
      <c r="G460" s="2">
        <f t="shared" ca="1" si="28"/>
        <v>43899</v>
      </c>
      <c r="H460" s="2">
        <f t="shared" ca="1" si="29"/>
        <v>44662</v>
      </c>
      <c r="I460" t="str">
        <f t="shared" ca="1" si="30"/>
        <v>SUP_123</v>
      </c>
      <c r="J460" t="str">
        <f t="shared" si="31"/>
        <v>PCAT_10021</v>
      </c>
    </row>
    <row r="461" spans="1:10" x14ac:dyDescent="0.3">
      <c r="A461" t="s">
        <v>1637</v>
      </c>
      <c r="B461" t="s">
        <v>968</v>
      </c>
      <c r="C461" t="s">
        <v>774</v>
      </c>
      <c r="D461" t="s">
        <v>455</v>
      </c>
      <c r="E461" t="s">
        <v>771</v>
      </c>
      <c r="F461" s="1">
        <v>1</v>
      </c>
      <c r="G461" s="2">
        <f t="shared" ca="1" si="28"/>
        <v>44194</v>
      </c>
      <c r="H461" s="2">
        <f t="shared" ca="1" si="29"/>
        <v>44860</v>
      </c>
      <c r="I461" t="str">
        <f t="shared" ca="1" si="30"/>
        <v>SUP_112</v>
      </c>
      <c r="J461" t="str">
        <f t="shared" si="31"/>
        <v>PCAT_10021</v>
      </c>
    </row>
    <row r="462" spans="1:10" x14ac:dyDescent="0.3">
      <c r="A462" t="s">
        <v>1638</v>
      </c>
      <c r="B462" t="s">
        <v>523</v>
      </c>
      <c r="C462" t="s">
        <v>522</v>
      </c>
      <c r="D462" t="s">
        <v>455</v>
      </c>
      <c r="E462" t="s">
        <v>21</v>
      </c>
      <c r="F462" t="s">
        <v>511</v>
      </c>
      <c r="G462" s="2">
        <f t="shared" ca="1" si="28"/>
        <v>44036</v>
      </c>
      <c r="H462" s="2">
        <f t="shared" ca="1" si="29"/>
        <v>44874</v>
      </c>
      <c r="I462" t="str">
        <f t="shared" ca="1" si="30"/>
        <v>SUP_108</v>
      </c>
      <c r="J462" t="str">
        <f t="shared" si="31"/>
        <v>PCAT_10021</v>
      </c>
    </row>
    <row r="463" spans="1:10" x14ac:dyDescent="0.3">
      <c r="A463" t="s">
        <v>1639</v>
      </c>
      <c r="B463" t="s">
        <v>521</v>
      </c>
      <c r="C463" t="s">
        <v>522</v>
      </c>
      <c r="D463" t="s">
        <v>455</v>
      </c>
      <c r="E463" t="s">
        <v>21</v>
      </c>
      <c r="F463" t="s">
        <v>511</v>
      </c>
      <c r="G463" s="2">
        <f t="shared" ca="1" si="28"/>
        <v>44145</v>
      </c>
      <c r="H463" s="2">
        <f t="shared" ca="1" si="29"/>
        <v>44841</v>
      </c>
      <c r="I463" t="str">
        <f t="shared" ca="1" si="30"/>
        <v>SUP_124</v>
      </c>
      <c r="J463" t="str">
        <f t="shared" si="31"/>
        <v>PCAT_10021</v>
      </c>
    </row>
    <row r="464" spans="1:10" x14ac:dyDescent="0.3">
      <c r="A464" t="s">
        <v>1640</v>
      </c>
      <c r="B464" t="s">
        <v>524</v>
      </c>
      <c r="C464" t="s">
        <v>522</v>
      </c>
      <c r="D464" t="s">
        <v>455</v>
      </c>
      <c r="E464" t="s">
        <v>21</v>
      </c>
      <c r="F464" t="s">
        <v>511</v>
      </c>
      <c r="G464" s="2">
        <f t="shared" ca="1" si="28"/>
        <v>43940</v>
      </c>
      <c r="H464" s="2">
        <f t="shared" ca="1" si="29"/>
        <v>44699</v>
      </c>
      <c r="I464" t="str">
        <f t="shared" ca="1" si="30"/>
        <v>SUP_102</v>
      </c>
      <c r="J464" t="str">
        <f t="shared" si="31"/>
        <v>PCAT_10021</v>
      </c>
    </row>
    <row r="465" spans="1:10" x14ac:dyDescent="0.3">
      <c r="A465" t="s">
        <v>1643</v>
      </c>
      <c r="B465" t="s">
        <v>1000</v>
      </c>
      <c r="C465" t="s">
        <v>774</v>
      </c>
      <c r="D465" t="s">
        <v>455</v>
      </c>
      <c r="E465" t="s">
        <v>788</v>
      </c>
      <c r="F465" s="1">
        <v>1</v>
      </c>
      <c r="G465" s="2">
        <f t="shared" ca="1" si="28"/>
        <v>44137</v>
      </c>
      <c r="H465" s="2">
        <f t="shared" ca="1" si="29"/>
        <v>44846</v>
      </c>
      <c r="I465" t="str">
        <f t="shared" ca="1" si="30"/>
        <v>SUP_110</v>
      </c>
      <c r="J465" t="str">
        <f t="shared" si="31"/>
        <v>PCAT_10021</v>
      </c>
    </row>
    <row r="466" spans="1:10" x14ac:dyDescent="0.3">
      <c r="A466" t="s">
        <v>1656</v>
      </c>
      <c r="B466" t="s">
        <v>990</v>
      </c>
      <c r="C466" t="s">
        <v>802</v>
      </c>
      <c r="D466" t="s">
        <v>455</v>
      </c>
      <c r="E466" t="s">
        <v>19</v>
      </c>
      <c r="F466" s="1">
        <v>6</v>
      </c>
      <c r="G466" s="2">
        <f t="shared" ca="1" si="28"/>
        <v>43840</v>
      </c>
      <c r="H466" s="2">
        <f t="shared" ca="1" si="29"/>
        <v>44826</v>
      </c>
      <c r="I466" t="str">
        <f t="shared" ca="1" si="30"/>
        <v>SUP_109</v>
      </c>
      <c r="J466" t="str">
        <f t="shared" si="31"/>
        <v>PCAT_10021</v>
      </c>
    </row>
    <row r="467" spans="1:10" x14ac:dyDescent="0.3">
      <c r="A467" t="s">
        <v>1657</v>
      </c>
      <c r="B467" t="s">
        <v>498</v>
      </c>
      <c r="C467" t="s">
        <v>499</v>
      </c>
      <c r="D467" t="s">
        <v>455</v>
      </c>
      <c r="E467" t="s">
        <v>15</v>
      </c>
      <c r="F467" t="s">
        <v>206</v>
      </c>
      <c r="G467" s="2">
        <f t="shared" ca="1" si="28"/>
        <v>43959</v>
      </c>
      <c r="H467" s="2">
        <f t="shared" ca="1" si="29"/>
        <v>44898</v>
      </c>
      <c r="I467" t="str">
        <f t="shared" ca="1" si="30"/>
        <v>SUP_121</v>
      </c>
      <c r="J467" t="str">
        <f t="shared" si="31"/>
        <v>PCAT_10021</v>
      </c>
    </row>
    <row r="468" spans="1:10" x14ac:dyDescent="0.3">
      <c r="A468" t="s">
        <v>1658</v>
      </c>
      <c r="B468" t="s">
        <v>518</v>
      </c>
      <c r="C468" t="s">
        <v>516</v>
      </c>
      <c r="D468" t="s">
        <v>455</v>
      </c>
      <c r="E468" t="s">
        <v>21</v>
      </c>
      <c r="F468" t="s">
        <v>511</v>
      </c>
      <c r="G468" s="2">
        <f t="shared" ca="1" si="28"/>
        <v>43975</v>
      </c>
      <c r="H468" s="2">
        <f t="shared" ca="1" si="29"/>
        <v>44804</v>
      </c>
      <c r="I468" t="str">
        <f t="shared" ca="1" si="30"/>
        <v>SUP_111</v>
      </c>
      <c r="J468" t="str">
        <f t="shared" si="31"/>
        <v>PCAT_10021</v>
      </c>
    </row>
    <row r="469" spans="1:10" x14ac:dyDescent="0.3">
      <c r="A469" t="s">
        <v>1659</v>
      </c>
      <c r="B469" t="s">
        <v>518</v>
      </c>
      <c r="C469" t="s">
        <v>532</v>
      </c>
      <c r="D469" t="s">
        <v>455</v>
      </c>
      <c r="E469" t="s">
        <v>21</v>
      </c>
      <c r="F469" t="s">
        <v>511</v>
      </c>
      <c r="G469" s="2">
        <f t="shared" ca="1" si="28"/>
        <v>43866</v>
      </c>
      <c r="H469" s="2">
        <f t="shared" ca="1" si="29"/>
        <v>44733</v>
      </c>
      <c r="I469" t="str">
        <f t="shared" ca="1" si="30"/>
        <v>SUP_102</v>
      </c>
      <c r="J469" t="str">
        <f t="shared" si="31"/>
        <v>PCAT_10021</v>
      </c>
    </row>
    <row r="470" spans="1:10" x14ac:dyDescent="0.3">
      <c r="A470" t="s">
        <v>1660</v>
      </c>
      <c r="B470" t="s">
        <v>461</v>
      </c>
      <c r="C470" t="s">
        <v>462</v>
      </c>
      <c r="D470" t="s">
        <v>455</v>
      </c>
      <c r="E470" t="s">
        <v>34</v>
      </c>
      <c r="F470" s="1">
        <v>1</v>
      </c>
      <c r="G470" s="2">
        <f t="shared" ca="1" si="28"/>
        <v>44196</v>
      </c>
      <c r="H470" s="2">
        <f t="shared" ca="1" si="29"/>
        <v>44908</v>
      </c>
      <c r="I470" t="str">
        <f t="shared" ca="1" si="30"/>
        <v>SUP_108</v>
      </c>
      <c r="J470" t="str">
        <f t="shared" si="31"/>
        <v>PCAT_10021</v>
      </c>
    </row>
    <row r="471" spans="1:10" x14ac:dyDescent="0.3">
      <c r="A471" t="s">
        <v>1661</v>
      </c>
      <c r="B471" t="s">
        <v>461</v>
      </c>
      <c r="C471" t="s">
        <v>462</v>
      </c>
      <c r="D471" t="s">
        <v>455</v>
      </c>
      <c r="E471" t="s">
        <v>527</v>
      </c>
      <c r="F471" t="s">
        <v>511</v>
      </c>
      <c r="G471" s="2">
        <f t="shared" ca="1" si="28"/>
        <v>43843</v>
      </c>
      <c r="H471" s="2">
        <f t="shared" ca="1" si="29"/>
        <v>44798</v>
      </c>
      <c r="I471" t="str">
        <f t="shared" ca="1" si="30"/>
        <v>SUP_123</v>
      </c>
      <c r="J471" t="str">
        <f t="shared" si="31"/>
        <v>PCAT_10021</v>
      </c>
    </row>
    <row r="472" spans="1:10" x14ac:dyDescent="0.3">
      <c r="A472" t="s">
        <v>1668</v>
      </c>
      <c r="B472" t="s">
        <v>493</v>
      </c>
      <c r="C472" t="s">
        <v>491</v>
      </c>
      <c r="D472" t="s">
        <v>455</v>
      </c>
      <c r="E472" t="s">
        <v>15</v>
      </c>
      <c r="F472" t="s">
        <v>290</v>
      </c>
      <c r="G472" s="2">
        <f t="shared" ca="1" si="28"/>
        <v>44039</v>
      </c>
      <c r="H472" s="2">
        <f t="shared" ca="1" si="29"/>
        <v>44656</v>
      </c>
      <c r="I472" t="str">
        <f t="shared" ca="1" si="30"/>
        <v>SUP_125</v>
      </c>
      <c r="J472" t="str">
        <f t="shared" si="31"/>
        <v>PCAT_10021</v>
      </c>
    </row>
    <row r="473" spans="1:10" x14ac:dyDescent="0.3">
      <c r="A473" t="s">
        <v>1669</v>
      </c>
      <c r="B473" t="s">
        <v>972</v>
      </c>
      <c r="C473" t="s">
        <v>778</v>
      </c>
      <c r="D473" t="s">
        <v>455</v>
      </c>
      <c r="E473" t="s">
        <v>19</v>
      </c>
      <c r="F473" s="1">
        <v>2</v>
      </c>
      <c r="G473" s="2">
        <f t="shared" ca="1" si="28"/>
        <v>44122</v>
      </c>
      <c r="H473" s="2">
        <f t="shared" ca="1" si="29"/>
        <v>44585</v>
      </c>
      <c r="I473" t="str">
        <f t="shared" ca="1" si="30"/>
        <v>SUP_120</v>
      </c>
      <c r="J473" t="str">
        <f t="shared" si="31"/>
        <v>PCAT_10021</v>
      </c>
    </row>
    <row r="474" spans="1:10" x14ac:dyDescent="0.3">
      <c r="A474" t="s">
        <v>1674</v>
      </c>
      <c r="B474" t="s">
        <v>977</v>
      </c>
      <c r="C474" t="s">
        <v>784</v>
      </c>
      <c r="D474" t="s">
        <v>455</v>
      </c>
      <c r="E474" t="s">
        <v>3</v>
      </c>
      <c r="F474" s="1">
        <v>5</v>
      </c>
      <c r="G474" s="2">
        <f t="shared" ca="1" si="28"/>
        <v>44089</v>
      </c>
      <c r="H474" s="2">
        <f t="shared" ca="1" si="29"/>
        <v>44772</v>
      </c>
      <c r="I474" t="str">
        <f t="shared" ca="1" si="30"/>
        <v>SUP_125</v>
      </c>
      <c r="J474" t="str">
        <f t="shared" si="31"/>
        <v>PCAT_10021</v>
      </c>
    </row>
    <row r="475" spans="1:10" x14ac:dyDescent="0.3">
      <c r="A475" t="s">
        <v>1677</v>
      </c>
      <c r="B475" t="s">
        <v>502</v>
      </c>
      <c r="C475" t="s">
        <v>499</v>
      </c>
      <c r="D475" t="s">
        <v>455</v>
      </c>
      <c r="E475" t="s">
        <v>15</v>
      </c>
      <c r="F475" t="s">
        <v>206</v>
      </c>
      <c r="G475" s="2">
        <f t="shared" ca="1" si="28"/>
        <v>44139</v>
      </c>
      <c r="H475" s="2">
        <f t="shared" ca="1" si="29"/>
        <v>44674</v>
      </c>
      <c r="I475" t="str">
        <f t="shared" ca="1" si="30"/>
        <v>SUP_120</v>
      </c>
      <c r="J475" t="str">
        <f t="shared" si="31"/>
        <v>PCAT_10021</v>
      </c>
    </row>
    <row r="476" spans="1:10" x14ac:dyDescent="0.3">
      <c r="A476" t="s">
        <v>1678</v>
      </c>
      <c r="B476" t="s">
        <v>502</v>
      </c>
      <c r="C476" t="s">
        <v>506</v>
      </c>
      <c r="D476" t="s">
        <v>455</v>
      </c>
      <c r="E476" t="s">
        <v>15</v>
      </c>
      <c r="F476" t="s">
        <v>206</v>
      </c>
      <c r="G476" s="2">
        <f t="shared" ca="1" si="28"/>
        <v>43891</v>
      </c>
      <c r="H476" s="2">
        <f t="shared" ca="1" si="29"/>
        <v>44618</v>
      </c>
      <c r="I476" t="str">
        <f t="shared" ca="1" si="30"/>
        <v>SUP_105</v>
      </c>
      <c r="J476" t="str">
        <f t="shared" si="31"/>
        <v>PCAT_10021</v>
      </c>
    </row>
    <row r="477" spans="1:10" x14ac:dyDescent="0.3">
      <c r="A477" t="s">
        <v>1687</v>
      </c>
      <c r="B477" t="s">
        <v>478</v>
      </c>
      <c r="C477" t="s">
        <v>470</v>
      </c>
      <c r="D477" t="s">
        <v>455</v>
      </c>
      <c r="E477" t="s">
        <v>19</v>
      </c>
      <c r="F477" t="s">
        <v>215</v>
      </c>
      <c r="G477" s="2">
        <f t="shared" ca="1" si="28"/>
        <v>43987</v>
      </c>
      <c r="H477" s="2">
        <f t="shared" ca="1" si="29"/>
        <v>44766</v>
      </c>
      <c r="I477" t="str">
        <f t="shared" ca="1" si="30"/>
        <v>SUP_126</v>
      </c>
      <c r="J477" t="str">
        <f t="shared" si="31"/>
        <v>PCAT_10021</v>
      </c>
    </row>
    <row r="478" spans="1:10" x14ac:dyDescent="0.3">
      <c r="A478" t="s">
        <v>1690</v>
      </c>
      <c r="B478" t="s">
        <v>489</v>
      </c>
      <c r="C478" t="s">
        <v>470</v>
      </c>
      <c r="D478" t="s">
        <v>455</v>
      </c>
      <c r="E478" t="s">
        <v>33</v>
      </c>
      <c r="F478" t="s">
        <v>477</v>
      </c>
      <c r="G478" s="2">
        <f t="shared" ca="1" si="28"/>
        <v>44040</v>
      </c>
      <c r="H478" s="2">
        <f t="shared" ca="1" si="29"/>
        <v>44882</v>
      </c>
      <c r="I478" t="str">
        <f t="shared" ca="1" si="30"/>
        <v>SUP_117</v>
      </c>
      <c r="J478" t="str">
        <f t="shared" si="31"/>
        <v>PCAT_10021</v>
      </c>
    </row>
    <row r="479" spans="1:10" x14ac:dyDescent="0.3">
      <c r="A479" t="s">
        <v>1691</v>
      </c>
      <c r="B479" t="s">
        <v>476</v>
      </c>
      <c r="C479" t="s">
        <v>470</v>
      </c>
      <c r="D479" t="s">
        <v>455</v>
      </c>
      <c r="E479" t="s">
        <v>33</v>
      </c>
      <c r="F479" t="s">
        <v>477</v>
      </c>
      <c r="G479" s="2">
        <f t="shared" ca="1" si="28"/>
        <v>43882</v>
      </c>
      <c r="H479" s="2">
        <f t="shared" ca="1" si="29"/>
        <v>44757</v>
      </c>
      <c r="I479" t="str">
        <f t="shared" ca="1" si="30"/>
        <v>SUP_106</v>
      </c>
      <c r="J479" t="str">
        <f t="shared" si="31"/>
        <v>PCAT_10021</v>
      </c>
    </row>
    <row r="480" spans="1:10" x14ac:dyDescent="0.3">
      <c r="A480" t="s">
        <v>1693</v>
      </c>
      <c r="B480" t="s">
        <v>503</v>
      </c>
      <c r="C480" t="s">
        <v>499</v>
      </c>
      <c r="D480" t="s">
        <v>455</v>
      </c>
      <c r="E480" t="s">
        <v>15</v>
      </c>
      <c r="F480" t="s">
        <v>206</v>
      </c>
      <c r="G480" s="2">
        <f t="shared" ca="1" si="28"/>
        <v>44012</v>
      </c>
      <c r="H480" s="2">
        <f t="shared" ca="1" si="29"/>
        <v>44845</v>
      </c>
      <c r="I480" t="str">
        <f t="shared" ca="1" si="30"/>
        <v>SUP_105</v>
      </c>
      <c r="J480" t="str">
        <f t="shared" si="31"/>
        <v>PCAT_10021</v>
      </c>
    </row>
    <row r="481" spans="1:10" x14ac:dyDescent="0.3">
      <c r="A481" t="s">
        <v>1694</v>
      </c>
      <c r="B481" t="s">
        <v>503</v>
      </c>
      <c r="C481" t="s">
        <v>506</v>
      </c>
      <c r="D481" t="s">
        <v>455</v>
      </c>
      <c r="E481" t="s">
        <v>15</v>
      </c>
      <c r="F481" t="s">
        <v>206</v>
      </c>
      <c r="G481" s="2">
        <f t="shared" ca="1" si="28"/>
        <v>43836</v>
      </c>
      <c r="H481" s="2">
        <f t="shared" ca="1" si="29"/>
        <v>44606</v>
      </c>
      <c r="I481" t="str">
        <f t="shared" ca="1" si="30"/>
        <v>SUP_113</v>
      </c>
      <c r="J481" t="str">
        <f t="shared" si="31"/>
        <v>PCAT_10021</v>
      </c>
    </row>
    <row r="482" spans="1:10" x14ac:dyDescent="0.3">
      <c r="A482" t="s">
        <v>1695</v>
      </c>
      <c r="B482" t="s">
        <v>457</v>
      </c>
      <c r="C482" t="s">
        <v>454</v>
      </c>
      <c r="D482" t="s">
        <v>455</v>
      </c>
      <c r="E482" t="s">
        <v>15</v>
      </c>
      <c r="F482" s="1">
        <v>2</v>
      </c>
      <c r="G482" s="2">
        <f t="shared" ca="1" si="28"/>
        <v>44096</v>
      </c>
      <c r="H482" s="2">
        <f t="shared" ca="1" si="29"/>
        <v>44681</v>
      </c>
      <c r="I482" t="str">
        <f t="shared" ca="1" si="30"/>
        <v>SUP_120</v>
      </c>
      <c r="J482" t="str">
        <f t="shared" si="31"/>
        <v>PCAT_10021</v>
      </c>
    </row>
    <row r="483" spans="1:10" x14ac:dyDescent="0.3">
      <c r="A483" t="s">
        <v>1696</v>
      </c>
      <c r="B483" t="s">
        <v>481</v>
      </c>
      <c r="C483" t="s">
        <v>470</v>
      </c>
      <c r="D483" t="s">
        <v>455</v>
      </c>
      <c r="E483" t="s">
        <v>19</v>
      </c>
      <c r="F483" t="s">
        <v>482</v>
      </c>
      <c r="G483" s="2">
        <f t="shared" ca="1" si="28"/>
        <v>43850</v>
      </c>
      <c r="H483" s="2">
        <f t="shared" ca="1" si="29"/>
        <v>44709</v>
      </c>
      <c r="I483" t="str">
        <f t="shared" ca="1" si="30"/>
        <v>SUP_108</v>
      </c>
      <c r="J483" t="str">
        <f t="shared" si="31"/>
        <v>PCAT_10021</v>
      </c>
    </row>
    <row r="484" spans="1:10" x14ac:dyDescent="0.3">
      <c r="A484" t="s">
        <v>1701</v>
      </c>
      <c r="B484" t="s">
        <v>989</v>
      </c>
      <c r="C484" t="s">
        <v>801</v>
      </c>
      <c r="D484" t="s">
        <v>455</v>
      </c>
      <c r="E484" t="s">
        <v>19</v>
      </c>
      <c r="F484" s="1">
        <v>5</v>
      </c>
      <c r="G484" s="2">
        <f t="shared" ca="1" si="28"/>
        <v>43865</v>
      </c>
      <c r="H484" s="2">
        <f t="shared" ca="1" si="29"/>
        <v>44916</v>
      </c>
      <c r="I484" t="str">
        <f t="shared" ca="1" si="30"/>
        <v>SUP_124</v>
      </c>
      <c r="J484" t="str">
        <f t="shared" si="31"/>
        <v>PCAT_10021</v>
      </c>
    </row>
    <row r="485" spans="1:10" x14ac:dyDescent="0.3">
      <c r="A485" t="s">
        <v>1708</v>
      </c>
      <c r="B485" t="s">
        <v>963</v>
      </c>
      <c r="C485" t="s">
        <v>768</v>
      </c>
      <c r="D485" t="s">
        <v>455</v>
      </c>
      <c r="E485" t="s">
        <v>769</v>
      </c>
      <c r="F485" s="1">
        <v>2</v>
      </c>
      <c r="G485" s="2">
        <f t="shared" ca="1" si="28"/>
        <v>43939</v>
      </c>
      <c r="H485" s="2">
        <f t="shared" ca="1" si="29"/>
        <v>44626</v>
      </c>
      <c r="I485" t="str">
        <f t="shared" ca="1" si="30"/>
        <v>SUP_126</v>
      </c>
      <c r="J485" t="str">
        <f t="shared" si="31"/>
        <v>PCAT_10021</v>
      </c>
    </row>
    <row r="486" spans="1:10" x14ac:dyDescent="0.3">
      <c r="A486" t="s">
        <v>1762</v>
      </c>
      <c r="B486" t="s">
        <v>480</v>
      </c>
      <c r="C486" t="s">
        <v>470</v>
      </c>
      <c r="D486" t="s">
        <v>455</v>
      </c>
      <c r="E486" t="s">
        <v>23</v>
      </c>
      <c r="F486" t="s">
        <v>471</v>
      </c>
      <c r="G486" s="2">
        <f t="shared" ca="1" si="28"/>
        <v>44173</v>
      </c>
      <c r="H486" s="2">
        <f t="shared" ca="1" si="29"/>
        <v>44805</v>
      </c>
      <c r="I486" t="str">
        <f t="shared" ca="1" si="30"/>
        <v>SUP_107</v>
      </c>
      <c r="J486" t="str">
        <f t="shared" si="31"/>
        <v>PCAT_10021</v>
      </c>
    </row>
    <row r="487" spans="1:10" x14ac:dyDescent="0.3">
      <c r="A487" t="s">
        <v>1764</v>
      </c>
      <c r="B487" t="s">
        <v>991</v>
      </c>
      <c r="C487" t="s">
        <v>803</v>
      </c>
      <c r="D487" t="s">
        <v>455</v>
      </c>
      <c r="E487" t="s">
        <v>10</v>
      </c>
      <c r="F487" s="1">
        <v>12</v>
      </c>
      <c r="G487" s="2">
        <f t="shared" ca="1" si="28"/>
        <v>44122</v>
      </c>
      <c r="H487" s="2">
        <f t="shared" ca="1" si="29"/>
        <v>44618</v>
      </c>
      <c r="I487" t="str">
        <f t="shared" ca="1" si="30"/>
        <v>SUP_121</v>
      </c>
      <c r="J487" t="str">
        <f t="shared" si="31"/>
        <v>PCAT_10021</v>
      </c>
    </row>
    <row r="488" spans="1:10" x14ac:dyDescent="0.3">
      <c r="A488" t="s">
        <v>1779</v>
      </c>
      <c r="B488" t="s">
        <v>469</v>
      </c>
      <c r="C488" t="s">
        <v>470</v>
      </c>
      <c r="D488" t="s">
        <v>455</v>
      </c>
      <c r="E488" t="s">
        <v>15</v>
      </c>
      <c r="F488" t="s">
        <v>471</v>
      </c>
      <c r="G488" s="2">
        <f t="shared" ca="1" si="28"/>
        <v>43945</v>
      </c>
      <c r="H488" s="2">
        <f t="shared" ca="1" si="29"/>
        <v>44603</v>
      </c>
      <c r="I488" t="str">
        <f t="shared" ca="1" si="30"/>
        <v>SUP_104</v>
      </c>
      <c r="J488" t="str">
        <f t="shared" si="31"/>
        <v>PCAT_10021</v>
      </c>
    </row>
    <row r="489" spans="1:10" x14ac:dyDescent="0.3">
      <c r="A489" t="s">
        <v>1781</v>
      </c>
      <c r="B489" t="s">
        <v>490</v>
      </c>
      <c r="C489" t="s">
        <v>491</v>
      </c>
      <c r="D489" t="s">
        <v>455</v>
      </c>
      <c r="E489" t="s">
        <v>15</v>
      </c>
      <c r="F489" t="s">
        <v>109</v>
      </c>
      <c r="G489" s="2">
        <f t="shared" ca="1" si="28"/>
        <v>44131</v>
      </c>
      <c r="H489" s="2">
        <f t="shared" ca="1" si="29"/>
        <v>44881</v>
      </c>
      <c r="I489" t="str">
        <f t="shared" ca="1" si="30"/>
        <v>SUP_114</v>
      </c>
      <c r="J489" t="str">
        <f t="shared" si="31"/>
        <v>PCAT_10021</v>
      </c>
    </row>
    <row r="490" spans="1:10" x14ac:dyDescent="0.3">
      <c r="A490" t="s">
        <v>1784</v>
      </c>
      <c r="B490" t="s">
        <v>520</v>
      </c>
      <c r="C490" t="s">
        <v>516</v>
      </c>
      <c r="D490" t="s">
        <v>455</v>
      </c>
      <c r="E490" t="s">
        <v>21</v>
      </c>
      <c r="F490" t="s">
        <v>511</v>
      </c>
      <c r="G490" s="2">
        <f t="shared" ca="1" si="28"/>
        <v>43859</v>
      </c>
      <c r="H490" s="2">
        <f t="shared" ca="1" si="29"/>
        <v>44816</v>
      </c>
      <c r="I490" t="str">
        <f t="shared" ca="1" si="30"/>
        <v>SUP_121</v>
      </c>
      <c r="J490" t="str">
        <f t="shared" si="31"/>
        <v>PCAT_10021</v>
      </c>
    </row>
    <row r="491" spans="1:10" x14ac:dyDescent="0.3">
      <c r="A491" t="s">
        <v>1785</v>
      </c>
      <c r="B491" t="s">
        <v>465</v>
      </c>
      <c r="C491" t="s">
        <v>464</v>
      </c>
      <c r="D491" t="s">
        <v>455</v>
      </c>
      <c r="E491" t="s">
        <v>466</v>
      </c>
      <c r="F491" t="s">
        <v>206</v>
      </c>
      <c r="G491" s="2">
        <f t="shared" ca="1" si="28"/>
        <v>44059</v>
      </c>
      <c r="H491" s="2">
        <f t="shared" ca="1" si="29"/>
        <v>44840</v>
      </c>
      <c r="I491" t="str">
        <f t="shared" ca="1" si="30"/>
        <v>SUP_103</v>
      </c>
      <c r="J491" t="str">
        <f t="shared" si="31"/>
        <v>PCAT_10021</v>
      </c>
    </row>
    <row r="492" spans="1:10" x14ac:dyDescent="0.3">
      <c r="A492" t="s">
        <v>1787</v>
      </c>
      <c r="B492" t="s">
        <v>996</v>
      </c>
      <c r="C492" t="s">
        <v>808</v>
      </c>
      <c r="D492" t="s">
        <v>455</v>
      </c>
      <c r="E492" t="s">
        <v>15</v>
      </c>
      <c r="F492" s="1">
        <v>4</v>
      </c>
      <c r="G492" s="2">
        <f t="shared" ca="1" si="28"/>
        <v>44006</v>
      </c>
      <c r="H492" s="2">
        <f t="shared" ca="1" si="29"/>
        <v>44716</v>
      </c>
      <c r="I492" t="str">
        <f t="shared" ca="1" si="30"/>
        <v>SUP_119</v>
      </c>
      <c r="J492" t="str">
        <f t="shared" si="31"/>
        <v>PCAT_10021</v>
      </c>
    </row>
    <row r="493" spans="1:10" x14ac:dyDescent="0.3">
      <c r="A493" t="s">
        <v>1792</v>
      </c>
      <c r="B493" t="s">
        <v>951</v>
      </c>
      <c r="C493" t="s">
        <v>750</v>
      </c>
      <c r="D493" t="s">
        <v>455</v>
      </c>
      <c r="E493" t="s">
        <v>751</v>
      </c>
      <c r="F493" s="1">
        <v>1</v>
      </c>
      <c r="G493" s="2">
        <f t="shared" ca="1" si="28"/>
        <v>44010</v>
      </c>
      <c r="H493" s="2">
        <f t="shared" ca="1" si="29"/>
        <v>44754</v>
      </c>
      <c r="I493" t="str">
        <f t="shared" ca="1" si="30"/>
        <v>SUP_109</v>
      </c>
      <c r="J493" t="str">
        <f t="shared" si="31"/>
        <v>PCAT_10021</v>
      </c>
    </row>
    <row r="494" spans="1:10" x14ac:dyDescent="0.3">
      <c r="A494" t="s">
        <v>1796</v>
      </c>
      <c r="B494" t="s">
        <v>959</v>
      </c>
      <c r="C494" t="s">
        <v>762</v>
      </c>
      <c r="D494" t="s">
        <v>455</v>
      </c>
      <c r="E494" t="s">
        <v>763</v>
      </c>
      <c r="F494" s="1">
        <v>1</v>
      </c>
      <c r="G494" s="2">
        <f t="shared" ref="G494:G557" ca="1" si="32">RANDBETWEEN(DATE(2020,1,1),DATE(2020,12,31))</f>
        <v>44185</v>
      </c>
      <c r="H494" s="2">
        <f t="shared" ref="H494:H557" ca="1" si="33">RANDBETWEEN(DATE(2022,1,1),DATE(2022,12,31))</f>
        <v>44790</v>
      </c>
      <c r="I494" t="str">
        <f t="shared" ca="1" si="30"/>
        <v>SUP_126</v>
      </c>
      <c r="J494" t="str">
        <f t="shared" si="31"/>
        <v>PCAT_10021</v>
      </c>
    </row>
    <row r="495" spans="1:10" x14ac:dyDescent="0.3">
      <c r="A495" t="s">
        <v>1801</v>
      </c>
      <c r="B495" t="s">
        <v>504</v>
      </c>
      <c r="C495" t="s">
        <v>499</v>
      </c>
      <c r="D495" t="s">
        <v>455</v>
      </c>
      <c r="E495" t="s">
        <v>15</v>
      </c>
      <c r="F495" t="s">
        <v>206</v>
      </c>
      <c r="G495" s="2">
        <f t="shared" ca="1" si="32"/>
        <v>44100</v>
      </c>
      <c r="H495" s="2">
        <f t="shared" ca="1" si="33"/>
        <v>44636</v>
      </c>
      <c r="I495" t="str">
        <f t="shared" ca="1" si="30"/>
        <v>SUP_111</v>
      </c>
      <c r="J495" t="str">
        <f t="shared" si="31"/>
        <v>PCAT_10021</v>
      </c>
    </row>
    <row r="496" spans="1:10" x14ac:dyDescent="0.3">
      <c r="A496" t="s">
        <v>1802</v>
      </c>
      <c r="B496" t="s">
        <v>504</v>
      </c>
      <c r="C496" t="s">
        <v>506</v>
      </c>
      <c r="D496" t="s">
        <v>455</v>
      </c>
      <c r="E496" t="s">
        <v>15</v>
      </c>
      <c r="F496" t="s">
        <v>206</v>
      </c>
      <c r="G496" s="2">
        <f t="shared" ca="1" si="32"/>
        <v>44037</v>
      </c>
      <c r="H496" s="2">
        <f t="shared" ca="1" si="33"/>
        <v>44568</v>
      </c>
      <c r="I496" t="str">
        <f t="shared" ca="1" si="30"/>
        <v>SUP_101</v>
      </c>
      <c r="J496" t="str">
        <f t="shared" si="31"/>
        <v>PCAT_10021</v>
      </c>
    </row>
    <row r="497" spans="1:10" x14ac:dyDescent="0.3">
      <c r="A497" t="s">
        <v>1820</v>
      </c>
      <c r="B497" t="s">
        <v>965</v>
      </c>
      <c r="C497" t="s">
        <v>772</v>
      </c>
      <c r="D497" t="s">
        <v>455</v>
      </c>
      <c r="E497" t="s">
        <v>773</v>
      </c>
      <c r="F497" s="1">
        <v>1</v>
      </c>
      <c r="G497" s="2">
        <f t="shared" ca="1" si="32"/>
        <v>44115</v>
      </c>
      <c r="H497" s="2">
        <f t="shared" ca="1" si="33"/>
        <v>44788</v>
      </c>
      <c r="I497" t="str">
        <f t="shared" ca="1" si="30"/>
        <v>SUP_107</v>
      </c>
      <c r="J497" t="str">
        <f t="shared" si="31"/>
        <v>PCAT_10021</v>
      </c>
    </row>
    <row r="498" spans="1:10" x14ac:dyDescent="0.3">
      <c r="A498" t="s">
        <v>1825</v>
      </c>
      <c r="B498" t="s">
        <v>984</v>
      </c>
      <c r="C498" t="s">
        <v>795</v>
      </c>
      <c r="D498" t="s">
        <v>455</v>
      </c>
      <c r="E498" t="s">
        <v>23</v>
      </c>
      <c r="F498" s="1">
        <v>3</v>
      </c>
      <c r="G498" s="2">
        <f t="shared" ca="1" si="32"/>
        <v>43935</v>
      </c>
      <c r="H498" s="2">
        <f t="shared" ca="1" si="33"/>
        <v>44831</v>
      </c>
      <c r="I498" t="str">
        <f t="shared" ca="1" si="30"/>
        <v>SUP_115</v>
      </c>
      <c r="J498" t="str">
        <f t="shared" si="31"/>
        <v>PCAT_10021</v>
      </c>
    </row>
    <row r="499" spans="1:10" x14ac:dyDescent="0.3">
      <c r="A499" t="s">
        <v>1826</v>
      </c>
      <c r="B499" t="s">
        <v>962</v>
      </c>
      <c r="C499" t="s">
        <v>768</v>
      </c>
      <c r="D499" t="s">
        <v>455</v>
      </c>
      <c r="E499" t="s">
        <v>15</v>
      </c>
      <c r="F499" s="1">
        <v>2</v>
      </c>
      <c r="G499" s="2">
        <f t="shared" ca="1" si="32"/>
        <v>44039</v>
      </c>
      <c r="H499" s="2">
        <f t="shared" ca="1" si="33"/>
        <v>44824</v>
      </c>
      <c r="I499" t="str">
        <f t="shared" ca="1" si="30"/>
        <v>SUP_112</v>
      </c>
      <c r="J499" t="str">
        <f t="shared" si="31"/>
        <v>PCAT_10021</v>
      </c>
    </row>
    <row r="500" spans="1:10" x14ac:dyDescent="0.3">
      <c r="A500" t="s">
        <v>1827</v>
      </c>
      <c r="B500" t="s">
        <v>468</v>
      </c>
      <c r="C500" t="s">
        <v>464</v>
      </c>
      <c r="D500" t="s">
        <v>455</v>
      </c>
      <c r="E500" t="s">
        <v>466</v>
      </c>
      <c r="F500" t="s">
        <v>206</v>
      </c>
      <c r="G500" s="2">
        <f t="shared" ca="1" si="32"/>
        <v>43924</v>
      </c>
      <c r="H500" s="2">
        <f t="shared" ca="1" si="33"/>
        <v>44824</v>
      </c>
      <c r="I500" t="str">
        <f t="shared" ca="1" si="30"/>
        <v>SUP_106</v>
      </c>
      <c r="J500" t="str">
        <f t="shared" si="31"/>
        <v>PCAT_10021</v>
      </c>
    </row>
    <row r="501" spans="1:10" x14ac:dyDescent="0.3">
      <c r="A501" t="s">
        <v>1834</v>
      </c>
      <c r="B501" t="s">
        <v>485</v>
      </c>
      <c r="C501" t="s">
        <v>470</v>
      </c>
      <c r="D501" t="s">
        <v>455</v>
      </c>
      <c r="E501" t="s">
        <v>33</v>
      </c>
      <c r="F501" t="s">
        <v>486</v>
      </c>
      <c r="G501" s="2">
        <f t="shared" ca="1" si="32"/>
        <v>44183</v>
      </c>
      <c r="H501" s="2">
        <f t="shared" ca="1" si="33"/>
        <v>44645</v>
      </c>
      <c r="I501" t="str">
        <f t="shared" ca="1" si="30"/>
        <v>SUP_120</v>
      </c>
      <c r="J501" t="str">
        <f t="shared" si="31"/>
        <v>PCAT_10021</v>
      </c>
    </row>
    <row r="502" spans="1:10" x14ac:dyDescent="0.3">
      <c r="A502" t="s">
        <v>1835</v>
      </c>
      <c r="B502" t="s">
        <v>983</v>
      </c>
      <c r="C502" t="s">
        <v>793</v>
      </c>
      <c r="D502" t="s">
        <v>455</v>
      </c>
      <c r="E502" t="s">
        <v>794</v>
      </c>
      <c r="F502" s="1">
        <v>2</v>
      </c>
      <c r="G502" s="2">
        <f t="shared" ca="1" si="32"/>
        <v>44119</v>
      </c>
      <c r="H502" s="2">
        <f t="shared" ca="1" si="33"/>
        <v>44784</v>
      </c>
      <c r="I502" t="str">
        <f t="shared" ca="1" si="30"/>
        <v>SUP_124</v>
      </c>
      <c r="J502" t="str">
        <f t="shared" si="31"/>
        <v>PCAT_10021</v>
      </c>
    </row>
    <row r="503" spans="1:10" x14ac:dyDescent="0.3">
      <c r="A503" t="s">
        <v>1838</v>
      </c>
      <c r="B503" t="s">
        <v>985</v>
      </c>
      <c r="C503" t="s">
        <v>796</v>
      </c>
      <c r="D503" t="s">
        <v>455</v>
      </c>
      <c r="E503" t="s">
        <v>797</v>
      </c>
      <c r="F503" s="1">
        <v>0</v>
      </c>
      <c r="G503" s="2">
        <f t="shared" ca="1" si="32"/>
        <v>43963</v>
      </c>
      <c r="H503" s="2">
        <f t="shared" ca="1" si="33"/>
        <v>44565</v>
      </c>
      <c r="I503" t="str">
        <f t="shared" ca="1" si="30"/>
        <v>SUP_102</v>
      </c>
      <c r="J503" t="str">
        <f t="shared" si="31"/>
        <v>PCAT_10021</v>
      </c>
    </row>
    <row r="504" spans="1:10" x14ac:dyDescent="0.3">
      <c r="A504" t="s">
        <v>1839</v>
      </c>
      <c r="B504" t="s">
        <v>981</v>
      </c>
      <c r="C504" t="s">
        <v>789</v>
      </c>
      <c r="D504" t="s">
        <v>455</v>
      </c>
      <c r="E504" t="s">
        <v>790</v>
      </c>
      <c r="F504" s="1">
        <v>2</v>
      </c>
      <c r="G504" s="2">
        <f t="shared" ca="1" si="32"/>
        <v>43940</v>
      </c>
      <c r="H504" s="2">
        <f t="shared" ca="1" si="33"/>
        <v>44587</v>
      </c>
      <c r="I504" t="str">
        <f t="shared" ca="1" si="30"/>
        <v>SUP_105</v>
      </c>
      <c r="J504" t="str">
        <f t="shared" si="31"/>
        <v>PCAT_10021</v>
      </c>
    </row>
    <row r="505" spans="1:10" x14ac:dyDescent="0.3">
      <c r="A505" t="s">
        <v>1840</v>
      </c>
      <c r="B505" t="s">
        <v>969</v>
      </c>
      <c r="C505" t="s">
        <v>775</v>
      </c>
      <c r="D505" t="s">
        <v>455</v>
      </c>
      <c r="E505" t="s">
        <v>776</v>
      </c>
      <c r="F505" s="1">
        <v>1</v>
      </c>
      <c r="G505" s="2">
        <f t="shared" ca="1" si="32"/>
        <v>43921</v>
      </c>
      <c r="H505" s="2">
        <f t="shared" ca="1" si="33"/>
        <v>44601</v>
      </c>
      <c r="I505" t="str">
        <f t="shared" ca="1" si="30"/>
        <v>SUP_122</v>
      </c>
      <c r="J505" t="str">
        <f t="shared" si="31"/>
        <v>PCAT_10021</v>
      </c>
    </row>
    <row r="506" spans="1:10" x14ac:dyDescent="0.3">
      <c r="A506" t="s">
        <v>1841</v>
      </c>
      <c r="B506" t="s">
        <v>1002</v>
      </c>
      <c r="C506" t="s">
        <v>770</v>
      </c>
      <c r="D506" t="s">
        <v>455</v>
      </c>
      <c r="E506" t="s">
        <v>813</v>
      </c>
      <c r="F506" s="1">
        <v>1</v>
      </c>
      <c r="G506" s="2">
        <f t="shared" ca="1" si="32"/>
        <v>44174</v>
      </c>
      <c r="H506" s="2">
        <f t="shared" ca="1" si="33"/>
        <v>44792</v>
      </c>
      <c r="I506" t="str">
        <f t="shared" ca="1" si="30"/>
        <v>SUP_112</v>
      </c>
      <c r="J506" t="str">
        <f t="shared" si="31"/>
        <v>PCAT_10021</v>
      </c>
    </row>
    <row r="507" spans="1:10" x14ac:dyDescent="0.3">
      <c r="A507" t="s">
        <v>1842</v>
      </c>
      <c r="B507" t="s">
        <v>967</v>
      </c>
      <c r="C507" t="s">
        <v>774</v>
      </c>
      <c r="D507" t="s">
        <v>455</v>
      </c>
      <c r="E507" t="s">
        <v>21</v>
      </c>
      <c r="F507" s="1">
        <v>1</v>
      </c>
      <c r="G507" s="2">
        <f t="shared" ca="1" si="32"/>
        <v>43831</v>
      </c>
      <c r="H507" s="2">
        <f t="shared" ca="1" si="33"/>
        <v>44726</v>
      </c>
      <c r="I507" t="str">
        <f t="shared" ca="1" si="30"/>
        <v>SUP_106</v>
      </c>
      <c r="J507" t="str">
        <f t="shared" si="31"/>
        <v>PCAT_10021</v>
      </c>
    </row>
    <row r="508" spans="1:10" x14ac:dyDescent="0.3">
      <c r="A508" t="s">
        <v>1843</v>
      </c>
      <c r="B508" t="s">
        <v>531</v>
      </c>
      <c r="C508" t="s">
        <v>462</v>
      </c>
      <c r="D508" t="s">
        <v>455</v>
      </c>
      <c r="E508" t="s">
        <v>527</v>
      </c>
      <c r="F508" t="s">
        <v>511</v>
      </c>
      <c r="G508" s="2">
        <f t="shared" ca="1" si="32"/>
        <v>44090</v>
      </c>
      <c r="H508" s="2">
        <f t="shared" ca="1" si="33"/>
        <v>44831</v>
      </c>
      <c r="I508" t="str">
        <f t="shared" ca="1" si="30"/>
        <v>SUP_121</v>
      </c>
      <c r="J508" t="str">
        <f t="shared" si="31"/>
        <v>PCAT_10021</v>
      </c>
    </row>
    <row r="509" spans="1:10" x14ac:dyDescent="0.3">
      <c r="A509" t="s">
        <v>1846</v>
      </c>
      <c r="B509" t="s">
        <v>514</v>
      </c>
      <c r="C509" t="s">
        <v>509</v>
      </c>
      <c r="D509" t="s">
        <v>455</v>
      </c>
      <c r="E509" t="s">
        <v>510</v>
      </c>
      <c r="F509" t="s">
        <v>511</v>
      </c>
      <c r="G509" s="2">
        <f t="shared" ca="1" si="32"/>
        <v>43926</v>
      </c>
      <c r="H509" s="2">
        <f t="shared" ca="1" si="33"/>
        <v>44894</v>
      </c>
      <c r="I509" t="str">
        <f t="shared" ca="1" si="30"/>
        <v>SUP_113</v>
      </c>
      <c r="J509" t="str">
        <f t="shared" si="31"/>
        <v>PCAT_10021</v>
      </c>
    </row>
    <row r="510" spans="1:10" x14ac:dyDescent="0.3">
      <c r="A510" t="s">
        <v>1847</v>
      </c>
      <c r="B510" t="s">
        <v>487</v>
      </c>
      <c r="C510" t="s">
        <v>470</v>
      </c>
      <c r="D510" t="s">
        <v>455</v>
      </c>
      <c r="E510" t="s">
        <v>33</v>
      </c>
      <c r="F510" t="s">
        <v>488</v>
      </c>
      <c r="G510" s="2">
        <f t="shared" ca="1" si="32"/>
        <v>44034</v>
      </c>
      <c r="H510" s="2">
        <f t="shared" ca="1" si="33"/>
        <v>44760</v>
      </c>
      <c r="I510" t="str">
        <f t="shared" ca="1" si="30"/>
        <v>SUP_122</v>
      </c>
      <c r="J510" t="str">
        <f t="shared" si="31"/>
        <v>PCAT_10021</v>
      </c>
    </row>
    <row r="511" spans="1:10" x14ac:dyDescent="0.3">
      <c r="A511" t="s">
        <v>1848</v>
      </c>
      <c r="B511" t="s">
        <v>994</v>
      </c>
      <c r="C511" t="s">
        <v>806</v>
      </c>
      <c r="D511" t="s">
        <v>455</v>
      </c>
      <c r="E511" t="s">
        <v>3</v>
      </c>
      <c r="F511" s="1">
        <v>3</v>
      </c>
      <c r="G511" s="2">
        <f t="shared" ca="1" si="32"/>
        <v>44096</v>
      </c>
      <c r="H511" s="2">
        <f t="shared" ca="1" si="33"/>
        <v>44919</v>
      </c>
      <c r="I511" t="str">
        <f t="shared" ca="1" si="30"/>
        <v>SUP_102</v>
      </c>
      <c r="J511" t="str">
        <f t="shared" si="31"/>
        <v>PCAT_10021</v>
      </c>
    </row>
    <row r="512" spans="1:10" x14ac:dyDescent="0.3">
      <c r="A512" t="s">
        <v>1853</v>
      </c>
      <c r="B512" t="s">
        <v>976</v>
      </c>
      <c r="C512" t="s">
        <v>783</v>
      </c>
      <c r="D512" t="s">
        <v>455</v>
      </c>
      <c r="E512" t="s">
        <v>661</v>
      </c>
      <c r="F512" s="1">
        <v>4</v>
      </c>
      <c r="G512" s="2">
        <f t="shared" ca="1" si="32"/>
        <v>44135</v>
      </c>
      <c r="H512" s="2">
        <f t="shared" ca="1" si="33"/>
        <v>44664</v>
      </c>
      <c r="I512" t="str">
        <f t="shared" ca="1" si="30"/>
        <v>SUP_109</v>
      </c>
      <c r="J512" t="str">
        <f t="shared" si="31"/>
        <v>PCAT_10021</v>
      </c>
    </row>
    <row r="513" spans="1:10" x14ac:dyDescent="0.3">
      <c r="A513" t="s">
        <v>1872</v>
      </c>
      <c r="B513" t="s">
        <v>492</v>
      </c>
      <c r="C513" t="s">
        <v>491</v>
      </c>
      <c r="D513" t="s">
        <v>455</v>
      </c>
      <c r="E513" t="s">
        <v>15</v>
      </c>
      <c r="F513" t="s">
        <v>235</v>
      </c>
      <c r="G513" s="2">
        <f t="shared" ca="1" si="32"/>
        <v>43922</v>
      </c>
      <c r="H513" s="2">
        <f t="shared" ca="1" si="33"/>
        <v>44750</v>
      </c>
      <c r="I513" t="str">
        <f t="shared" ca="1" si="30"/>
        <v>SUP_106</v>
      </c>
      <c r="J513" t="str">
        <f t="shared" si="31"/>
        <v>PCAT_10021</v>
      </c>
    </row>
    <row r="514" spans="1:10" x14ac:dyDescent="0.3">
      <c r="A514" t="s">
        <v>1873</v>
      </c>
      <c r="B514" t="s">
        <v>533</v>
      </c>
      <c r="C514" t="s">
        <v>532</v>
      </c>
      <c r="D514" t="s">
        <v>455</v>
      </c>
      <c r="E514" t="s">
        <v>21</v>
      </c>
      <c r="F514" t="s">
        <v>534</v>
      </c>
      <c r="G514" s="2">
        <f t="shared" ca="1" si="32"/>
        <v>44109</v>
      </c>
      <c r="H514" s="2">
        <f t="shared" ca="1" si="33"/>
        <v>44820</v>
      </c>
      <c r="I514" t="str">
        <f t="shared" ref="I514:I577" ca="1" si="34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SUP_102</v>
      </c>
      <c r="J514" t="str">
        <f t="shared" ref="J514:J577" si="35">VLOOKUP(TRIM(D514),$M$1:$N$40,2,2)</f>
        <v>PCAT_10021</v>
      </c>
    </row>
    <row r="515" spans="1:10" x14ac:dyDescent="0.3">
      <c r="A515" t="s">
        <v>1876</v>
      </c>
      <c r="B515" t="s">
        <v>526</v>
      </c>
      <c r="C515" t="s">
        <v>522</v>
      </c>
      <c r="D515" t="s">
        <v>455</v>
      </c>
      <c r="E515" t="s">
        <v>21</v>
      </c>
      <c r="F515" t="s">
        <v>511</v>
      </c>
      <c r="G515" s="2">
        <f t="shared" ca="1" si="32"/>
        <v>44031</v>
      </c>
      <c r="H515" s="2">
        <f t="shared" ca="1" si="33"/>
        <v>44662</v>
      </c>
      <c r="I515" t="str">
        <f t="shared" ca="1" si="34"/>
        <v>SUP_110</v>
      </c>
      <c r="J515" t="str">
        <f t="shared" si="35"/>
        <v>PCAT_10021</v>
      </c>
    </row>
    <row r="516" spans="1:10" x14ac:dyDescent="0.3">
      <c r="A516" t="s">
        <v>1877</v>
      </c>
      <c r="B516" t="s">
        <v>525</v>
      </c>
      <c r="C516" t="s">
        <v>522</v>
      </c>
      <c r="D516" t="s">
        <v>455</v>
      </c>
      <c r="E516" t="s">
        <v>21</v>
      </c>
      <c r="F516" t="s">
        <v>511</v>
      </c>
      <c r="G516" s="2">
        <f t="shared" ca="1" si="32"/>
        <v>43887</v>
      </c>
      <c r="H516" s="2">
        <f t="shared" ca="1" si="33"/>
        <v>44897</v>
      </c>
      <c r="I516" t="str">
        <f t="shared" ca="1" si="34"/>
        <v>SUP_101</v>
      </c>
      <c r="J516" t="str">
        <f t="shared" si="35"/>
        <v>PCAT_10021</v>
      </c>
    </row>
    <row r="517" spans="1:10" x14ac:dyDescent="0.3">
      <c r="A517" t="s">
        <v>1879</v>
      </c>
      <c r="B517" t="s">
        <v>495</v>
      </c>
      <c r="C517" t="s">
        <v>491</v>
      </c>
      <c r="D517" t="s">
        <v>455</v>
      </c>
      <c r="E517" t="s">
        <v>15</v>
      </c>
      <c r="F517" t="s">
        <v>235</v>
      </c>
      <c r="G517" s="2">
        <f t="shared" ca="1" si="32"/>
        <v>43838</v>
      </c>
      <c r="H517" s="2">
        <f t="shared" ca="1" si="33"/>
        <v>44806</v>
      </c>
      <c r="I517" t="str">
        <f t="shared" ca="1" si="34"/>
        <v>SUP_104</v>
      </c>
      <c r="J517" t="str">
        <f t="shared" si="35"/>
        <v>PCAT_10021</v>
      </c>
    </row>
    <row r="518" spans="1:10" x14ac:dyDescent="0.3">
      <c r="A518" t="s">
        <v>1881</v>
      </c>
      <c r="B518" t="s">
        <v>953</v>
      </c>
      <c r="C518" t="s">
        <v>753</v>
      </c>
      <c r="D518" t="s">
        <v>455</v>
      </c>
      <c r="E518" t="s">
        <v>15</v>
      </c>
      <c r="F518" s="1">
        <v>3</v>
      </c>
      <c r="G518" s="2">
        <f t="shared" ca="1" si="32"/>
        <v>43903</v>
      </c>
      <c r="H518" s="2">
        <f t="shared" ca="1" si="33"/>
        <v>44618</v>
      </c>
      <c r="I518" t="str">
        <f t="shared" ca="1" si="34"/>
        <v>SUP_116</v>
      </c>
      <c r="J518" t="str">
        <f t="shared" si="35"/>
        <v>PCAT_10021</v>
      </c>
    </row>
    <row r="519" spans="1:10" x14ac:dyDescent="0.3">
      <c r="A519" t="s">
        <v>1882</v>
      </c>
      <c r="B519" t="s">
        <v>955</v>
      </c>
      <c r="C519" t="s">
        <v>755</v>
      </c>
      <c r="D519" t="s">
        <v>455</v>
      </c>
      <c r="E519" t="s">
        <v>19</v>
      </c>
      <c r="F519" s="1">
        <v>2</v>
      </c>
      <c r="G519" s="2">
        <f t="shared" ca="1" si="32"/>
        <v>43909</v>
      </c>
      <c r="H519" s="2">
        <f t="shared" ca="1" si="33"/>
        <v>44635</v>
      </c>
      <c r="I519" t="str">
        <f t="shared" ca="1" si="34"/>
        <v>SUP_123</v>
      </c>
      <c r="J519" t="str">
        <f t="shared" si="35"/>
        <v>PCAT_10021</v>
      </c>
    </row>
    <row r="520" spans="1:10" x14ac:dyDescent="0.3">
      <c r="A520" t="s">
        <v>1884</v>
      </c>
      <c r="B520" t="s">
        <v>517</v>
      </c>
      <c r="C520" t="s">
        <v>516</v>
      </c>
      <c r="D520" t="s">
        <v>455</v>
      </c>
      <c r="E520" t="s">
        <v>21</v>
      </c>
      <c r="F520" t="s">
        <v>511</v>
      </c>
      <c r="G520" s="2">
        <f t="shared" ca="1" si="32"/>
        <v>44040</v>
      </c>
      <c r="H520" s="2">
        <f t="shared" ca="1" si="33"/>
        <v>44632</v>
      </c>
      <c r="I520" t="str">
        <f t="shared" ca="1" si="34"/>
        <v>SUP_101</v>
      </c>
      <c r="J520" t="str">
        <f t="shared" si="35"/>
        <v>PCAT_10021</v>
      </c>
    </row>
    <row r="521" spans="1:10" x14ac:dyDescent="0.3">
      <c r="A521" t="s">
        <v>1891</v>
      </c>
      <c r="B521" t="s">
        <v>974</v>
      </c>
      <c r="C521" t="s">
        <v>779</v>
      </c>
      <c r="D521" t="s">
        <v>455</v>
      </c>
      <c r="E521" t="s">
        <v>780</v>
      </c>
      <c r="F521" t="s">
        <v>759</v>
      </c>
      <c r="G521" s="2">
        <f t="shared" ca="1" si="32"/>
        <v>43944</v>
      </c>
      <c r="H521" s="2">
        <f t="shared" ca="1" si="33"/>
        <v>44853</v>
      </c>
      <c r="I521" t="str">
        <f t="shared" ca="1" si="34"/>
        <v>SUP_111</v>
      </c>
      <c r="J521" t="str">
        <f t="shared" si="35"/>
        <v>PCAT_10021</v>
      </c>
    </row>
    <row r="522" spans="1:10" x14ac:dyDescent="0.3">
      <c r="A522" t="s">
        <v>1892</v>
      </c>
      <c r="B522" t="s">
        <v>986</v>
      </c>
      <c r="C522" t="s">
        <v>798</v>
      </c>
      <c r="D522" t="s">
        <v>455</v>
      </c>
      <c r="E522" t="s">
        <v>460</v>
      </c>
      <c r="F522" s="1">
        <v>12</v>
      </c>
      <c r="G522" s="2">
        <f t="shared" ca="1" si="32"/>
        <v>43863</v>
      </c>
      <c r="H522" s="2">
        <f t="shared" ca="1" si="33"/>
        <v>44861</v>
      </c>
      <c r="I522" t="str">
        <f t="shared" ca="1" si="34"/>
        <v>SUP_127</v>
      </c>
      <c r="J522" t="str">
        <f t="shared" si="35"/>
        <v>PCAT_10021</v>
      </c>
    </row>
    <row r="523" spans="1:10" x14ac:dyDescent="0.3">
      <c r="A523" t="s">
        <v>1893</v>
      </c>
      <c r="B523" t="s">
        <v>966</v>
      </c>
      <c r="C523" t="s">
        <v>774</v>
      </c>
      <c r="D523" t="s">
        <v>455</v>
      </c>
      <c r="E523" t="s">
        <v>21</v>
      </c>
      <c r="F523" s="1">
        <v>1</v>
      </c>
      <c r="G523" s="2">
        <f t="shared" ca="1" si="32"/>
        <v>44019</v>
      </c>
      <c r="H523" s="2">
        <f t="shared" ca="1" si="33"/>
        <v>44721</v>
      </c>
      <c r="I523" t="str">
        <f t="shared" ca="1" si="34"/>
        <v>SUP_107</v>
      </c>
      <c r="J523" t="str">
        <f t="shared" si="35"/>
        <v>PCAT_10021</v>
      </c>
    </row>
    <row r="524" spans="1:10" x14ac:dyDescent="0.3">
      <c r="A524" t="s">
        <v>1902</v>
      </c>
      <c r="B524" t="s">
        <v>957</v>
      </c>
      <c r="C524" t="s">
        <v>757</v>
      </c>
      <c r="D524" t="s">
        <v>455</v>
      </c>
      <c r="E524">
        <v>32</v>
      </c>
      <c r="F524" t="s">
        <v>758</v>
      </c>
      <c r="G524" s="2">
        <f t="shared" ca="1" si="32"/>
        <v>43856</v>
      </c>
      <c r="H524" s="2">
        <f t="shared" ca="1" si="33"/>
        <v>44575</v>
      </c>
      <c r="I524" t="str">
        <f t="shared" ca="1" si="34"/>
        <v>SUP_121</v>
      </c>
      <c r="J524" t="str">
        <f t="shared" si="35"/>
        <v>PCAT_10021</v>
      </c>
    </row>
    <row r="525" spans="1:10" x14ac:dyDescent="0.3">
      <c r="A525" t="s">
        <v>1904</v>
      </c>
      <c r="B525" t="s">
        <v>982</v>
      </c>
      <c r="C525" t="s">
        <v>791</v>
      </c>
      <c r="D525" t="s">
        <v>455</v>
      </c>
      <c r="E525" t="s">
        <v>792</v>
      </c>
      <c r="F525" s="1">
        <v>2</v>
      </c>
      <c r="G525" s="2">
        <f t="shared" ca="1" si="32"/>
        <v>44020</v>
      </c>
      <c r="H525" s="2">
        <f t="shared" ca="1" si="33"/>
        <v>44819</v>
      </c>
      <c r="I525" t="str">
        <f t="shared" ca="1" si="34"/>
        <v>SUP_124</v>
      </c>
      <c r="J525" t="str">
        <f t="shared" si="35"/>
        <v>PCAT_10021</v>
      </c>
    </row>
    <row r="526" spans="1:10" x14ac:dyDescent="0.3">
      <c r="A526" t="s">
        <v>1913</v>
      </c>
      <c r="B526" t="s">
        <v>1003</v>
      </c>
      <c r="C526" t="s">
        <v>814</v>
      </c>
      <c r="D526" t="s">
        <v>455</v>
      </c>
      <c r="E526" t="s">
        <v>815</v>
      </c>
      <c r="F526" s="1">
        <v>2</v>
      </c>
      <c r="G526" s="2">
        <f t="shared" ca="1" si="32"/>
        <v>43968</v>
      </c>
      <c r="H526" s="2">
        <f t="shared" ca="1" si="33"/>
        <v>44685</v>
      </c>
      <c r="I526" t="str">
        <f t="shared" ca="1" si="34"/>
        <v>SUP_120</v>
      </c>
      <c r="J526" t="str">
        <f t="shared" si="35"/>
        <v>PCAT_10021</v>
      </c>
    </row>
    <row r="527" spans="1:10" x14ac:dyDescent="0.3">
      <c r="A527" t="s">
        <v>1914</v>
      </c>
      <c r="B527" t="s">
        <v>978</v>
      </c>
      <c r="C527" t="s">
        <v>785</v>
      </c>
      <c r="D527" t="s">
        <v>455</v>
      </c>
      <c r="E527" t="s">
        <v>21</v>
      </c>
      <c r="F527" s="1">
        <v>1</v>
      </c>
      <c r="G527" s="2">
        <f t="shared" ca="1" si="32"/>
        <v>44085</v>
      </c>
      <c r="H527" s="2">
        <f t="shared" ca="1" si="33"/>
        <v>44849</v>
      </c>
      <c r="I527" t="str">
        <f t="shared" ca="1" si="34"/>
        <v>SUP_109</v>
      </c>
      <c r="J527" t="str">
        <f t="shared" si="35"/>
        <v>PCAT_10021</v>
      </c>
    </row>
    <row r="528" spans="1:10" x14ac:dyDescent="0.3">
      <c r="A528" t="s">
        <v>1967</v>
      </c>
      <c r="B528" t="s">
        <v>1169</v>
      </c>
      <c r="C528" t="s">
        <v>4</v>
      </c>
      <c r="D528" t="s">
        <v>927</v>
      </c>
      <c r="E528" t="s">
        <v>845</v>
      </c>
      <c r="F528" t="s">
        <v>488</v>
      </c>
      <c r="G528" s="2">
        <f t="shared" ca="1" si="32"/>
        <v>44095</v>
      </c>
      <c r="H528" s="2">
        <f t="shared" ca="1" si="33"/>
        <v>44735</v>
      </c>
      <c r="I528" t="str">
        <f t="shared" ca="1" si="34"/>
        <v>SUP_104</v>
      </c>
      <c r="J528" t="str">
        <f t="shared" si="35"/>
        <v>PCAT_10022</v>
      </c>
    </row>
    <row r="529" spans="1:10" x14ac:dyDescent="0.3">
      <c r="A529" t="s">
        <v>1968</v>
      </c>
      <c r="B529" t="s">
        <v>1221</v>
      </c>
      <c r="C529" t="s">
        <v>4</v>
      </c>
      <c r="D529" t="s">
        <v>927</v>
      </c>
      <c r="E529" t="s">
        <v>841</v>
      </c>
      <c r="F529" t="s">
        <v>240</v>
      </c>
      <c r="G529" s="2">
        <f t="shared" ca="1" si="32"/>
        <v>43944</v>
      </c>
      <c r="H529" s="2">
        <f t="shared" ca="1" si="33"/>
        <v>44866</v>
      </c>
      <c r="I529" t="str">
        <f t="shared" ca="1" si="34"/>
        <v>SUP_120</v>
      </c>
      <c r="J529" t="str">
        <f t="shared" si="35"/>
        <v>PCAT_10022</v>
      </c>
    </row>
    <row r="530" spans="1:10" x14ac:dyDescent="0.3">
      <c r="A530" t="s">
        <v>1969</v>
      </c>
      <c r="B530" t="s">
        <v>1198</v>
      </c>
      <c r="C530" t="s">
        <v>4</v>
      </c>
      <c r="D530" t="s">
        <v>927</v>
      </c>
      <c r="E530" t="s">
        <v>841</v>
      </c>
      <c r="F530" t="s">
        <v>235</v>
      </c>
      <c r="G530" s="2">
        <f t="shared" ca="1" si="32"/>
        <v>44065</v>
      </c>
      <c r="H530" s="2">
        <f t="shared" ca="1" si="33"/>
        <v>44813</v>
      </c>
      <c r="I530" t="str">
        <f t="shared" ca="1" si="34"/>
        <v>SUP_103</v>
      </c>
      <c r="J530" t="str">
        <f t="shared" si="35"/>
        <v>PCAT_10022</v>
      </c>
    </row>
    <row r="531" spans="1:10" x14ac:dyDescent="0.3">
      <c r="A531" t="s">
        <v>1970</v>
      </c>
      <c r="B531" t="s">
        <v>1185</v>
      </c>
      <c r="C531" t="s">
        <v>4</v>
      </c>
      <c r="D531" t="s">
        <v>927</v>
      </c>
      <c r="E531" t="s">
        <v>865</v>
      </c>
      <c r="F531" t="s">
        <v>63</v>
      </c>
      <c r="G531" s="2">
        <f t="shared" ca="1" si="32"/>
        <v>43946</v>
      </c>
      <c r="H531" s="2">
        <f t="shared" ca="1" si="33"/>
        <v>44629</v>
      </c>
      <c r="I531" t="str">
        <f t="shared" ca="1" si="34"/>
        <v>SUP_115</v>
      </c>
      <c r="J531" t="str">
        <f t="shared" si="35"/>
        <v>PCAT_10022</v>
      </c>
    </row>
    <row r="532" spans="1:10" x14ac:dyDescent="0.3">
      <c r="A532" t="s">
        <v>1971</v>
      </c>
      <c r="B532" t="s">
        <v>1171</v>
      </c>
      <c r="C532" t="s">
        <v>850</v>
      </c>
      <c r="D532" t="s">
        <v>927</v>
      </c>
      <c r="E532" t="s">
        <v>841</v>
      </c>
      <c r="F532" t="s">
        <v>290</v>
      </c>
      <c r="G532" s="2">
        <f t="shared" ca="1" si="32"/>
        <v>44128</v>
      </c>
      <c r="H532" s="2">
        <f t="shared" ca="1" si="33"/>
        <v>44700</v>
      </c>
      <c r="I532" t="str">
        <f t="shared" ca="1" si="34"/>
        <v>SUP_110</v>
      </c>
      <c r="J532" t="str">
        <f t="shared" si="35"/>
        <v>PCAT_10022</v>
      </c>
    </row>
    <row r="533" spans="1:10" x14ac:dyDescent="0.3">
      <c r="A533" t="s">
        <v>1972</v>
      </c>
      <c r="B533" t="s">
        <v>1188</v>
      </c>
      <c r="C533" t="s">
        <v>850</v>
      </c>
      <c r="D533" t="s">
        <v>927</v>
      </c>
      <c r="E533" t="s">
        <v>841</v>
      </c>
      <c r="F533" t="s">
        <v>235</v>
      </c>
      <c r="G533" s="2">
        <f t="shared" ca="1" si="32"/>
        <v>44076</v>
      </c>
      <c r="H533" s="2">
        <f t="shared" ca="1" si="33"/>
        <v>44623</v>
      </c>
      <c r="I533" t="str">
        <f t="shared" ca="1" si="34"/>
        <v>SUP_122</v>
      </c>
      <c r="J533" t="str">
        <f t="shared" si="35"/>
        <v>PCAT_10022</v>
      </c>
    </row>
    <row r="534" spans="1:10" x14ac:dyDescent="0.3">
      <c r="A534" t="s">
        <v>1973</v>
      </c>
      <c r="B534" t="s">
        <v>1205</v>
      </c>
      <c r="C534" t="s">
        <v>929</v>
      </c>
      <c r="D534" t="s">
        <v>927</v>
      </c>
      <c r="E534" t="s">
        <v>865</v>
      </c>
      <c r="F534" t="s">
        <v>206</v>
      </c>
      <c r="G534" s="2">
        <f t="shared" ca="1" si="32"/>
        <v>44160</v>
      </c>
      <c r="H534" s="2">
        <f t="shared" ca="1" si="33"/>
        <v>44617</v>
      </c>
      <c r="I534" t="str">
        <f t="shared" ca="1" si="34"/>
        <v>SUP_115</v>
      </c>
      <c r="J534" t="str">
        <f t="shared" si="35"/>
        <v>PCAT_10022</v>
      </c>
    </row>
    <row r="535" spans="1:10" x14ac:dyDescent="0.3">
      <c r="A535" t="s">
        <v>1974</v>
      </c>
      <c r="B535" t="s">
        <v>1165</v>
      </c>
      <c r="C535" t="s">
        <v>929</v>
      </c>
      <c r="D535" t="s">
        <v>927</v>
      </c>
      <c r="E535" t="s">
        <v>841</v>
      </c>
      <c r="F535" t="s">
        <v>240</v>
      </c>
      <c r="G535" s="2">
        <f t="shared" ca="1" si="32"/>
        <v>44170</v>
      </c>
      <c r="H535" s="2">
        <f t="shared" ca="1" si="33"/>
        <v>44860</v>
      </c>
      <c r="I535" t="str">
        <f t="shared" ca="1" si="34"/>
        <v>SUP_112</v>
      </c>
      <c r="J535" t="str">
        <f t="shared" si="35"/>
        <v>PCAT_10022</v>
      </c>
    </row>
    <row r="536" spans="1:10" x14ac:dyDescent="0.3">
      <c r="A536" t="s">
        <v>1975</v>
      </c>
      <c r="B536" t="s">
        <v>1194</v>
      </c>
      <c r="C536" t="s">
        <v>929</v>
      </c>
      <c r="D536" t="s">
        <v>927</v>
      </c>
      <c r="E536" t="s">
        <v>865</v>
      </c>
      <c r="F536" t="s">
        <v>184</v>
      </c>
      <c r="G536" s="2">
        <f t="shared" ca="1" si="32"/>
        <v>44064</v>
      </c>
      <c r="H536" s="2">
        <f t="shared" ca="1" si="33"/>
        <v>44670</v>
      </c>
      <c r="I536" t="str">
        <f t="shared" ca="1" si="34"/>
        <v>SUP_127</v>
      </c>
      <c r="J536" t="str">
        <f t="shared" si="35"/>
        <v>PCAT_10022</v>
      </c>
    </row>
    <row r="537" spans="1:10" x14ac:dyDescent="0.3">
      <c r="A537" t="s">
        <v>1976</v>
      </c>
      <c r="B537" t="s">
        <v>1219</v>
      </c>
      <c r="C537" t="s">
        <v>929</v>
      </c>
      <c r="D537" t="s">
        <v>927</v>
      </c>
      <c r="E537" t="s">
        <v>841</v>
      </c>
      <c r="F537" t="s">
        <v>206</v>
      </c>
      <c r="G537" s="2">
        <f t="shared" ca="1" si="32"/>
        <v>43998</v>
      </c>
      <c r="H537" s="2">
        <f t="shared" ca="1" si="33"/>
        <v>44764</v>
      </c>
      <c r="I537" t="str">
        <f t="shared" ca="1" si="34"/>
        <v>SUP_109</v>
      </c>
      <c r="J537" t="str">
        <f t="shared" si="35"/>
        <v>PCAT_10022</v>
      </c>
    </row>
    <row r="538" spans="1:10" x14ac:dyDescent="0.3">
      <c r="A538" t="s">
        <v>1977</v>
      </c>
      <c r="B538" t="s">
        <v>1184</v>
      </c>
      <c r="C538" t="s">
        <v>929</v>
      </c>
      <c r="D538" t="s">
        <v>927</v>
      </c>
      <c r="E538" t="s">
        <v>865</v>
      </c>
      <c r="F538" t="s">
        <v>77</v>
      </c>
      <c r="G538" s="2">
        <f t="shared" ca="1" si="32"/>
        <v>44019</v>
      </c>
      <c r="H538" s="2">
        <f t="shared" ca="1" si="33"/>
        <v>44912</v>
      </c>
      <c r="I538" t="str">
        <f t="shared" ca="1" si="34"/>
        <v>SUP_111</v>
      </c>
      <c r="J538" t="str">
        <f t="shared" si="35"/>
        <v>PCAT_10022</v>
      </c>
    </row>
    <row r="539" spans="1:10" x14ac:dyDescent="0.3">
      <c r="A539" t="s">
        <v>1978</v>
      </c>
      <c r="B539" t="s">
        <v>1168</v>
      </c>
      <c r="C539" t="s">
        <v>929</v>
      </c>
      <c r="D539" t="s">
        <v>927</v>
      </c>
      <c r="E539" t="s">
        <v>841</v>
      </c>
      <c r="F539" t="s">
        <v>170</v>
      </c>
      <c r="G539" s="2">
        <f t="shared" ca="1" si="32"/>
        <v>44046</v>
      </c>
      <c r="H539" s="2">
        <f t="shared" ca="1" si="33"/>
        <v>44881</v>
      </c>
      <c r="I539" t="str">
        <f t="shared" ca="1" si="34"/>
        <v>SUP_121</v>
      </c>
      <c r="J539" t="str">
        <f t="shared" si="35"/>
        <v>PCAT_10022</v>
      </c>
    </row>
    <row r="540" spans="1:10" x14ac:dyDescent="0.3">
      <c r="A540" t="s">
        <v>1979</v>
      </c>
      <c r="B540" t="s">
        <v>1174</v>
      </c>
      <c r="C540" t="s">
        <v>929</v>
      </c>
      <c r="D540" t="s">
        <v>927</v>
      </c>
      <c r="E540" t="s">
        <v>865</v>
      </c>
      <c r="F540" t="s">
        <v>75</v>
      </c>
      <c r="G540" s="2">
        <f t="shared" ca="1" si="32"/>
        <v>44074</v>
      </c>
      <c r="H540" s="2">
        <f t="shared" ca="1" si="33"/>
        <v>44683</v>
      </c>
      <c r="I540" t="str">
        <f t="shared" ca="1" si="34"/>
        <v>SUP_112</v>
      </c>
      <c r="J540" t="str">
        <f t="shared" si="35"/>
        <v>PCAT_10022</v>
      </c>
    </row>
    <row r="541" spans="1:10" x14ac:dyDescent="0.3">
      <c r="A541" t="s">
        <v>1980</v>
      </c>
      <c r="B541" t="s">
        <v>1212</v>
      </c>
      <c r="C541" t="s">
        <v>929</v>
      </c>
      <c r="D541" t="s">
        <v>927</v>
      </c>
      <c r="E541" t="s">
        <v>865</v>
      </c>
      <c r="F541" t="s">
        <v>217</v>
      </c>
      <c r="G541" s="2">
        <f t="shared" ca="1" si="32"/>
        <v>44172</v>
      </c>
      <c r="H541" s="2">
        <f t="shared" ca="1" si="33"/>
        <v>44707</v>
      </c>
      <c r="I541" t="str">
        <f t="shared" ca="1" si="34"/>
        <v>SUP_111</v>
      </c>
      <c r="J541" t="str">
        <f t="shared" si="35"/>
        <v>PCAT_10022</v>
      </c>
    </row>
    <row r="542" spans="1:10" x14ac:dyDescent="0.3">
      <c r="A542" t="s">
        <v>1981</v>
      </c>
      <c r="B542" t="s">
        <v>1177</v>
      </c>
      <c r="C542" t="s">
        <v>929</v>
      </c>
      <c r="D542" t="s">
        <v>927</v>
      </c>
      <c r="E542" t="s">
        <v>841</v>
      </c>
      <c r="F542" t="s">
        <v>206</v>
      </c>
      <c r="G542" s="2">
        <f t="shared" ca="1" si="32"/>
        <v>43990</v>
      </c>
      <c r="H542" s="2">
        <f t="shared" ca="1" si="33"/>
        <v>44899</v>
      </c>
      <c r="I542" t="str">
        <f t="shared" ca="1" si="34"/>
        <v>SUP_117</v>
      </c>
      <c r="J542" t="str">
        <f t="shared" si="35"/>
        <v>PCAT_10022</v>
      </c>
    </row>
    <row r="543" spans="1:10" x14ac:dyDescent="0.3">
      <c r="A543" t="s">
        <v>1982</v>
      </c>
      <c r="B543" t="s">
        <v>1225</v>
      </c>
      <c r="C543" t="s">
        <v>929</v>
      </c>
      <c r="D543" t="s">
        <v>927</v>
      </c>
      <c r="E543" t="s">
        <v>865</v>
      </c>
      <c r="F543" t="s">
        <v>75</v>
      </c>
      <c r="G543" s="2">
        <f t="shared" ca="1" si="32"/>
        <v>44114</v>
      </c>
      <c r="H543" s="2">
        <f t="shared" ca="1" si="33"/>
        <v>44898</v>
      </c>
      <c r="I543" t="str">
        <f t="shared" ca="1" si="34"/>
        <v>SUP_101</v>
      </c>
      <c r="J543" t="str">
        <f t="shared" si="35"/>
        <v>PCAT_10022</v>
      </c>
    </row>
    <row r="544" spans="1:10" x14ac:dyDescent="0.3">
      <c r="A544" t="s">
        <v>1983</v>
      </c>
      <c r="B544" t="s">
        <v>1209</v>
      </c>
      <c r="C544" t="s">
        <v>198</v>
      </c>
      <c r="D544" t="s">
        <v>927</v>
      </c>
      <c r="E544" t="s">
        <v>841</v>
      </c>
      <c r="F544" t="s">
        <v>290</v>
      </c>
      <c r="G544" s="2">
        <f t="shared" ca="1" si="32"/>
        <v>44071</v>
      </c>
      <c r="H544" s="2">
        <f t="shared" ca="1" si="33"/>
        <v>44662</v>
      </c>
      <c r="I544" t="str">
        <f t="shared" ca="1" si="34"/>
        <v>SUP_114</v>
      </c>
      <c r="J544" t="str">
        <f t="shared" si="35"/>
        <v>PCAT_10022</v>
      </c>
    </row>
    <row r="545" spans="1:10" x14ac:dyDescent="0.3">
      <c r="A545" t="s">
        <v>1984</v>
      </c>
      <c r="B545" t="s">
        <v>1193</v>
      </c>
      <c r="C545" t="s">
        <v>198</v>
      </c>
      <c r="D545" t="s">
        <v>927</v>
      </c>
      <c r="E545" t="s">
        <v>841</v>
      </c>
      <c r="F545" t="s">
        <v>290</v>
      </c>
      <c r="G545" s="2">
        <f t="shared" ca="1" si="32"/>
        <v>44165</v>
      </c>
      <c r="H545" s="2">
        <f t="shared" ca="1" si="33"/>
        <v>44872</v>
      </c>
      <c r="I545" t="str">
        <f t="shared" ca="1" si="34"/>
        <v>SUP_111</v>
      </c>
      <c r="J545" t="str">
        <f t="shared" si="35"/>
        <v>PCAT_10022</v>
      </c>
    </row>
    <row r="546" spans="1:10" x14ac:dyDescent="0.3">
      <c r="A546" t="s">
        <v>1985</v>
      </c>
      <c r="B546" t="s">
        <v>1224</v>
      </c>
      <c r="C546" t="s">
        <v>198</v>
      </c>
      <c r="D546" t="s">
        <v>927</v>
      </c>
      <c r="E546" t="s">
        <v>841</v>
      </c>
      <c r="F546" t="s">
        <v>80</v>
      </c>
      <c r="G546" s="2">
        <f t="shared" ca="1" si="32"/>
        <v>43914</v>
      </c>
      <c r="H546" s="2">
        <f t="shared" ca="1" si="33"/>
        <v>44748</v>
      </c>
      <c r="I546" t="str">
        <f t="shared" ca="1" si="34"/>
        <v>SUP_113</v>
      </c>
      <c r="J546" t="str">
        <f t="shared" si="35"/>
        <v>PCAT_10022</v>
      </c>
    </row>
    <row r="547" spans="1:10" x14ac:dyDescent="0.3">
      <c r="A547" t="s">
        <v>1986</v>
      </c>
      <c r="B547" t="s">
        <v>1199</v>
      </c>
      <c r="C547" t="s">
        <v>198</v>
      </c>
      <c r="D547" t="s">
        <v>927</v>
      </c>
      <c r="E547" t="s">
        <v>841</v>
      </c>
      <c r="F547" t="s">
        <v>258</v>
      </c>
      <c r="G547" s="2">
        <f t="shared" ca="1" si="32"/>
        <v>44128</v>
      </c>
      <c r="H547" s="2">
        <f t="shared" ca="1" si="33"/>
        <v>44636</v>
      </c>
      <c r="I547" t="str">
        <f t="shared" ca="1" si="34"/>
        <v>SUP_111</v>
      </c>
      <c r="J547" t="str">
        <f t="shared" si="35"/>
        <v>PCAT_10022</v>
      </c>
    </row>
    <row r="548" spans="1:10" x14ac:dyDescent="0.3">
      <c r="A548" t="s">
        <v>1987</v>
      </c>
      <c r="B548" t="s">
        <v>1170</v>
      </c>
      <c r="C548" t="s">
        <v>198</v>
      </c>
      <c r="D548" t="s">
        <v>927</v>
      </c>
      <c r="E548" t="s">
        <v>841</v>
      </c>
      <c r="F548" t="s">
        <v>235</v>
      </c>
      <c r="G548" s="2">
        <f t="shared" ca="1" si="32"/>
        <v>44021</v>
      </c>
      <c r="H548" s="2">
        <f t="shared" ca="1" si="33"/>
        <v>44806</v>
      </c>
      <c r="I548" t="str">
        <f t="shared" ca="1" si="34"/>
        <v>SUP_105</v>
      </c>
      <c r="J548" t="str">
        <f t="shared" si="35"/>
        <v>PCAT_10022</v>
      </c>
    </row>
    <row r="549" spans="1:10" x14ac:dyDescent="0.3">
      <c r="A549" t="s">
        <v>1988</v>
      </c>
      <c r="B549" t="s">
        <v>1178</v>
      </c>
      <c r="C549" t="s">
        <v>198</v>
      </c>
      <c r="D549" t="s">
        <v>927</v>
      </c>
      <c r="E549" t="s">
        <v>841</v>
      </c>
      <c r="F549" t="s">
        <v>235</v>
      </c>
      <c r="G549" s="2">
        <f t="shared" ca="1" si="32"/>
        <v>43892</v>
      </c>
      <c r="H549" s="2">
        <f t="shared" ca="1" si="33"/>
        <v>44617</v>
      </c>
      <c r="I549" t="str">
        <f t="shared" ca="1" si="34"/>
        <v>SUP_111</v>
      </c>
      <c r="J549" t="str">
        <f t="shared" si="35"/>
        <v>PCAT_10022</v>
      </c>
    </row>
    <row r="550" spans="1:10" x14ac:dyDescent="0.3">
      <c r="A550" t="s">
        <v>1989</v>
      </c>
      <c r="B550" t="s">
        <v>36</v>
      </c>
      <c r="C550" t="s">
        <v>37</v>
      </c>
      <c r="D550" t="s">
        <v>927</v>
      </c>
      <c r="E550" t="s">
        <v>841</v>
      </c>
      <c r="F550" t="s">
        <v>258</v>
      </c>
      <c r="G550" s="2">
        <f t="shared" ca="1" si="32"/>
        <v>44030</v>
      </c>
      <c r="H550" s="2">
        <f t="shared" ca="1" si="33"/>
        <v>44639</v>
      </c>
      <c r="I550" t="str">
        <f t="shared" ca="1" si="34"/>
        <v>SUP_121</v>
      </c>
      <c r="J550" t="str">
        <f t="shared" si="35"/>
        <v>PCAT_10022</v>
      </c>
    </row>
    <row r="551" spans="1:10" x14ac:dyDescent="0.3">
      <c r="A551" t="s">
        <v>1990</v>
      </c>
      <c r="B551" t="s">
        <v>1196</v>
      </c>
      <c r="C551" t="s">
        <v>37</v>
      </c>
      <c r="D551" t="s">
        <v>927</v>
      </c>
      <c r="E551" t="s">
        <v>845</v>
      </c>
      <c r="F551" t="s">
        <v>283</v>
      </c>
      <c r="G551" s="2">
        <f t="shared" ca="1" si="32"/>
        <v>43957</v>
      </c>
      <c r="H551" s="2">
        <f t="shared" ca="1" si="33"/>
        <v>44588</v>
      </c>
      <c r="I551" t="str">
        <f t="shared" ca="1" si="34"/>
        <v>SUP_115</v>
      </c>
      <c r="J551" t="str">
        <f t="shared" si="35"/>
        <v>PCAT_10022</v>
      </c>
    </row>
    <row r="552" spans="1:10" x14ac:dyDescent="0.3">
      <c r="A552" t="s">
        <v>1991</v>
      </c>
      <c r="B552" t="s">
        <v>1181</v>
      </c>
      <c r="C552" t="s">
        <v>37</v>
      </c>
      <c r="D552" t="s">
        <v>927</v>
      </c>
      <c r="E552" t="s">
        <v>841</v>
      </c>
      <c r="F552" t="s">
        <v>488</v>
      </c>
      <c r="G552" s="2">
        <f t="shared" ca="1" si="32"/>
        <v>44060</v>
      </c>
      <c r="H552" s="2">
        <f t="shared" ca="1" si="33"/>
        <v>44679</v>
      </c>
      <c r="I552" t="str">
        <f t="shared" ca="1" si="34"/>
        <v>SUP_124</v>
      </c>
      <c r="J552" t="str">
        <f t="shared" si="35"/>
        <v>PCAT_10022</v>
      </c>
    </row>
    <row r="553" spans="1:10" x14ac:dyDescent="0.3">
      <c r="A553" t="s">
        <v>1992</v>
      </c>
      <c r="B553" t="s">
        <v>1191</v>
      </c>
      <c r="C553" t="s">
        <v>37</v>
      </c>
      <c r="D553" t="s">
        <v>927</v>
      </c>
      <c r="E553" t="s">
        <v>841</v>
      </c>
      <c r="F553" t="s">
        <v>290</v>
      </c>
      <c r="G553" s="2">
        <f t="shared" ca="1" si="32"/>
        <v>43918</v>
      </c>
      <c r="H553" s="2">
        <f t="shared" ca="1" si="33"/>
        <v>44843</v>
      </c>
      <c r="I553" t="str">
        <f t="shared" ca="1" si="34"/>
        <v>SUP_120</v>
      </c>
      <c r="J553" t="str">
        <f t="shared" si="35"/>
        <v>PCAT_10022</v>
      </c>
    </row>
    <row r="554" spans="1:10" x14ac:dyDescent="0.3">
      <c r="A554" t="s">
        <v>1993</v>
      </c>
      <c r="B554" t="s">
        <v>1226</v>
      </c>
      <c r="C554" t="s">
        <v>37</v>
      </c>
      <c r="D554" t="s">
        <v>927</v>
      </c>
      <c r="E554" t="s">
        <v>841</v>
      </c>
      <c r="F554" t="s">
        <v>240</v>
      </c>
      <c r="G554" s="2">
        <f t="shared" ca="1" si="32"/>
        <v>44012</v>
      </c>
      <c r="H554" s="2">
        <f t="shared" ca="1" si="33"/>
        <v>44749</v>
      </c>
      <c r="I554" t="str">
        <f t="shared" ca="1" si="34"/>
        <v>SUP_120</v>
      </c>
      <c r="J554" t="str">
        <f t="shared" si="35"/>
        <v>PCAT_10022</v>
      </c>
    </row>
    <row r="555" spans="1:10" x14ac:dyDescent="0.3">
      <c r="A555" t="s">
        <v>1994</v>
      </c>
      <c r="B555" t="s">
        <v>1187</v>
      </c>
      <c r="C555" t="s">
        <v>37</v>
      </c>
      <c r="D555" t="s">
        <v>927</v>
      </c>
      <c r="E555" t="s">
        <v>841</v>
      </c>
      <c r="F555" t="s">
        <v>206</v>
      </c>
      <c r="G555" s="2">
        <f t="shared" ca="1" si="32"/>
        <v>44177</v>
      </c>
      <c r="H555" s="2">
        <f t="shared" ca="1" si="33"/>
        <v>44895</v>
      </c>
      <c r="I555" t="str">
        <f t="shared" ca="1" si="34"/>
        <v>SUP_109</v>
      </c>
      <c r="J555" t="str">
        <f t="shared" si="35"/>
        <v>PCAT_10022</v>
      </c>
    </row>
    <row r="556" spans="1:10" x14ac:dyDescent="0.3">
      <c r="A556" t="s">
        <v>1995</v>
      </c>
      <c r="B556" t="s">
        <v>1207</v>
      </c>
      <c r="C556" t="s">
        <v>37</v>
      </c>
      <c r="D556" t="s">
        <v>927</v>
      </c>
      <c r="E556" t="s">
        <v>841</v>
      </c>
      <c r="F556" t="s">
        <v>240</v>
      </c>
      <c r="G556" s="2">
        <f t="shared" ca="1" si="32"/>
        <v>44094</v>
      </c>
      <c r="H556" s="2">
        <f t="shared" ca="1" si="33"/>
        <v>44650</v>
      </c>
      <c r="I556" t="str">
        <f t="shared" ca="1" si="34"/>
        <v>SUP_117</v>
      </c>
      <c r="J556" t="str">
        <f t="shared" si="35"/>
        <v>PCAT_10022</v>
      </c>
    </row>
    <row r="557" spans="1:10" x14ac:dyDescent="0.3">
      <c r="A557" t="s">
        <v>1996</v>
      </c>
      <c r="B557" t="s">
        <v>39</v>
      </c>
      <c r="C557" t="s">
        <v>37</v>
      </c>
      <c r="D557" t="s">
        <v>927</v>
      </c>
      <c r="E557" t="s">
        <v>841</v>
      </c>
      <c r="F557" t="s">
        <v>206</v>
      </c>
      <c r="G557" s="2">
        <f t="shared" ca="1" si="32"/>
        <v>43906</v>
      </c>
      <c r="H557" s="2">
        <f t="shared" ca="1" si="33"/>
        <v>44763</v>
      </c>
      <c r="I557" t="str">
        <f t="shared" ca="1" si="34"/>
        <v>SUP_116</v>
      </c>
      <c r="J557" t="str">
        <f t="shared" si="35"/>
        <v>PCAT_10022</v>
      </c>
    </row>
    <row r="558" spans="1:10" x14ac:dyDescent="0.3">
      <c r="A558" t="s">
        <v>1997</v>
      </c>
      <c r="B558" t="s">
        <v>1222</v>
      </c>
      <c r="C558" t="s">
        <v>37</v>
      </c>
      <c r="D558" t="s">
        <v>927</v>
      </c>
      <c r="E558" t="s">
        <v>841</v>
      </c>
      <c r="F558" t="s">
        <v>290</v>
      </c>
      <c r="G558" s="2">
        <f t="shared" ref="G558:G621" ca="1" si="36">RANDBETWEEN(DATE(2020,1,1),DATE(2020,12,31))</f>
        <v>44173</v>
      </c>
      <c r="H558" s="2">
        <f t="shared" ref="H558:H621" ca="1" si="37">RANDBETWEEN(DATE(2022,1,1),DATE(2022,12,31))</f>
        <v>44575</v>
      </c>
      <c r="I558" t="str">
        <f t="shared" ca="1" si="34"/>
        <v>SUP_108</v>
      </c>
      <c r="J558" t="str">
        <f t="shared" si="35"/>
        <v>PCAT_10022</v>
      </c>
    </row>
    <row r="559" spans="1:10" x14ac:dyDescent="0.3">
      <c r="A559" t="s">
        <v>1998</v>
      </c>
      <c r="B559" t="s">
        <v>1166</v>
      </c>
      <c r="C559" t="s">
        <v>37</v>
      </c>
      <c r="D559" t="s">
        <v>927</v>
      </c>
      <c r="E559" t="s">
        <v>845</v>
      </c>
      <c r="F559" t="s">
        <v>80</v>
      </c>
      <c r="G559" s="2">
        <f t="shared" ca="1" si="36"/>
        <v>43913</v>
      </c>
      <c r="H559" s="2">
        <f t="shared" ca="1" si="37"/>
        <v>44882</v>
      </c>
      <c r="I559" t="str">
        <f t="shared" ca="1" si="34"/>
        <v>SUP_114</v>
      </c>
      <c r="J559" t="str">
        <f t="shared" si="35"/>
        <v>PCAT_10022</v>
      </c>
    </row>
    <row r="560" spans="1:10" x14ac:dyDescent="0.3">
      <c r="A560" t="s">
        <v>1999</v>
      </c>
      <c r="B560" t="s">
        <v>1175</v>
      </c>
      <c r="C560" t="s">
        <v>37</v>
      </c>
      <c r="D560" t="s">
        <v>927</v>
      </c>
      <c r="E560" t="s">
        <v>841</v>
      </c>
      <c r="F560" t="s">
        <v>290</v>
      </c>
      <c r="G560" s="2">
        <f t="shared" ca="1" si="36"/>
        <v>44033</v>
      </c>
      <c r="H560" s="2">
        <f t="shared" ca="1" si="37"/>
        <v>44575</v>
      </c>
      <c r="I560" t="str">
        <f t="shared" ca="1" si="34"/>
        <v>SUP_107</v>
      </c>
      <c r="J560" t="str">
        <f t="shared" si="35"/>
        <v>PCAT_10022</v>
      </c>
    </row>
    <row r="561" spans="1:10" x14ac:dyDescent="0.3">
      <c r="A561" t="s">
        <v>2000</v>
      </c>
      <c r="B561" t="s">
        <v>1203</v>
      </c>
      <c r="C561" t="s">
        <v>37</v>
      </c>
      <c r="D561" t="s">
        <v>927</v>
      </c>
      <c r="E561" t="s">
        <v>931</v>
      </c>
      <c r="F561" t="s">
        <v>181</v>
      </c>
      <c r="G561" s="2">
        <f t="shared" ca="1" si="36"/>
        <v>44146</v>
      </c>
      <c r="H561" s="2">
        <f t="shared" ca="1" si="37"/>
        <v>44765</v>
      </c>
      <c r="I561" t="str">
        <f t="shared" ca="1" si="34"/>
        <v>SUP_123</v>
      </c>
      <c r="J561" t="str">
        <f t="shared" si="35"/>
        <v>PCAT_10022</v>
      </c>
    </row>
    <row r="562" spans="1:10" x14ac:dyDescent="0.3">
      <c r="A562" t="s">
        <v>2001</v>
      </c>
      <c r="B562" t="s">
        <v>1163</v>
      </c>
      <c r="C562" t="s">
        <v>37</v>
      </c>
      <c r="D562" t="s">
        <v>927</v>
      </c>
      <c r="E562" t="s">
        <v>845</v>
      </c>
      <c r="F562" t="s">
        <v>215</v>
      </c>
      <c r="G562" s="2">
        <f t="shared" ca="1" si="36"/>
        <v>43973</v>
      </c>
      <c r="H562" s="2">
        <f t="shared" ca="1" si="37"/>
        <v>44857</v>
      </c>
      <c r="I562" t="str">
        <f t="shared" ca="1" si="34"/>
        <v>SUP_126</v>
      </c>
      <c r="J562" t="str">
        <f t="shared" si="35"/>
        <v>PCAT_10022</v>
      </c>
    </row>
    <row r="563" spans="1:10" x14ac:dyDescent="0.3">
      <c r="A563" t="s">
        <v>2002</v>
      </c>
      <c r="B563" t="s">
        <v>1216</v>
      </c>
      <c r="C563" t="s">
        <v>37</v>
      </c>
      <c r="D563" t="s">
        <v>927</v>
      </c>
      <c r="E563" t="s">
        <v>841</v>
      </c>
      <c r="F563" t="s">
        <v>65</v>
      </c>
      <c r="G563" s="2">
        <f t="shared" ca="1" si="36"/>
        <v>44019</v>
      </c>
      <c r="H563" s="2">
        <f t="shared" ca="1" si="37"/>
        <v>44898</v>
      </c>
      <c r="I563" t="str">
        <f t="shared" ca="1" si="34"/>
        <v>SUP_123</v>
      </c>
      <c r="J563" t="str">
        <f t="shared" si="35"/>
        <v>PCAT_10022</v>
      </c>
    </row>
    <row r="564" spans="1:10" x14ac:dyDescent="0.3">
      <c r="A564" t="s">
        <v>2003</v>
      </c>
      <c r="B564" t="s">
        <v>1200</v>
      </c>
      <c r="C564" t="s">
        <v>932</v>
      </c>
      <c r="D564" t="s">
        <v>927</v>
      </c>
      <c r="E564" t="s">
        <v>865</v>
      </c>
      <c r="F564" t="s">
        <v>75</v>
      </c>
      <c r="G564" s="2">
        <f t="shared" ca="1" si="36"/>
        <v>44026</v>
      </c>
      <c r="H564" s="2">
        <f t="shared" ca="1" si="37"/>
        <v>44608</v>
      </c>
      <c r="I564" t="str">
        <f t="shared" ca="1" si="34"/>
        <v>SUP_123</v>
      </c>
      <c r="J564" t="str">
        <f t="shared" si="35"/>
        <v>PCAT_10022</v>
      </c>
    </row>
    <row r="565" spans="1:10" x14ac:dyDescent="0.3">
      <c r="A565" t="s">
        <v>2004</v>
      </c>
      <c r="B565" t="s">
        <v>1180</v>
      </c>
      <c r="C565" t="s">
        <v>932</v>
      </c>
      <c r="D565" t="s">
        <v>927</v>
      </c>
      <c r="E565" t="s">
        <v>841</v>
      </c>
      <c r="F565" t="s">
        <v>290</v>
      </c>
      <c r="G565" s="2">
        <f t="shared" ca="1" si="36"/>
        <v>44017</v>
      </c>
      <c r="H565" s="2">
        <f t="shared" ca="1" si="37"/>
        <v>44806</v>
      </c>
      <c r="I565" t="str">
        <f t="shared" ca="1" si="34"/>
        <v>SUP_113</v>
      </c>
      <c r="J565" t="str">
        <f t="shared" si="35"/>
        <v>PCAT_10022</v>
      </c>
    </row>
    <row r="566" spans="1:10" x14ac:dyDescent="0.3">
      <c r="A566" t="s">
        <v>2005</v>
      </c>
      <c r="B566" t="s">
        <v>1211</v>
      </c>
      <c r="C566" t="s">
        <v>932</v>
      </c>
      <c r="D566" t="s">
        <v>927</v>
      </c>
      <c r="E566" t="s">
        <v>841</v>
      </c>
      <c r="F566" t="s">
        <v>488</v>
      </c>
      <c r="G566" s="2">
        <f t="shared" ca="1" si="36"/>
        <v>44008</v>
      </c>
      <c r="H566" s="2">
        <f t="shared" ca="1" si="37"/>
        <v>44780</v>
      </c>
      <c r="I566" t="str">
        <f t="shared" ca="1" si="34"/>
        <v>SUP_127</v>
      </c>
      <c r="J566" t="str">
        <f t="shared" si="35"/>
        <v>PCAT_10022</v>
      </c>
    </row>
    <row r="567" spans="1:10" x14ac:dyDescent="0.3">
      <c r="A567" t="s">
        <v>2006</v>
      </c>
      <c r="B567" t="s">
        <v>1217</v>
      </c>
      <c r="C567" t="s">
        <v>932</v>
      </c>
      <c r="D567" t="s">
        <v>927</v>
      </c>
      <c r="E567" t="s">
        <v>841</v>
      </c>
      <c r="F567" t="s">
        <v>215</v>
      </c>
      <c r="G567" s="2">
        <f t="shared" ca="1" si="36"/>
        <v>43968</v>
      </c>
      <c r="H567" s="2">
        <f t="shared" ca="1" si="37"/>
        <v>44571</v>
      </c>
      <c r="I567" t="str">
        <f t="shared" ca="1" si="34"/>
        <v>SUP_104</v>
      </c>
      <c r="J567" t="str">
        <f t="shared" si="35"/>
        <v>PCAT_10022</v>
      </c>
    </row>
    <row r="568" spans="1:10" x14ac:dyDescent="0.3">
      <c r="A568" t="s">
        <v>2007</v>
      </c>
      <c r="B568" t="s">
        <v>1190</v>
      </c>
      <c r="C568" t="s">
        <v>286</v>
      </c>
      <c r="D568" t="s">
        <v>927</v>
      </c>
      <c r="E568" t="s">
        <v>865</v>
      </c>
      <c r="F568" t="s">
        <v>240</v>
      </c>
      <c r="G568" s="2">
        <f t="shared" ca="1" si="36"/>
        <v>44054</v>
      </c>
      <c r="H568" s="2">
        <f t="shared" ca="1" si="37"/>
        <v>44811</v>
      </c>
      <c r="I568" t="str">
        <f t="shared" ca="1" si="34"/>
        <v>SUP_113</v>
      </c>
      <c r="J568" t="str">
        <f t="shared" si="35"/>
        <v>PCAT_10022</v>
      </c>
    </row>
    <row r="569" spans="1:10" x14ac:dyDescent="0.3">
      <c r="A569" t="s">
        <v>2008</v>
      </c>
      <c r="B569" t="s">
        <v>1218</v>
      </c>
      <c r="C569" t="s">
        <v>286</v>
      </c>
      <c r="D569" t="s">
        <v>927</v>
      </c>
      <c r="E569" t="s">
        <v>865</v>
      </c>
      <c r="F569" t="s">
        <v>80</v>
      </c>
      <c r="G569" s="2">
        <f t="shared" ca="1" si="36"/>
        <v>43973</v>
      </c>
      <c r="H569" s="2">
        <f t="shared" ca="1" si="37"/>
        <v>44886</v>
      </c>
      <c r="I569" t="str">
        <f t="shared" ca="1" si="34"/>
        <v>SUP_114</v>
      </c>
      <c r="J569" t="str">
        <f t="shared" si="35"/>
        <v>PCAT_10022</v>
      </c>
    </row>
    <row r="570" spans="1:10" x14ac:dyDescent="0.3">
      <c r="A570" t="s">
        <v>2009</v>
      </c>
      <c r="B570" t="s">
        <v>1182</v>
      </c>
      <c r="C570" t="s">
        <v>286</v>
      </c>
      <c r="D570" t="s">
        <v>927</v>
      </c>
      <c r="E570" t="s">
        <v>865</v>
      </c>
      <c r="F570" t="s">
        <v>258</v>
      </c>
      <c r="G570" s="2">
        <f t="shared" ca="1" si="36"/>
        <v>43912</v>
      </c>
      <c r="H570" s="2">
        <f t="shared" ca="1" si="37"/>
        <v>44867</v>
      </c>
      <c r="I570" t="str">
        <f t="shared" ca="1" si="34"/>
        <v>SUP_113</v>
      </c>
      <c r="J570" t="str">
        <f t="shared" si="35"/>
        <v>PCAT_10022</v>
      </c>
    </row>
    <row r="571" spans="1:10" x14ac:dyDescent="0.3">
      <c r="A571" t="s">
        <v>2010</v>
      </c>
      <c r="B571" t="s">
        <v>1172</v>
      </c>
      <c r="C571" t="s">
        <v>286</v>
      </c>
      <c r="D571" t="s">
        <v>927</v>
      </c>
      <c r="E571" t="s">
        <v>865</v>
      </c>
      <c r="F571" t="s">
        <v>80</v>
      </c>
      <c r="G571" s="2">
        <f t="shared" ca="1" si="36"/>
        <v>44084</v>
      </c>
      <c r="H571" s="2">
        <f t="shared" ca="1" si="37"/>
        <v>44804</v>
      </c>
      <c r="I571" t="str">
        <f t="shared" ca="1" si="34"/>
        <v>SUP_111</v>
      </c>
      <c r="J571" t="str">
        <f t="shared" si="35"/>
        <v>PCAT_10022</v>
      </c>
    </row>
    <row r="572" spans="1:10" x14ac:dyDescent="0.3">
      <c r="A572" t="s">
        <v>2011</v>
      </c>
      <c r="B572" t="s">
        <v>1210</v>
      </c>
      <c r="C572" t="s">
        <v>286</v>
      </c>
      <c r="D572" t="s">
        <v>927</v>
      </c>
      <c r="E572" t="s">
        <v>865</v>
      </c>
      <c r="F572" t="s">
        <v>240</v>
      </c>
      <c r="G572" s="2">
        <f t="shared" ca="1" si="36"/>
        <v>44091</v>
      </c>
      <c r="H572" s="2">
        <f t="shared" ca="1" si="37"/>
        <v>44624</v>
      </c>
      <c r="I572" t="str">
        <f t="shared" ca="1" si="34"/>
        <v>SUP_127</v>
      </c>
      <c r="J572" t="str">
        <f t="shared" si="35"/>
        <v>PCAT_10022</v>
      </c>
    </row>
    <row r="573" spans="1:10" x14ac:dyDescent="0.3">
      <c r="A573" t="s">
        <v>2012</v>
      </c>
      <c r="B573" t="s">
        <v>1204</v>
      </c>
      <c r="C573" t="s">
        <v>286</v>
      </c>
      <c r="D573" t="s">
        <v>927</v>
      </c>
      <c r="E573" t="s">
        <v>865</v>
      </c>
      <c r="F573" t="s">
        <v>258</v>
      </c>
      <c r="G573" s="2">
        <f t="shared" ca="1" si="36"/>
        <v>43864</v>
      </c>
      <c r="H573" s="2">
        <f t="shared" ca="1" si="37"/>
        <v>44915</v>
      </c>
      <c r="I573" t="str">
        <f t="shared" ca="1" si="34"/>
        <v>SUP_115</v>
      </c>
      <c r="J573" t="str">
        <f t="shared" si="35"/>
        <v>PCAT_10022</v>
      </c>
    </row>
    <row r="574" spans="1:10" x14ac:dyDescent="0.3">
      <c r="A574" t="s">
        <v>2013</v>
      </c>
      <c r="B574" t="s">
        <v>1201</v>
      </c>
      <c r="C574" t="s">
        <v>928</v>
      </c>
      <c r="D574" t="s">
        <v>927</v>
      </c>
      <c r="E574" t="s">
        <v>841</v>
      </c>
      <c r="F574" t="s">
        <v>820</v>
      </c>
      <c r="G574" s="2">
        <f t="shared" ca="1" si="36"/>
        <v>43980</v>
      </c>
      <c r="H574" s="2">
        <f t="shared" ca="1" si="37"/>
        <v>44718</v>
      </c>
      <c r="I574" t="str">
        <f t="shared" ca="1" si="34"/>
        <v>SUP_102</v>
      </c>
      <c r="J574" t="str">
        <f t="shared" si="35"/>
        <v>PCAT_10022</v>
      </c>
    </row>
    <row r="575" spans="1:10" x14ac:dyDescent="0.3">
      <c r="A575" t="s">
        <v>2014</v>
      </c>
      <c r="B575" t="s">
        <v>1220</v>
      </c>
      <c r="C575" t="s">
        <v>928</v>
      </c>
      <c r="D575" t="s">
        <v>927</v>
      </c>
      <c r="E575" t="s">
        <v>841</v>
      </c>
      <c r="F575" t="s">
        <v>820</v>
      </c>
      <c r="G575" s="2">
        <f t="shared" ca="1" si="36"/>
        <v>43983</v>
      </c>
      <c r="H575" s="2">
        <f t="shared" ca="1" si="37"/>
        <v>44722</v>
      </c>
      <c r="I575" t="str">
        <f t="shared" ca="1" si="34"/>
        <v>SUP_106</v>
      </c>
      <c r="J575" t="str">
        <f t="shared" si="35"/>
        <v>PCAT_10022</v>
      </c>
    </row>
    <row r="576" spans="1:10" x14ac:dyDescent="0.3">
      <c r="A576" t="s">
        <v>2015</v>
      </c>
      <c r="B576" t="s">
        <v>1164</v>
      </c>
      <c r="C576" t="s">
        <v>928</v>
      </c>
      <c r="D576" t="s">
        <v>927</v>
      </c>
      <c r="E576" t="s">
        <v>841</v>
      </c>
      <c r="F576" t="s">
        <v>488</v>
      </c>
      <c r="G576" s="2">
        <f t="shared" ca="1" si="36"/>
        <v>43994</v>
      </c>
      <c r="H576" s="2">
        <f t="shared" ca="1" si="37"/>
        <v>44729</v>
      </c>
      <c r="I576" t="str">
        <f t="shared" ca="1" si="34"/>
        <v>SUP_127</v>
      </c>
      <c r="J576" t="str">
        <f t="shared" si="35"/>
        <v>PCAT_10022</v>
      </c>
    </row>
    <row r="577" spans="1:10" x14ac:dyDescent="0.3">
      <c r="A577" t="s">
        <v>2016</v>
      </c>
      <c r="B577" t="s">
        <v>1223</v>
      </c>
      <c r="C577" t="s">
        <v>928</v>
      </c>
      <c r="D577" t="s">
        <v>927</v>
      </c>
      <c r="E577" t="s">
        <v>841</v>
      </c>
      <c r="F577" t="s">
        <v>820</v>
      </c>
      <c r="G577" s="2">
        <f t="shared" ca="1" si="36"/>
        <v>43845</v>
      </c>
      <c r="H577" s="2">
        <f t="shared" ca="1" si="37"/>
        <v>44871</v>
      </c>
      <c r="I577" t="str">
        <f t="shared" ca="1" si="34"/>
        <v>SUP_101</v>
      </c>
      <c r="J577" t="str">
        <f t="shared" si="35"/>
        <v>PCAT_10022</v>
      </c>
    </row>
    <row r="578" spans="1:10" x14ac:dyDescent="0.3">
      <c r="A578" t="s">
        <v>2017</v>
      </c>
      <c r="B578" t="s">
        <v>1192</v>
      </c>
      <c r="C578" t="s">
        <v>928</v>
      </c>
      <c r="D578" t="s">
        <v>927</v>
      </c>
      <c r="E578" t="s">
        <v>841</v>
      </c>
      <c r="F578" t="s">
        <v>170</v>
      </c>
      <c r="G578" s="2">
        <f t="shared" ca="1" si="36"/>
        <v>44046</v>
      </c>
      <c r="H578" s="2">
        <f t="shared" ca="1" si="37"/>
        <v>44656</v>
      </c>
      <c r="I578" t="str">
        <f t="shared" ref="I578:I641" ca="1" si="38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SUP_124</v>
      </c>
      <c r="J578" t="str">
        <f t="shared" ref="J578:J641" si="39">VLOOKUP(TRIM(D578),$M$1:$N$40,2,2)</f>
        <v>PCAT_10022</v>
      </c>
    </row>
    <row r="579" spans="1:10" x14ac:dyDescent="0.3">
      <c r="A579" t="s">
        <v>2018</v>
      </c>
      <c r="B579" t="s">
        <v>1208</v>
      </c>
      <c r="C579" t="s">
        <v>928</v>
      </c>
      <c r="D579" t="s">
        <v>927</v>
      </c>
      <c r="E579" t="s">
        <v>845</v>
      </c>
      <c r="F579" t="s">
        <v>820</v>
      </c>
      <c r="G579" s="2">
        <f t="shared" ca="1" si="36"/>
        <v>43992</v>
      </c>
      <c r="H579" s="2">
        <f t="shared" ca="1" si="37"/>
        <v>44821</v>
      </c>
      <c r="I579" t="str">
        <f t="shared" ca="1" si="38"/>
        <v>SUP_122</v>
      </c>
      <c r="J579" t="str">
        <f t="shared" si="39"/>
        <v>PCAT_10022</v>
      </c>
    </row>
    <row r="580" spans="1:10" x14ac:dyDescent="0.3">
      <c r="A580" t="s">
        <v>2019</v>
      </c>
      <c r="B580" t="s">
        <v>1167</v>
      </c>
      <c r="C580" t="s">
        <v>928</v>
      </c>
      <c r="D580" t="s">
        <v>927</v>
      </c>
      <c r="E580" t="s">
        <v>841</v>
      </c>
      <c r="F580" t="s">
        <v>820</v>
      </c>
      <c r="G580" s="2">
        <f t="shared" ca="1" si="36"/>
        <v>43947</v>
      </c>
      <c r="H580" s="2">
        <f t="shared" ca="1" si="37"/>
        <v>44588</v>
      </c>
      <c r="I580" t="str">
        <f t="shared" ca="1" si="38"/>
        <v>SUP_104</v>
      </c>
      <c r="J580" t="str">
        <f t="shared" si="39"/>
        <v>PCAT_10022</v>
      </c>
    </row>
    <row r="581" spans="1:10" x14ac:dyDescent="0.3">
      <c r="A581" t="s">
        <v>2020</v>
      </c>
      <c r="B581" t="s">
        <v>1173</v>
      </c>
      <c r="C581" t="s">
        <v>928</v>
      </c>
      <c r="D581" t="s">
        <v>927</v>
      </c>
      <c r="E581" t="s">
        <v>841</v>
      </c>
      <c r="F581" t="s">
        <v>290</v>
      </c>
      <c r="G581" s="2">
        <f t="shared" ca="1" si="36"/>
        <v>44035</v>
      </c>
      <c r="H581" s="2">
        <f t="shared" ca="1" si="37"/>
        <v>44582</v>
      </c>
      <c r="I581" t="str">
        <f t="shared" ca="1" si="38"/>
        <v>SUP_109</v>
      </c>
      <c r="J581" t="str">
        <f t="shared" si="39"/>
        <v>PCAT_10022</v>
      </c>
    </row>
    <row r="582" spans="1:10" x14ac:dyDescent="0.3">
      <c r="A582" t="s">
        <v>2021</v>
      </c>
      <c r="B582" t="s">
        <v>1183</v>
      </c>
      <c r="C582" t="s">
        <v>928</v>
      </c>
      <c r="D582" t="s">
        <v>927</v>
      </c>
      <c r="E582" t="s">
        <v>841</v>
      </c>
      <c r="F582" t="s">
        <v>290</v>
      </c>
      <c r="G582" s="2">
        <f t="shared" ca="1" si="36"/>
        <v>43956</v>
      </c>
      <c r="H582" s="2">
        <f t="shared" ca="1" si="37"/>
        <v>44779</v>
      </c>
      <c r="I582" t="str">
        <f t="shared" ca="1" si="38"/>
        <v>SUP_108</v>
      </c>
      <c r="J582" t="str">
        <f t="shared" si="39"/>
        <v>PCAT_10022</v>
      </c>
    </row>
    <row r="583" spans="1:10" x14ac:dyDescent="0.3">
      <c r="A583" t="s">
        <v>2022</v>
      </c>
      <c r="B583" t="s">
        <v>1214</v>
      </c>
      <c r="C583" t="s">
        <v>928</v>
      </c>
      <c r="D583" t="s">
        <v>927</v>
      </c>
      <c r="E583" t="s">
        <v>841</v>
      </c>
      <c r="F583" t="s">
        <v>488</v>
      </c>
      <c r="G583" s="2">
        <f t="shared" ca="1" si="36"/>
        <v>44130</v>
      </c>
      <c r="H583" s="2">
        <f t="shared" ca="1" si="37"/>
        <v>44806</v>
      </c>
      <c r="I583" t="str">
        <f t="shared" ca="1" si="38"/>
        <v>SUP_113</v>
      </c>
      <c r="J583" t="str">
        <f t="shared" si="39"/>
        <v>PCAT_10022</v>
      </c>
    </row>
    <row r="584" spans="1:10" x14ac:dyDescent="0.3">
      <c r="A584" t="s">
        <v>2023</v>
      </c>
      <c r="B584" t="s">
        <v>1197</v>
      </c>
      <c r="C584" t="s">
        <v>928</v>
      </c>
      <c r="D584" t="s">
        <v>927</v>
      </c>
      <c r="E584" t="s">
        <v>841</v>
      </c>
      <c r="F584" t="s">
        <v>820</v>
      </c>
      <c r="G584" s="2">
        <f t="shared" ca="1" si="36"/>
        <v>44025</v>
      </c>
      <c r="H584" s="2">
        <f t="shared" ca="1" si="37"/>
        <v>44764</v>
      </c>
      <c r="I584" t="str">
        <f t="shared" ca="1" si="38"/>
        <v>SUP_103</v>
      </c>
      <c r="J584" t="str">
        <f t="shared" si="39"/>
        <v>PCAT_10022</v>
      </c>
    </row>
    <row r="585" spans="1:10" x14ac:dyDescent="0.3">
      <c r="A585" t="s">
        <v>2024</v>
      </c>
      <c r="B585" t="s">
        <v>1179</v>
      </c>
      <c r="C585" t="s">
        <v>928</v>
      </c>
      <c r="D585" t="s">
        <v>927</v>
      </c>
      <c r="E585" t="s">
        <v>841</v>
      </c>
      <c r="F585" t="s">
        <v>240</v>
      </c>
      <c r="G585" s="2">
        <f t="shared" ca="1" si="36"/>
        <v>44177</v>
      </c>
      <c r="H585" s="2">
        <f t="shared" ca="1" si="37"/>
        <v>44639</v>
      </c>
      <c r="I585" t="str">
        <f t="shared" ca="1" si="38"/>
        <v>SUP_114</v>
      </c>
      <c r="J585" t="str">
        <f t="shared" si="39"/>
        <v>PCAT_10022</v>
      </c>
    </row>
    <row r="586" spans="1:10" x14ac:dyDescent="0.3">
      <c r="A586" t="s">
        <v>2025</v>
      </c>
      <c r="B586" t="s">
        <v>1189</v>
      </c>
      <c r="C586" t="s">
        <v>46</v>
      </c>
      <c r="D586" t="s">
        <v>927</v>
      </c>
      <c r="E586" t="s">
        <v>841</v>
      </c>
      <c r="F586" t="s">
        <v>488</v>
      </c>
      <c r="G586" s="2">
        <f t="shared" ca="1" si="36"/>
        <v>43998</v>
      </c>
      <c r="H586" s="2">
        <f t="shared" ca="1" si="37"/>
        <v>44710</v>
      </c>
      <c r="I586" t="str">
        <f t="shared" ca="1" si="38"/>
        <v>SUP_106</v>
      </c>
      <c r="J586" t="str">
        <f t="shared" si="39"/>
        <v>PCAT_10022</v>
      </c>
    </row>
    <row r="587" spans="1:10" x14ac:dyDescent="0.3">
      <c r="A587" t="s">
        <v>2026</v>
      </c>
      <c r="B587" t="s">
        <v>1215</v>
      </c>
      <c r="C587" t="s">
        <v>46</v>
      </c>
      <c r="D587" t="s">
        <v>927</v>
      </c>
      <c r="E587" t="s">
        <v>841</v>
      </c>
      <c r="F587" t="s">
        <v>820</v>
      </c>
      <c r="G587" s="2">
        <f t="shared" ca="1" si="36"/>
        <v>43957</v>
      </c>
      <c r="H587" s="2">
        <f t="shared" ca="1" si="37"/>
        <v>44639</v>
      </c>
      <c r="I587" t="str">
        <f t="shared" ca="1" si="38"/>
        <v>SUP_109</v>
      </c>
      <c r="J587" t="str">
        <f t="shared" si="39"/>
        <v>PCAT_10022</v>
      </c>
    </row>
    <row r="588" spans="1:10" x14ac:dyDescent="0.3">
      <c r="A588" t="s">
        <v>2027</v>
      </c>
      <c r="B588" t="s">
        <v>1206</v>
      </c>
      <c r="C588" t="s">
        <v>46</v>
      </c>
      <c r="D588" t="s">
        <v>927</v>
      </c>
      <c r="E588" t="s">
        <v>841</v>
      </c>
      <c r="F588" t="s">
        <v>488</v>
      </c>
      <c r="G588" s="2">
        <f t="shared" ca="1" si="36"/>
        <v>44125</v>
      </c>
      <c r="H588" s="2">
        <f t="shared" ca="1" si="37"/>
        <v>44619</v>
      </c>
      <c r="I588" t="str">
        <f t="shared" ca="1" si="38"/>
        <v>SUP_103</v>
      </c>
      <c r="J588" t="str">
        <f t="shared" si="39"/>
        <v>PCAT_10022</v>
      </c>
    </row>
    <row r="589" spans="1:10" x14ac:dyDescent="0.3">
      <c r="A589" t="s">
        <v>2028</v>
      </c>
      <c r="B589" t="s">
        <v>47</v>
      </c>
      <c r="C589" t="s">
        <v>46</v>
      </c>
      <c r="D589" t="s">
        <v>927</v>
      </c>
      <c r="E589" t="s">
        <v>841</v>
      </c>
      <c r="F589" t="s">
        <v>215</v>
      </c>
      <c r="G589" s="2">
        <f t="shared" ca="1" si="36"/>
        <v>43938</v>
      </c>
      <c r="H589" s="2">
        <f t="shared" ca="1" si="37"/>
        <v>44577</v>
      </c>
      <c r="I589" t="str">
        <f t="shared" ca="1" si="38"/>
        <v>SUP_103</v>
      </c>
      <c r="J589" t="str">
        <f t="shared" si="39"/>
        <v>PCAT_10022</v>
      </c>
    </row>
    <row r="590" spans="1:10" x14ac:dyDescent="0.3">
      <c r="A590" t="s">
        <v>2029</v>
      </c>
      <c r="B590" t="s">
        <v>1176</v>
      </c>
      <c r="C590" t="s">
        <v>930</v>
      </c>
      <c r="D590" t="s">
        <v>927</v>
      </c>
      <c r="E590" t="s">
        <v>931</v>
      </c>
      <c r="F590" t="s">
        <v>187</v>
      </c>
      <c r="G590" s="2">
        <f t="shared" ca="1" si="36"/>
        <v>43855</v>
      </c>
      <c r="H590" s="2">
        <f t="shared" ca="1" si="37"/>
        <v>44899</v>
      </c>
      <c r="I590" t="str">
        <f t="shared" ca="1" si="38"/>
        <v>SUP_122</v>
      </c>
      <c r="J590" t="str">
        <f t="shared" si="39"/>
        <v>PCAT_10022</v>
      </c>
    </row>
    <row r="591" spans="1:10" x14ac:dyDescent="0.3">
      <c r="A591" t="s">
        <v>2030</v>
      </c>
      <c r="B591" t="s">
        <v>1202</v>
      </c>
      <c r="C591" t="s">
        <v>50</v>
      </c>
      <c r="D591" t="s">
        <v>927</v>
      </c>
      <c r="E591" t="s">
        <v>841</v>
      </c>
      <c r="F591" t="s">
        <v>80</v>
      </c>
      <c r="G591" s="2">
        <f t="shared" ca="1" si="36"/>
        <v>44080</v>
      </c>
      <c r="H591" s="2">
        <f t="shared" ca="1" si="37"/>
        <v>44915</v>
      </c>
      <c r="I591" t="str">
        <f t="shared" ca="1" si="38"/>
        <v>SUP_121</v>
      </c>
      <c r="J591" t="str">
        <f t="shared" si="39"/>
        <v>PCAT_10022</v>
      </c>
    </row>
    <row r="592" spans="1:10" x14ac:dyDescent="0.3">
      <c r="A592" t="s">
        <v>2031</v>
      </c>
      <c r="B592" t="s">
        <v>1186</v>
      </c>
      <c r="C592" t="s">
        <v>50</v>
      </c>
      <c r="D592" t="s">
        <v>927</v>
      </c>
      <c r="E592" t="s">
        <v>841</v>
      </c>
      <c r="F592" t="s">
        <v>215</v>
      </c>
      <c r="G592" s="2">
        <f t="shared" ca="1" si="36"/>
        <v>43874</v>
      </c>
      <c r="H592" s="2">
        <f t="shared" ca="1" si="37"/>
        <v>44766</v>
      </c>
      <c r="I592" t="str">
        <f t="shared" ca="1" si="38"/>
        <v>SUP_101</v>
      </c>
      <c r="J592" t="str">
        <f t="shared" si="39"/>
        <v>PCAT_10022</v>
      </c>
    </row>
    <row r="593" spans="1:10" x14ac:dyDescent="0.3">
      <c r="A593" t="s">
        <v>2032</v>
      </c>
      <c r="B593" t="s">
        <v>51</v>
      </c>
      <c r="C593" t="s">
        <v>50</v>
      </c>
      <c r="D593" t="s">
        <v>927</v>
      </c>
      <c r="E593" t="s">
        <v>841</v>
      </c>
      <c r="F593" t="s">
        <v>820</v>
      </c>
      <c r="G593" s="2">
        <f t="shared" ca="1" si="36"/>
        <v>44191</v>
      </c>
      <c r="H593" s="2">
        <f t="shared" ca="1" si="37"/>
        <v>44900</v>
      </c>
      <c r="I593" t="str">
        <f t="shared" ca="1" si="38"/>
        <v>SUP_105</v>
      </c>
      <c r="J593" t="str">
        <f t="shared" si="39"/>
        <v>PCAT_10022</v>
      </c>
    </row>
    <row r="594" spans="1:10" x14ac:dyDescent="0.3">
      <c r="A594" t="s">
        <v>2033</v>
      </c>
      <c r="B594" t="s">
        <v>52</v>
      </c>
      <c r="C594" t="s">
        <v>50</v>
      </c>
      <c r="D594" t="s">
        <v>927</v>
      </c>
      <c r="E594" t="s">
        <v>865</v>
      </c>
      <c r="F594" t="s">
        <v>215</v>
      </c>
      <c r="G594" s="2">
        <f t="shared" ca="1" si="36"/>
        <v>44139</v>
      </c>
      <c r="H594" s="2">
        <f t="shared" ca="1" si="37"/>
        <v>44651</v>
      </c>
      <c r="I594" t="str">
        <f t="shared" ca="1" si="38"/>
        <v>SUP_101</v>
      </c>
      <c r="J594" t="str">
        <f t="shared" si="39"/>
        <v>PCAT_10022</v>
      </c>
    </row>
    <row r="595" spans="1:10" x14ac:dyDescent="0.3">
      <c r="A595" t="s">
        <v>2034</v>
      </c>
      <c r="B595" t="s">
        <v>1213</v>
      </c>
      <c r="C595" t="s">
        <v>50</v>
      </c>
      <c r="D595" t="s">
        <v>927</v>
      </c>
      <c r="E595" t="s">
        <v>865</v>
      </c>
      <c r="F595" t="s">
        <v>181</v>
      </c>
      <c r="G595" s="2">
        <f t="shared" ca="1" si="36"/>
        <v>44123</v>
      </c>
      <c r="H595" s="2">
        <f t="shared" ca="1" si="37"/>
        <v>44583</v>
      </c>
      <c r="I595" t="str">
        <f t="shared" ca="1" si="38"/>
        <v>SUP_114</v>
      </c>
      <c r="J595" t="str">
        <f t="shared" si="39"/>
        <v>PCAT_10022</v>
      </c>
    </row>
    <row r="596" spans="1:10" x14ac:dyDescent="0.3">
      <c r="A596" t="s">
        <v>2035</v>
      </c>
      <c r="B596" t="s">
        <v>1195</v>
      </c>
      <c r="C596" t="s">
        <v>50</v>
      </c>
      <c r="D596" t="s">
        <v>927</v>
      </c>
      <c r="E596" t="s">
        <v>865</v>
      </c>
      <c r="F596" t="s">
        <v>188</v>
      </c>
      <c r="G596" s="2">
        <f t="shared" ca="1" si="36"/>
        <v>43840</v>
      </c>
      <c r="H596" s="2">
        <f t="shared" ca="1" si="37"/>
        <v>44642</v>
      </c>
      <c r="I596" t="str">
        <f t="shared" ca="1" si="38"/>
        <v>SUP_127</v>
      </c>
      <c r="J596" t="str">
        <f t="shared" si="39"/>
        <v>PCAT_10022</v>
      </c>
    </row>
    <row r="597" spans="1:10" x14ac:dyDescent="0.3">
      <c r="A597" t="s">
        <v>2036</v>
      </c>
      <c r="B597" t="s">
        <v>53</v>
      </c>
      <c r="C597" t="s">
        <v>50</v>
      </c>
      <c r="D597" t="s">
        <v>927</v>
      </c>
      <c r="E597" t="s">
        <v>845</v>
      </c>
      <c r="F597" t="s">
        <v>235</v>
      </c>
      <c r="G597" s="2">
        <f t="shared" ca="1" si="36"/>
        <v>43878</v>
      </c>
      <c r="H597" s="2">
        <f t="shared" ca="1" si="37"/>
        <v>44857</v>
      </c>
      <c r="I597" t="str">
        <f t="shared" ca="1" si="38"/>
        <v>SUP_107</v>
      </c>
      <c r="J597" t="str">
        <f t="shared" si="39"/>
        <v>PCAT_10022</v>
      </c>
    </row>
    <row r="598" spans="1:10" x14ac:dyDescent="0.3">
      <c r="A598" t="s">
        <v>1918</v>
      </c>
      <c r="B598" t="s">
        <v>1127</v>
      </c>
      <c r="C598" t="s">
        <v>899</v>
      </c>
      <c r="D598" t="s">
        <v>893</v>
      </c>
      <c r="E598" t="s">
        <v>851</v>
      </c>
      <c r="F598" t="s">
        <v>181</v>
      </c>
      <c r="G598" s="2">
        <f t="shared" ca="1" si="36"/>
        <v>43976</v>
      </c>
      <c r="H598" s="2">
        <f t="shared" ca="1" si="37"/>
        <v>44920</v>
      </c>
      <c r="I598" t="str">
        <f t="shared" ca="1" si="38"/>
        <v>SUP_126</v>
      </c>
      <c r="J598" t="str">
        <f t="shared" si="39"/>
        <v>PCAT_10023</v>
      </c>
    </row>
    <row r="599" spans="1:10" x14ac:dyDescent="0.3">
      <c r="A599" t="s">
        <v>1919</v>
      </c>
      <c r="B599" t="s">
        <v>1144</v>
      </c>
      <c r="C599" t="s">
        <v>898</v>
      </c>
      <c r="D599" t="s">
        <v>893</v>
      </c>
      <c r="E599" t="s">
        <v>851</v>
      </c>
      <c r="F599" t="s">
        <v>182</v>
      </c>
      <c r="G599" s="2">
        <f t="shared" ca="1" si="36"/>
        <v>44096</v>
      </c>
      <c r="H599" s="2">
        <f t="shared" ca="1" si="37"/>
        <v>44796</v>
      </c>
      <c r="I599" t="str">
        <f t="shared" ca="1" si="38"/>
        <v>SUP_115</v>
      </c>
      <c r="J599" t="str">
        <f t="shared" si="39"/>
        <v>PCAT_10023</v>
      </c>
    </row>
    <row r="600" spans="1:10" x14ac:dyDescent="0.3">
      <c r="A600" t="s">
        <v>1920</v>
      </c>
      <c r="B600" t="s">
        <v>1126</v>
      </c>
      <c r="C600" t="s">
        <v>898</v>
      </c>
      <c r="D600" t="s">
        <v>893</v>
      </c>
      <c r="E600" t="s">
        <v>851</v>
      </c>
      <c r="F600" t="s">
        <v>184</v>
      </c>
      <c r="G600" s="2">
        <f t="shared" ca="1" si="36"/>
        <v>44038</v>
      </c>
      <c r="H600" s="2">
        <f t="shared" ca="1" si="37"/>
        <v>44717</v>
      </c>
      <c r="I600" t="str">
        <f t="shared" ca="1" si="38"/>
        <v>SUP_101</v>
      </c>
      <c r="J600" t="str">
        <f t="shared" si="39"/>
        <v>PCAT_10023</v>
      </c>
    </row>
    <row r="601" spans="1:10" x14ac:dyDescent="0.3">
      <c r="A601" t="s">
        <v>1921</v>
      </c>
      <c r="B601" t="s">
        <v>1134</v>
      </c>
      <c r="C601" t="s">
        <v>905</v>
      </c>
      <c r="D601" t="s">
        <v>893</v>
      </c>
      <c r="E601" t="s">
        <v>851</v>
      </c>
      <c r="F601" t="s">
        <v>181</v>
      </c>
      <c r="G601" s="2">
        <f t="shared" ca="1" si="36"/>
        <v>44161</v>
      </c>
      <c r="H601" s="2">
        <f t="shared" ca="1" si="37"/>
        <v>44821</v>
      </c>
      <c r="I601" t="str">
        <f t="shared" ca="1" si="38"/>
        <v>SUP_107</v>
      </c>
      <c r="J601" t="str">
        <f t="shared" si="39"/>
        <v>PCAT_10023</v>
      </c>
    </row>
    <row r="602" spans="1:10" x14ac:dyDescent="0.3">
      <c r="A602" t="s">
        <v>1922</v>
      </c>
      <c r="B602" t="s">
        <v>1135</v>
      </c>
      <c r="C602" t="s">
        <v>906</v>
      </c>
      <c r="D602" t="s">
        <v>893</v>
      </c>
      <c r="E602" t="s">
        <v>851</v>
      </c>
      <c r="F602" t="s">
        <v>187</v>
      </c>
      <c r="G602" s="2">
        <f t="shared" ca="1" si="36"/>
        <v>43999</v>
      </c>
      <c r="H602" s="2">
        <f t="shared" ca="1" si="37"/>
        <v>44751</v>
      </c>
      <c r="I602" t="str">
        <f t="shared" ca="1" si="38"/>
        <v>SUP_106</v>
      </c>
      <c r="J602" t="str">
        <f t="shared" si="39"/>
        <v>PCAT_10023</v>
      </c>
    </row>
    <row r="603" spans="1:10" x14ac:dyDescent="0.3">
      <c r="A603" t="s">
        <v>1923</v>
      </c>
      <c r="B603" t="s">
        <v>1115</v>
      </c>
      <c r="C603" t="s">
        <v>840</v>
      </c>
      <c r="D603" t="s">
        <v>893</v>
      </c>
      <c r="E603" t="s">
        <v>885</v>
      </c>
      <c r="F603" t="s">
        <v>118</v>
      </c>
      <c r="G603" s="2">
        <f t="shared" ca="1" si="36"/>
        <v>43979</v>
      </c>
      <c r="H603" s="2">
        <f t="shared" ca="1" si="37"/>
        <v>44674</v>
      </c>
      <c r="I603" t="str">
        <f t="shared" ca="1" si="38"/>
        <v>SUP_112</v>
      </c>
      <c r="J603" t="str">
        <f t="shared" si="39"/>
        <v>PCAT_10023</v>
      </c>
    </row>
    <row r="604" spans="1:10" x14ac:dyDescent="0.3">
      <c r="A604" t="s">
        <v>1924</v>
      </c>
      <c r="B604" t="s">
        <v>1125</v>
      </c>
      <c r="C604" t="s">
        <v>840</v>
      </c>
      <c r="D604" t="s">
        <v>893</v>
      </c>
      <c r="E604" t="s">
        <v>851</v>
      </c>
      <c r="F604" t="s">
        <v>185</v>
      </c>
      <c r="G604" s="2">
        <f t="shared" ca="1" si="36"/>
        <v>44064</v>
      </c>
      <c r="H604" s="2">
        <f t="shared" ca="1" si="37"/>
        <v>44833</v>
      </c>
      <c r="I604" t="str">
        <f t="shared" ca="1" si="38"/>
        <v>SUP_106</v>
      </c>
      <c r="J604" t="str">
        <f t="shared" si="39"/>
        <v>PCAT_10023</v>
      </c>
    </row>
    <row r="605" spans="1:10" x14ac:dyDescent="0.3">
      <c r="A605" t="s">
        <v>1925</v>
      </c>
      <c r="B605" t="s">
        <v>1116</v>
      </c>
      <c r="C605" t="s">
        <v>894</v>
      </c>
      <c r="D605" t="s">
        <v>893</v>
      </c>
      <c r="E605" t="s">
        <v>851</v>
      </c>
      <c r="F605" t="s">
        <v>224</v>
      </c>
      <c r="G605" s="2">
        <f t="shared" ca="1" si="36"/>
        <v>43837</v>
      </c>
      <c r="H605" s="2">
        <f t="shared" ca="1" si="37"/>
        <v>44757</v>
      </c>
      <c r="I605" t="str">
        <f t="shared" ca="1" si="38"/>
        <v>SUP_127</v>
      </c>
      <c r="J605" t="str">
        <f t="shared" si="39"/>
        <v>PCAT_10023</v>
      </c>
    </row>
    <row r="606" spans="1:10" x14ac:dyDescent="0.3">
      <c r="A606" t="s">
        <v>1926</v>
      </c>
      <c r="B606" t="s">
        <v>1120</v>
      </c>
      <c r="C606" t="s">
        <v>506</v>
      </c>
      <c r="D606" t="s">
        <v>893</v>
      </c>
      <c r="E606" t="s">
        <v>885</v>
      </c>
      <c r="F606" t="s">
        <v>188</v>
      </c>
      <c r="G606" s="2">
        <f t="shared" ca="1" si="36"/>
        <v>44082</v>
      </c>
      <c r="H606" s="2">
        <f t="shared" ca="1" si="37"/>
        <v>44648</v>
      </c>
      <c r="I606" t="str">
        <f t="shared" ca="1" si="38"/>
        <v>SUP_108</v>
      </c>
      <c r="J606" t="str">
        <f t="shared" si="39"/>
        <v>PCAT_10023</v>
      </c>
    </row>
    <row r="607" spans="1:10" x14ac:dyDescent="0.3">
      <c r="A607" t="s">
        <v>1927</v>
      </c>
      <c r="B607" t="s">
        <v>1136</v>
      </c>
      <c r="C607" t="s">
        <v>907</v>
      </c>
      <c r="D607" t="s">
        <v>893</v>
      </c>
      <c r="E607" t="s">
        <v>851</v>
      </c>
      <c r="F607" t="s">
        <v>592</v>
      </c>
      <c r="G607" s="2">
        <f t="shared" ca="1" si="36"/>
        <v>43856</v>
      </c>
      <c r="H607" s="2">
        <f t="shared" ca="1" si="37"/>
        <v>44754</v>
      </c>
      <c r="I607" t="str">
        <f t="shared" ca="1" si="38"/>
        <v>SUP_107</v>
      </c>
      <c r="J607" t="str">
        <f t="shared" si="39"/>
        <v>PCAT_10023</v>
      </c>
    </row>
    <row r="608" spans="1:10" x14ac:dyDescent="0.3">
      <c r="A608" t="s">
        <v>1928</v>
      </c>
      <c r="B608" t="s">
        <v>1159</v>
      </c>
      <c r="C608" t="s">
        <v>923</v>
      </c>
      <c r="D608" t="s">
        <v>893</v>
      </c>
      <c r="E608" t="s">
        <v>851</v>
      </c>
      <c r="F608" t="s">
        <v>187</v>
      </c>
      <c r="G608" s="2">
        <f t="shared" ca="1" si="36"/>
        <v>43908</v>
      </c>
      <c r="H608" s="2">
        <f t="shared" ca="1" si="37"/>
        <v>44895</v>
      </c>
      <c r="I608" t="str">
        <f t="shared" ca="1" si="38"/>
        <v>SUP_114</v>
      </c>
      <c r="J608" t="str">
        <f t="shared" si="39"/>
        <v>PCAT_10023</v>
      </c>
    </row>
    <row r="609" spans="1:10" x14ac:dyDescent="0.3">
      <c r="A609" t="s">
        <v>1929</v>
      </c>
      <c r="B609" t="s">
        <v>1151</v>
      </c>
      <c r="C609" t="s">
        <v>920</v>
      </c>
      <c r="D609" t="s">
        <v>893</v>
      </c>
      <c r="E609" t="s">
        <v>851</v>
      </c>
      <c r="F609" t="s">
        <v>263</v>
      </c>
      <c r="G609" s="2">
        <f t="shared" ca="1" si="36"/>
        <v>44026</v>
      </c>
      <c r="H609" s="2">
        <f t="shared" ca="1" si="37"/>
        <v>44808</v>
      </c>
      <c r="I609" t="str">
        <f t="shared" ca="1" si="38"/>
        <v>SUP_123</v>
      </c>
      <c r="J609" t="str">
        <f t="shared" si="39"/>
        <v>PCAT_10023</v>
      </c>
    </row>
    <row r="610" spans="1:10" x14ac:dyDescent="0.3">
      <c r="A610" t="s">
        <v>1930</v>
      </c>
      <c r="B610" t="s">
        <v>1149</v>
      </c>
      <c r="C610" t="s">
        <v>918</v>
      </c>
      <c r="D610" t="s">
        <v>893</v>
      </c>
      <c r="E610" t="s">
        <v>851</v>
      </c>
      <c r="F610" t="s">
        <v>187</v>
      </c>
      <c r="G610" s="2">
        <f t="shared" ca="1" si="36"/>
        <v>43937</v>
      </c>
      <c r="H610" s="2">
        <f t="shared" ca="1" si="37"/>
        <v>44587</v>
      </c>
      <c r="I610" t="str">
        <f t="shared" ca="1" si="38"/>
        <v>SUP_124</v>
      </c>
      <c r="J610" t="str">
        <f t="shared" si="39"/>
        <v>PCAT_10023</v>
      </c>
    </row>
    <row r="611" spans="1:10" x14ac:dyDescent="0.3">
      <c r="A611" t="s">
        <v>1931</v>
      </c>
      <c r="B611" t="s">
        <v>1133</v>
      </c>
      <c r="C611" t="s">
        <v>904</v>
      </c>
      <c r="D611" t="s">
        <v>893</v>
      </c>
      <c r="E611" t="s">
        <v>851</v>
      </c>
      <c r="F611" t="s">
        <v>118</v>
      </c>
      <c r="G611" s="2">
        <f t="shared" ca="1" si="36"/>
        <v>43839</v>
      </c>
      <c r="H611" s="2">
        <f t="shared" ca="1" si="37"/>
        <v>44798</v>
      </c>
      <c r="I611" t="str">
        <f t="shared" ca="1" si="38"/>
        <v>SUP_116</v>
      </c>
      <c r="J611" t="str">
        <f t="shared" si="39"/>
        <v>PCAT_10023</v>
      </c>
    </row>
    <row r="612" spans="1:10" x14ac:dyDescent="0.3">
      <c r="A612" t="s">
        <v>1932</v>
      </c>
      <c r="B612" t="s">
        <v>1154</v>
      </c>
      <c r="C612" t="s">
        <v>904</v>
      </c>
      <c r="D612" t="s">
        <v>893</v>
      </c>
      <c r="E612" t="s">
        <v>851</v>
      </c>
      <c r="F612" t="s">
        <v>342</v>
      </c>
      <c r="G612" s="2">
        <f t="shared" ca="1" si="36"/>
        <v>44193</v>
      </c>
      <c r="H612" s="2">
        <f t="shared" ca="1" si="37"/>
        <v>44716</v>
      </c>
      <c r="I612" t="str">
        <f t="shared" ca="1" si="38"/>
        <v>SUP_115</v>
      </c>
      <c r="J612" t="str">
        <f t="shared" si="39"/>
        <v>PCAT_10023</v>
      </c>
    </row>
    <row r="613" spans="1:10" x14ac:dyDescent="0.3">
      <c r="A613" t="s">
        <v>1933</v>
      </c>
      <c r="B613" t="s">
        <v>1147</v>
      </c>
      <c r="C613" t="s">
        <v>916</v>
      </c>
      <c r="D613" t="s">
        <v>893</v>
      </c>
      <c r="E613" t="s">
        <v>851</v>
      </c>
      <c r="F613" t="s">
        <v>184</v>
      </c>
      <c r="G613" s="2">
        <f t="shared" ca="1" si="36"/>
        <v>43906</v>
      </c>
      <c r="H613" s="2">
        <f t="shared" ca="1" si="37"/>
        <v>44786</v>
      </c>
      <c r="I613" t="str">
        <f t="shared" ca="1" si="38"/>
        <v>SUP_108</v>
      </c>
      <c r="J613" t="str">
        <f t="shared" si="39"/>
        <v>PCAT_10023</v>
      </c>
    </row>
    <row r="614" spans="1:10" x14ac:dyDescent="0.3">
      <c r="A614" t="s">
        <v>1934</v>
      </c>
      <c r="B614" t="s">
        <v>1137</v>
      </c>
      <c r="C614" t="s">
        <v>908</v>
      </c>
      <c r="D614" t="s">
        <v>893</v>
      </c>
      <c r="E614" t="s">
        <v>851</v>
      </c>
      <c r="F614" t="s">
        <v>185</v>
      </c>
      <c r="G614" s="2">
        <f t="shared" ca="1" si="36"/>
        <v>44169</v>
      </c>
      <c r="H614" s="2">
        <f t="shared" ca="1" si="37"/>
        <v>44563</v>
      </c>
      <c r="I614" t="str">
        <f t="shared" ca="1" si="38"/>
        <v>SUP_127</v>
      </c>
      <c r="J614" t="str">
        <f t="shared" si="39"/>
        <v>PCAT_10023</v>
      </c>
    </row>
    <row r="615" spans="1:10" x14ac:dyDescent="0.3">
      <c r="A615" t="s">
        <v>1935</v>
      </c>
      <c r="B615" t="s">
        <v>1124</v>
      </c>
      <c r="C615" t="s">
        <v>895</v>
      </c>
      <c r="D615" t="s">
        <v>893</v>
      </c>
      <c r="E615" t="s">
        <v>851</v>
      </c>
      <c r="F615" t="s">
        <v>262</v>
      </c>
      <c r="G615" s="2">
        <f t="shared" ca="1" si="36"/>
        <v>43835</v>
      </c>
      <c r="H615" s="2">
        <f t="shared" ca="1" si="37"/>
        <v>44861</v>
      </c>
      <c r="I615" t="str">
        <f t="shared" ca="1" si="38"/>
        <v>SUP_106</v>
      </c>
      <c r="J615" t="str">
        <f t="shared" si="39"/>
        <v>PCAT_10023</v>
      </c>
    </row>
    <row r="616" spans="1:10" x14ac:dyDescent="0.3">
      <c r="A616" t="s">
        <v>1936</v>
      </c>
      <c r="B616" t="s">
        <v>1157</v>
      </c>
      <c r="C616" t="s">
        <v>895</v>
      </c>
      <c r="D616" t="s">
        <v>893</v>
      </c>
      <c r="E616" t="s">
        <v>851</v>
      </c>
      <c r="F616" t="s">
        <v>86</v>
      </c>
      <c r="G616" s="2">
        <f t="shared" ca="1" si="36"/>
        <v>44125</v>
      </c>
      <c r="H616" s="2">
        <f t="shared" ca="1" si="37"/>
        <v>44587</v>
      </c>
      <c r="I616" t="str">
        <f t="shared" ca="1" si="38"/>
        <v>SUP_109</v>
      </c>
      <c r="J616" t="str">
        <f t="shared" si="39"/>
        <v>PCAT_10023</v>
      </c>
    </row>
    <row r="617" spans="1:10" x14ac:dyDescent="0.3">
      <c r="A617" t="s">
        <v>1937</v>
      </c>
      <c r="B617" t="s">
        <v>1143</v>
      </c>
      <c r="C617" t="s">
        <v>895</v>
      </c>
      <c r="D617" t="s">
        <v>893</v>
      </c>
      <c r="E617" t="s">
        <v>851</v>
      </c>
      <c r="F617" t="s">
        <v>594</v>
      </c>
      <c r="G617" s="2">
        <f t="shared" ca="1" si="36"/>
        <v>44059</v>
      </c>
      <c r="H617" s="2">
        <f t="shared" ca="1" si="37"/>
        <v>44642</v>
      </c>
      <c r="I617" t="str">
        <f t="shared" ca="1" si="38"/>
        <v>SUP_126</v>
      </c>
      <c r="J617" t="str">
        <f t="shared" si="39"/>
        <v>PCAT_10023</v>
      </c>
    </row>
    <row r="618" spans="1:10" x14ac:dyDescent="0.3">
      <c r="A618" t="s">
        <v>1938</v>
      </c>
      <c r="B618" t="s">
        <v>1118</v>
      </c>
      <c r="C618" t="s">
        <v>895</v>
      </c>
      <c r="D618" t="s">
        <v>893</v>
      </c>
      <c r="E618" t="s">
        <v>851</v>
      </c>
      <c r="F618" t="s">
        <v>185</v>
      </c>
      <c r="G618" s="2">
        <f t="shared" ca="1" si="36"/>
        <v>43935</v>
      </c>
      <c r="H618" s="2">
        <f t="shared" ca="1" si="37"/>
        <v>44859</v>
      </c>
      <c r="I618" t="str">
        <f t="shared" ca="1" si="38"/>
        <v>SUP_111</v>
      </c>
      <c r="J618" t="str">
        <f t="shared" si="39"/>
        <v>PCAT_10023</v>
      </c>
    </row>
    <row r="619" spans="1:10" x14ac:dyDescent="0.3">
      <c r="A619" t="s">
        <v>1939</v>
      </c>
      <c r="B619" t="s">
        <v>1132</v>
      </c>
      <c r="C619" t="s">
        <v>903</v>
      </c>
      <c r="D619" t="s">
        <v>893</v>
      </c>
      <c r="E619" t="s">
        <v>851</v>
      </c>
      <c r="F619" t="s">
        <v>342</v>
      </c>
      <c r="G619" s="2">
        <f t="shared" ca="1" si="36"/>
        <v>44024</v>
      </c>
      <c r="H619" s="2">
        <f t="shared" ca="1" si="37"/>
        <v>44562</v>
      </c>
      <c r="I619" t="str">
        <f t="shared" ca="1" si="38"/>
        <v>SUP_113</v>
      </c>
      <c r="J619" t="str">
        <f t="shared" si="39"/>
        <v>PCAT_10023</v>
      </c>
    </row>
    <row r="620" spans="1:10" x14ac:dyDescent="0.3">
      <c r="A620" t="s">
        <v>1940</v>
      </c>
      <c r="B620" t="s">
        <v>1158</v>
      </c>
      <c r="C620" t="s">
        <v>749</v>
      </c>
      <c r="D620" t="s">
        <v>893</v>
      </c>
      <c r="E620" t="s">
        <v>851</v>
      </c>
      <c r="F620" t="s">
        <v>184</v>
      </c>
      <c r="G620" s="2">
        <f t="shared" ca="1" si="36"/>
        <v>44091</v>
      </c>
      <c r="H620" s="2">
        <f t="shared" ca="1" si="37"/>
        <v>44762</v>
      </c>
      <c r="I620" t="str">
        <f t="shared" ca="1" si="38"/>
        <v>SUP_120</v>
      </c>
      <c r="J620" t="str">
        <f t="shared" si="39"/>
        <v>PCAT_10023</v>
      </c>
    </row>
    <row r="621" spans="1:10" x14ac:dyDescent="0.3">
      <c r="A621" t="s">
        <v>1941</v>
      </c>
      <c r="B621" t="s">
        <v>1128</v>
      </c>
      <c r="C621" t="s">
        <v>749</v>
      </c>
      <c r="D621" t="s">
        <v>893</v>
      </c>
      <c r="E621" t="s">
        <v>851</v>
      </c>
      <c r="F621" t="s">
        <v>185</v>
      </c>
      <c r="G621" s="2">
        <f t="shared" ca="1" si="36"/>
        <v>44179</v>
      </c>
      <c r="H621" s="2">
        <f t="shared" ca="1" si="37"/>
        <v>44637</v>
      </c>
      <c r="I621" t="str">
        <f t="shared" ca="1" si="38"/>
        <v>SUP_125</v>
      </c>
      <c r="J621" t="str">
        <f t="shared" si="39"/>
        <v>PCAT_10023</v>
      </c>
    </row>
    <row r="622" spans="1:10" x14ac:dyDescent="0.3">
      <c r="A622" t="s">
        <v>1942</v>
      </c>
      <c r="B622" t="s">
        <v>1117</v>
      </c>
      <c r="C622" t="s">
        <v>749</v>
      </c>
      <c r="D622" t="s">
        <v>893</v>
      </c>
      <c r="E622" t="s">
        <v>851</v>
      </c>
      <c r="F622" t="s">
        <v>70</v>
      </c>
      <c r="G622" s="2">
        <f t="shared" ref="G622:G685" ca="1" si="40">RANDBETWEEN(DATE(2020,1,1),DATE(2020,12,31))</f>
        <v>43956</v>
      </c>
      <c r="H622" s="2">
        <f t="shared" ref="H622:H685" ca="1" si="41">RANDBETWEEN(DATE(2022,1,1),DATE(2022,12,31))</f>
        <v>44841</v>
      </c>
      <c r="I622" t="str">
        <f t="shared" ca="1" si="38"/>
        <v>SUP_123</v>
      </c>
      <c r="J622" t="str">
        <f t="shared" si="39"/>
        <v>PCAT_10023</v>
      </c>
    </row>
    <row r="623" spans="1:10" x14ac:dyDescent="0.3">
      <c r="A623" t="s">
        <v>1943</v>
      </c>
      <c r="B623" t="s">
        <v>1123</v>
      </c>
      <c r="C623" t="s">
        <v>499</v>
      </c>
      <c r="D623" t="s">
        <v>893</v>
      </c>
      <c r="E623" t="s">
        <v>851</v>
      </c>
      <c r="F623" t="s">
        <v>589</v>
      </c>
      <c r="G623" s="2">
        <f t="shared" ca="1" si="40"/>
        <v>43874</v>
      </c>
      <c r="H623" s="2">
        <f t="shared" ca="1" si="41"/>
        <v>44800</v>
      </c>
      <c r="I623" t="str">
        <f t="shared" ca="1" si="38"/>
        <v>SUP_115</v>
      </c>
      <c r="J623" t="str">
        <f t="shared" si="39"/>
        <v>PCAT_10023</v>
      </c>
    </row>
    <row r="624" spans="1:10" x14ac:dyDescent="0.3">
      <c r="A624" t="s">
        <v>1944</v>
      </c>
      <c r="B624" t="s">
        <v>1096</v>
      </c>
      <c r="C624" t="s">
        <v>499</v>
      </c>
      <c r="D624" t="s">
        <v>893</v>
      </c>
      <c r="E624" t="s">
        <v>885</v>
      </c>
      <c r="F624" t="s">
        <v>65</v>
      </c>
      <c r="G624" s="2">
        <f t="shared" ca="1" si="40"/>
        <v>44193</v>
      </c>
      <c r="H624" s="2">
        <f t="shared" ca="1" si="41"/>
        <v>44799</v>
      </c>
      <c r="I624" t="str">
        <f t="shared" ca="1" si="38"/>
        <v>SUP_109</v>
      </c>
      <c r="J624" t="str">
        <f t="shared" si="39"/>
        <v>PCAT_10023</v>
      </c>
    </row>
    <row r="625" spans="1:10" x14ac:dyDescent="0.3">
      <c r="A625" t="s">
        <v>1945</v>
      </c>
      <c r="B625" t="s">
        <v>1138</v>
      </c>
      <c r="C625" t="s">
        <v>909</v>
      </c>
      <c r="D625" t="s">
        <v>893</v>
      </c>
      <c r="E625" t="s">
        <v>851</v>
      </c>
      <c r="F625" t="s">
        <v>188</v>
      </c>
      <c r="G625" s="2">
        <f t="shared" ca="1" si="40"/>
        <v>43976</v>
      </c>
      <c r="H625" s="2">
        <f t="shared" ca="1" si="41"/>
        <v>44694</v>
      </c>
      <c r="I625" t="str">
        <f t="shared" ca="1" si="38"/>
        <v>SUP_103</v>
      </c>
      <c r="J625" t="str">
        <f t="shared" si="39"/>
        <v>PCAT_10023</v>
      </c>
    </row>
    <row r="626" spans="1:10" x14ac:dyDescent="0.3">
      <c r="A626" t="s">
        <v>1946</v>
      </c>
      <c r="B626" t="s">
        <v>1153</v>
      </c>
      <c r="C626" t="s">
        <v>896</v>
      </c>
      <c r="D626" t="s">
        <v>893</v>
      </c>
      <c r="E626" t="s">
        <v>863</v>
      </c>
      <c r="F626" t="s">
        <v>188</v>
      </c>
      <c r="G626" s="2">
        <f t="shared" ca="1" si="40"/>
        <v>44194</v>
      </c>
      <c r="H626" s="2">
        <f t="shared" ca="1" si="41"/>
        <v>44617</v>
      </c>
      <c r="I626" t="str">
        <f t="shared" ca="1" si="38"/>
        <v>SUP_104</v>
      </c>
      <c r="J626" t="str">
        <f t="shared" si="39"/>
        <v>PCAT_10023</v>
      </c>
    </row>
    <row r="627" spans="1:10" x14ac:dyDescent="0.3">
      <c r="A627" t="s">
        <v>1947</v>
      </c>
      <c r="B627" t="s">
        <v>1121</v>
      </c>
      <c r="C627" t="s">
        <v>896</v>
      </c>
      <c r="D627" t="s">
        <v>893</v>
      </c>
      <c r="E627" t="s">
        <v>863</v>
      </c>
      <c r="F627" t="s">
        <v>65</v>
      </c>
      <c r="G627" s="2">
        <f t="shared" ca="1" si="40"/>
        <v>44098</v>
      </c>
      <c r="H627" s="2">
        <f t="shared" ca="1" si="41"/>
        <v>44828</v>
      </c>
      <c r="I627" t="str">
        <f t="shared" ca="1" si="38"/>
        <v>SUP_106</v>
      </c>
      <c r="J627" t="str">
        <f t="shared" si="39"/>
        <v>PCAT_10023</v>
      </c>
    </row>
    <row r="628" spans="1:10" x14ac:dyDescent="0.3">
      <c r="A628" t="s">
        <v>1948</v>
      </c>
      <c r="B628" t="s">
        <v>1152</v>
      </c>
      <c r="C628" t="s">
        <v>921</v>
      </c>
      <c r="D628" t="s">
        <v>893</v>
      </c>
      <c r="E628" t="s">
        <v>851</v>
      </c>
      <c r="F628" t="s">
        <v>181</v>
      </c>
      <c r="G628" s="2">
        <f t="shared" ca="1" si="40"/>
        <v>43986</v>
      </c>
      <c r="H628" s="2">
        <f t="shared" ca="1" si="41"/>
        <v>44785</v>
      </c>
      <c r="I628" t="str">
        <f t="shared" ca="1" si="38"/>
        <v>SUP_104</v>
      </c>
      <c r="J628" t="str">
        <f t="shared" si="39"/>
        <v>PCAT_10023</v>
      </c>
    </row>
    <row r="629" spans="1:10" x14ac:dyDescent="0.3">
      <c r="A629" t="s">
        <v>1949</v>
      </c>
      <c r="B629" t="s">
        <v>1139</v>
      </c>
      <c r="C629" t="s">
        <v>910</v>
      </c>
      <c r="D629" t="s">
        <v>893</v>
      </c>
      <c r="E629" t="s">
        <v>851</v>
      </c>
      <c r="F629" t="s">
        <v>184</v>
      </c>
      <c r="G629" s="2">
        <f t="shared" ca="1" si="40"/>
        <v>44115</v>
      </c>
      <c r="H629" s="2">
        <f t="shared" ca="1" si="41"/>
        <v>44807</v>
      </c>
      <c r="I629" t="str">
        <f t="shared" ca="1" si="38"/>
        <v>SUP_112</v>
      </c>
      <c r="J629" t="str">
        <f t="shared" si="39"/>
        <v>PCAT_10023</v>
      </c>
    </row>
    <row r="630" spans="1:10" x14ac:dyDescent="0.3">
      <c r="A630" t="s">
        <v>1950</v>
      </c>
      <c r="B630" t="s">
        <v>1161</v>
      </c>
      <c r="C630" t="s">
        <v>925</v>
      </c>
      <c r="D630" t="s">
        <v>893</v>
      </c>
      <c r="E630" t="s">
        <v>851</v>
      </c>
      <c r="F630" t="s">
        <v>224</v>
      </c>
      <c r="G630" s="2">
        <f t="shared" ca="1" si="40"/>
        <v>43850</v>
      </c>
      <c r="H630" s="2">
        <f t="shared" ca="1" si="41"/>
        <v>44758</v>
      </c>
      <c r="I630" t="str">
        <f t="shared" ca="1" si="38"/>
        <v>SUP_123</v>
      </c>
      <c r="J630" t="str">
        <f t="shared" si="39"/>
        <v>PCAT_10023</v>
      </c>
    </row>
    <row r="631" spans="1:10" x14ac:dyDescent="0.3">
      <c r="A631" t="s">
        <v>1951</v>
      </c>
      <c r="B631" t="s">
        <v>1140</v>
      </c>
      <c r="C631" t="s">
        <v>911</v>
      </c>
      <c r="D631" t="s">
        <v>893</v>
      </c>
      <c r="E631" t="s">
        <v>851</v>
      </c>
      <c r="F631" t="s">
        <v>342</v>
      </c>
      <c r="G631" s="2">
        <f t="shared" ca="1" si="40"/>
        <v>43867</v>
      </c>
      <c r="H631" s="2">
        <f t="shared" ca="1" si="41"/>
        <v>44658</v>
      </c>
      <c r="I631" t="str">
        <f t="shared" ca="1" si="38"/>
        <v>SUP_118</v>
      </c>
      <c r="J631" t="str">
        <f t="shared" si="39"/>
        <v>PCAT_10023</v>
      </c>
    </row>
    <row r="632" spans="1:10" x14ac:dyDescent="0.3">
      <c r="A632" t="s">
        <v>1952</v>
      </c>
      <c r="B632" t="s">
        <v>1129</v>
      </c>
      <c r="C632" t="s">
        <v>900</v>
      </c>
      <c r="D632" t="s">
        <v>893</v>
      </c>
      <c r="E632" t="s">
        <v>851</v>
      </c>
      <c r="F632" t="s">
        <v>188</v>
      </c>
      <c r="G632" s="2">
        <f t="shared" ca="1" si="40"/>
        <v>44177</v>
      </c>
      <c r="H632" s="2">
        <f t="shared" ca="1" si="41"/>
        <v>44598</v>
      </c>
      <c r="I632" t="str">
        <f t="shared" ca="1" si="38"/>
        <v>SUP_114</v>
      </c>
      <c r="J632" t="str">
        <f t="shared" si="39"/>
        <v>PCAT_10023</v>
      </c>
    </row>
    <row r="633" spans="1:10" x14ac:dyDescent="0.3">
      <c r="A633" t="s">
        <v>1953</v>
      </c>
      <c r="B633" t="s">
        <v>1160</v>
      </c>
      <c r="C633" t="s">
        <v>924</v>
      </c>
      <c r="D633" t="s">
        <v>893</v>
      </c>
      <c r="E633" t="s">
        <v>851</v>
      </c>
      <c r="F633" t="s">
        <v>182</v>
      </c>
      <c r="G633" s="2">
        <f t="shared" ca="1" si="40"/>
        <v>44152</v>
      </c>
      <c r="H633" s="2">
        <f t="shared" ca="1" si="41"/>
        <v>44784</v>
      </c>
      <c r="I633" t="str">
        <f t="shared" ca="1" si="38"/>
        <v>SUP_127</v>
      </c>
      <c r="J633" t="str">
        <f t="shared" si="39"/>
        <v>PCAT_10023</v>
      </c>
    </row>
    <row r="634" spans="1:10" x14ac:dyDescent="0.3">
      <c r="A634" t="s">
        <v>1954</v>
      </c>
      <c r="B634" t="s">
        <v>1119</v>
      </c>
      <c r="C634" t="s">
        <v>46</v>
      </c>
      <c r="D634" t="s">
        <v>893</v>
      </c>
      <c r="E634" t="s">
        <v>851</v>
      </c>
      <c r="F634" t="s">
        <v>188</v>
      </c>
      <c r="G634" s="2">
        <f t="shared" ca="1" si="40"/>
        <v>44152</v>
      </c>
      <c r="H634" s="2">
        <f t="shared" ca="1" si="41"/>
        <v>44749</v>
      </c>
      <c r="I634" t="str">
        <f t="shared" ca="1" si="38"/>
        <v>SUP_106</v>
      </c>
      <c r="J634" t="str">
        <f t="shared" si="39"/>
        <v>PCAT_10023</v>
      </c>
    </row>
    <row r="635" spans="1:10" x14ac:dyDescent="0.3">
      <c r="A635" t="s">
        <v>1955</v>
      </c>
      <c r="B635" t="s">
        <v>1141</v>
      </c>
      <c r="C635" t="s">
        <v>912</v>
      </c>
      <c r="D635" t="s">
        <v>893</v>
      </c>
      <c r="E635" t="s">
        <v>851</v>
      </c>
      <c r="F635" t="s">
        <v>262</v>
      </c>
      <c r="G635" s="2">
        <f t="shared" ca="1" si="40"/>
        <v>44093</v>
      </c>
      <c r="H635" s="2">
        <f t="shared" ca="1" si="41"/>
        <v>44655</v>
      </c>
      <c r="I635" t="str">
        <f t="shared" ca="1" si="38"/>
        <v>SUP_121</v>
      </c>
      <c r="J635" t="str">
        <f t="shared" si="39"/>
        <v>PCAT_10023</v>
      </c>
    </row>
    <row r="636" spans="1:10" x14ac:dyDescent="0.3">
      <c r="A636" t="s">
        <v>1956</v>
      </c>
      <c r="B636" t="s">
        <v>1131</v>
      </c>
      <c r="C636" t="s">
        <v>902</v>
      </c>
      <c r="D636" t="s">
        <v>893</v>
      </c>
      <c r="E636" t="s">
        <v>851</v>
      </c>
      <c r="F636" t="s">
        <v>184</v>
      </c>
      <c r="G636" s="2">
        <f t="shared" ca="1" si="40"/>
        <v>44188</v>
      </c>
      <c r="H636" s="2">
        <f t="shared" ca="1" si="41"/>
        <v>44642</v>
      </c>
      <c r="I636" t="str">
        <f t="shared" ca="1" si="38"/>
        <v>SUP_115</v>
      </c>
      <c r="J636" t="str">
        <f t="shared" si="39"/>
        <v>PCAT_10023</v>
      </c>
    </row>
    <row r="637" spans="1:10" x14ac:dyDescent="0.3">
      <c r="A637" t="s">
        <v>1957</v>
      </c>
      <c r="B637" t="s">
        <v>1156</v>
      </c>
      <c r="C637" t="s">
        <v>902</v>
      </c>
      <c r="D637" t="s">
        <v>893</v>
      </c>
      <c r="E637" t="s">
        <v>851</v>
      </c>
      <c r="F637" t="s">
        <v>181</v>
      </c>
      <c r="G637" s="2">
        <f t="shared" ca="1" si="40"/>
        <v>43898</v>
      </c>
      <c r="H637" s="2">
        <f t="shared" ca="1" si="41"/>
        <v>44837</v>
      </c>
      <c r="I637" t="str">
        <f t="shared" ca="1" si="38"/>
        <v>SUP_103</v>
      </c>
      <c r="J637" t="str">
        <f t="shared" si="39"/>
        <v>PCAT_10023</v>
      </c>
    </row>
    <row r="638" spans="1:10" x14ac:dyDescent="0.3">
      <c r="A638" t="s">
        <v>1958</v>
      </c>
      <c r="B638" t="s">
        <v>1122</v>
      </c>
      <c r="C638" t="s">
        <v>897</v>
      </c>
      <c r="D638" t="s">
        <v>893</v>
      </c>
      <c r="E638" t="s">
        <v>851</v>
      </c>
      <c r="F638" t="s">
        <v>187</v>
      </c>
      <c r="G638" s="2">
        <f t="shared" ca="1" si="40"/>
        <v>44196</v>
      </c>
      <c r="H638" s="2">
        <f t="shared" ca="1" si="41"/>
        <v>44796</v>
      </c>
      <c r="I638" t="str">
        <f t="shared" ca="1" si="38"/>
        <v>SUP_113</v>
      </c>
      <c r="J638" t="str">
        <f t="shared" si="39"/>
        <v>PCAT_10023</v>
      </c>
    </row>
    <row r="639" spans="1:10" x14ac:dyDescent="0.3">
      <c r="A639" t="s">
        <v>1959</v>
      </c>
      <c r="B639" t="s">
        <v>1142</v>
      </c>
      <c r="C639" t="s">
        <v>913</v>
      </c>
      <c r="D639" t="s">
        <v>893</v>
      </c>
      <c r="E639" t="s">
        <v>851</v>
      </c>
      <c r="F639" t="s">
        <v>187</v>
      </c>
      <c r="G639" s="2">
        <f t="shared" ca="1" si="40"/>
        <v>44097</v>
      </c>
      <c r="H639" s="2">
        <f t="shared" ca="1" si="41"/>
        <v>44627</v>
      </c>
      <c r="I639" t="str">
        <f t="shared" ca="1" si="38"/>
        <v>SUP_115</v>
      </c>
      <c r="J639" t="str">
        <f t="shared" si="39"/>
        <v>PCAT_10023</v>
      </c>
    </row>
    <row r="640" spans="1:10" x14ac:dyDescent="0.3">
      <c r="A640" t="s">
        <v>1960</v>
      </c>
      <c r="B640" t="s">
        <v>1150</v>
      </c>
      <c r="C640" t="s">
        <v>919</v>
      </c>
      <c r="D640" t="s">
        <v>893</v>
      </c>
      <c r="E640" t="s">
        <v>851</v>
      </c>
      <c r="F640" t="s">
        <v>182</v>
      </c>
      <c r="G640" s="2">
        <f t="shared" ca="1" si="40"/>
        <v>44153</v>
      </c>
      <c r="H640" s="2">
        <f t="shared" ca="1" si="41"/>
        <v>44685</v>
      </c>
      <c r="I640" t="str">
        <f t="shared" ca="1" si="38"/>
        <v>SUP_106</v>
      </c>
      <c r="J640" t="str">
        <f t="shared" si="39"/>
        <v>PCAT_10023</v>
      </c>
    </row>
    <row r="641" spans="1:10" x14ac:dyDescent="0.3">
      <c r="A641" t="s">
        <v>1961</v>
      </c>
      <c r="B641" t="s">
        <v>1162</v>
      </c>
      <c r="C641" t="s">
        <v>926</v>
      </c>
      <c r="D641" t="s">
        <v>893</v>
      </c>
      <c r="E641" t="s">
        <v>851</v>
      </c>
      <c r="F641" t="s">
        <v>263</v>
      </c>
      <c r="G641" s="2">
        <f t="shared" ca="1" si="40"/>
        <v>43932</v>
      </c>
      <c r="H641" s="2">
        <f t="shared" ca="1" si="41"/>
        <v>44587</v>
      </c>
      <c r="I641" t="str">
        <f t="shared" ca="1" si="38"/>
        <v>SUP_116</v>
      </c>
      <c r="J641" t="str">
        <f t="shared" si="39"/>
        <v>PCAT_10023</v>
      </c>
    </row>
    <row r="642" spans="1:10" x14ac:dyDescent="0.3">
      <c r="A642" t="s">
        <v>1962</v>
      </c>
      <c r="B642" t="s">
        <v>1148</v>
      </c>
      <c r="C642" t="s">
        <v>917</v>
      </c>
      <c r="D642" t="s">
        <v>893</v>
      </c>
      <c r="E642" t="s">
        <v>851</v>
      </c>
      <c r="F642" t="s">
        <v>65</v>
      </c>
      <c r="G642" s="2">
        <f t="shared" ca="1" si="40"/>
        <v>44047</v>
      </c>
      <c r="H642" s="2">
        <f t="shared" ca="1" si="41"/>
        <v>44576</v>
      </c>
      <c r="I642" t="str">
        <f t="shared" ref="I642:I705" ca="1" si="42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SUP_116</v>
      </c>
      <c r="J642" t="str">
        <f t="shared" ref="J642:J705" si="43">VLOOKUP(TRIM(D642),$M$1:$N$40,2,2)</f>
        <v>PCAT_10023</v>
      </c>
    </row>
    <row r="643" spans="1:10" x14ac:dyDescent="0.3">
      <c r="A643" t="s">
        <v>1963</v>
      </c>
      <c r="B643" t="s">
        <v>1145</v>
      </c>
      <c r="C643" t="s">
        <v>914</v>
      </c>
      <c r="D643" t="s">
        <v>893</v>
      </c>
      <c r="E643" t="s">
        <v>851</v>
      </c>
      <c r="F643" t="s">
        <v>185</v>
      </c>
      <c r="G643" s="2">
        <f t="shared" ca="1" si="40"/>
        <v>44066</v>
      </c>
      <c r="H643" s="2">
        <f t="shared" ca="1" si="41"/>
        <v>44838</v>
      </c>
      <c r="I643" t="str">
        <f t="shared" ca="1" si="42"/>
        <v>SUP_104</v>
      </c>
      <c r="J643" t="str">
        <f t="shared" si="43"/>
        <v>PCAT_10023</v>
      </c>
    </row>
    <row r="644" spans="1:10" x14ac:dyDescent="0.3">
      <c r="A644" t="s">
        <v>1964</v>
      </c>
      <c r="B644" t="s">
        <v>1130</v>
      </c>
      <c r="C644" t="s">
        <v>901</v>
      </c>
      <c r="D644" t="s">
        <v>893</v>
      </c>
      <c r="E644" t="s">
        <v>885</v>
      </c>
      <c r="F644" t="s">
        <v>187</v>
      </c>
      <c r="G644" s="2">
        <f t="shared" ca="1" si="40"/>
        <v>44075</v>
      </c>
      <c r="H644" s="2">
        <f t="shared" ca="1" si="41"/>
        <v>44861</v>
      </c>
      <c r="I644" t="str">
        <f t="shared" ca="1" si="42"/>
        <v>SUP_106</v>
      </c>
      <c r="J644" t="str">
        <f t="shared" si="43"/>
        <v>PCAT_10023</v>
      </c>
    </row>
    <row r="645" spans="1:10" x14ac:dyDescent="0.3">
      <c r="A645" t="s">
        <v>1965</v>
      </c>
      <c r="B645" t="s">
        <v>1155</v>
      </c>
      <c r="C645" t="s">
        <v>922</v>
      </c>
      <c r="D645" t="s">
        <v>893</v>
      </c>
      <c r="E645" t="s">
        <v>851</v>
      </c>
      <c r="F645" t="s">
        <v>187</v>
      </c>
      <c r="G645" s="2">
        <f t="shared" ca="1" si="40"/>
        <v>43869</v>
      </c>
      <c r="H645" s="2">
        <f t="shared" ca="1" si="41"/>
        <v>44874</v>
      </c>
      <c r="I645" t="str">
        <f t="shared" ca="1" si="42"/>
        <v>SUP_125</v>
      </c>
      <c r="J645" t="str">
        <f t="shared" si="43"/>
        <v>PCAT_10023</v>
      </c>
    </row>
    <row r="646" spans="1:10" x14ac:dyDescent="0.3">
      <c r="A646" t="s">
        <v>1966</v>
      </c>
      <c r="B646" t="s">
        <v>1146</v>
      </c>
      <c r="C646" t="s">
        <v>915</v>
      </c>
      <c r="D646" t="s">
        <v>893</v>
      </c>
      <c r="E646" t="s">
        <v>851</v>
      </c>
      <c r="F646" t="s">
        <v>187</v>
      </c>
      <c r="G646" s="2">
        <f t="shared" ca="1" si="40"/>
        <v>43998</v>
      </c>
      <c r="H646" s="2">
        <f t="shared" ca="1" si="41"/>
        <v>44661</v>
      </c>
      <c r="I646" t="str">
        <f t="shared" ca="1" si="42"/>
        <v>SUP_115</v>
      </c>
      <c r="J646" t="str">
        <f t="shared" si="43"/>
        <v>PCAT_10023</v>
      </c>
    </row>
    <row r="647" spans="1:10" x14ac:dyDescent="0.3">
      <c r="A647" t="s">
        <v>1576</v>
      </c>
      <c r="B647" t="s">
        <v>1104</v>
      </c>
      <c r="C647" t="s">
        <v>772</v>
      </c>
      <c r="D647" t="s">
        <v>887</v>
      </c>
      <c r="E647" t="s">
        <v>888</v>
      </c>
      <c r="F647" t="s">
        <v>65</v>
      </c>
      <c r="G647" s="2">
        <f t="shared" ca="1" si="40"/>
        <v>43902</v>
      </c>
      <c r="H647" s="2">
        <f t="shared" ca="1" si="41"/>
        <v>44822</v>
      </c>
      <c r="I647" t="str">
        <f t="shared" ca="1" si="42"/>
        <v>SUP_109</v>
      </c>
      <c r="J647" t="str">
        <f t="shared" si="43"/>
        <v>PCAT_10024</v>
      </c>
    </row>
    <row r="648" spans="1:10" x14ac:dyDescent="0.3">
      <c r="A648" t="s">
        <v>1317</v>
      </c>
      <c r="B648" t="s">
        <v>1095</v>
      </c>
      <c r="C648" t="s">
        <v>876</v>
      </c>
      <c r="D648" t="s">
        <v>867</v>
      </c>
      <c r="E648" t="s">
        <v>841</v>
      </c>
      <c r="F648" t="s">
        <v>206</v>
      </c>
      <c r="G648" s="2">
        <f t="shared" ca="1" si="40"/>
        <v>43869</v>
      </c>
      <c r="H648" s="2">
        <f t="shared" ca="1" si="41"/>
        <v>44583</v>
      </c>
      <c r="I648" t="str">
        <f t="shared" ca="1" si="42"/>
        <v>SUP_113</v>
      </c>
      <c r="J648" t="str">
        <f t="shared" si="43"/>
        <v>PCAT_10025</v>
      </c>
    </row>
    <row r="649" spans="1:10" x14ac:dyDescent="0.3">
      <c r="A649" t="s">
        <v>1318</v>
      </c>
      <c r="B649" t="s">
        <v>1086</v>
      </c>
      <c r="C649" t="s">
        <v>876</v>
      </c>
      <c r="D649" t="s">
        <v>867</v>
      </c>
      <c r="E649" t="s">
        <v>841</v>
      </c>
      <c r="F649" t="s">
        <v>206</v>
      </c>
      <c r="G649" s="2">
        <f t="shared" ca="1" si="40"/>
        <v>43948</v>
      </c>
      <c r="H649" s="2">
        <f t="shared" ca="1" si="41"/>
        <v>44897</v>
      </c>
      <c r="I649" t="str">
        <f t="shared" ca="1" si="42"/>
        <v>SUP_102</v>
      </c>
      <c r="J649" t="str">
        <f t="shared" si="43"/>
        <v>PCAT_10025</v>
      </c>
    </row>
    <row r="650" spans="1:10" x14ac:dyDescent="0.3">
      <c r="A650" t="s">
        <v>1321</v>
      </c>
      <c r="B650" t="s">
        <v>1102</v>
      </c>
      <c r="C650" t="s">
        <v>876</v>
      </c>
      <c r="D650" t="s">
        <v>867</v>
      </c>
      <c r="E650" t="s">
        <v>841</v>
      </c>
      <c r="F650" t="s">
        <v>206</v>
      </c>
      <c r="G650" s="2">
        <f t="shared" ca="1" si="40"/>
        <v>43899</v>
      </c>
      <c r="H650" s="2">
        <f t="shared" ca="1" si="41"/>
        <v>44814</v>
      </c>
      <c r="I650" t="str">
        <f t="shared" ca="1" si="42"/>
        <v>SUP_122</v>
      </c>
      <c r="J650" t="str">
        <f t="shared" si="43"/>
        <v>PCAT_10025</v>
      </c>
    </row>
    <row r="651" spans="1:10" x14ac:dyDescent="0.3">
      <c r="A651" t="s">
        <v>1635</v>
      </c>
      <c r="B651" t="s">
        <v>1093</v>
      </c>
      <c r="C651" t="s">
        <v>787</v>
      </c>
      <c r="D651" t="s">
        <v>867</v>
      </c>
      <c r="E651" t="s">
        <v>841</v>
      </c>
      <c r="F651" t="s">
        <v>206</v>
      </c>
      <c r="G651" s="2">
        <f t="shared" ca="1" si="40"/>
        <v>43854</v>
      </c>
      <c r="H651" s="2">
        <f t="shared" ca="1" si="41"/>
        <v>44785</v>
      </c>
      <c r="I651" t="str">
        <f t="shared" ca="1" si="42"/>
        <v>SUP_108</v>
      </c>
      <c r="J651" t="str">
        <f t="shared" si="43"/>
        <v>PCAT_10025</v>
      </c>
    </row>
    <row r="652" spans="1:10" x14ac:dyDescent="0.3">
      <c r="A652" t="s">
        <v>1636</v>
      </c>
      <c r="B652" t="s">
        <v>1109</v>
      </c>
      <c r="C652" t="s">
        <v>787</v>
      </c>
      <c r="D652" t="s">
        <v>867</v>
      </c>
      <c r="E652" t="s">
        <v>841</v>
      </c>
      <c r="F652" t="s">
        <v>206</v>
      </c>
      <c r="G652" s="2">
        <f t="shared" ca="1" si="40"/>
        <v>44023</v>
      </c>
      <c r="H652" s="2">
        <f t="shared" ca="1" si="41"/>
        <v>44853</v>
      </c>
      <c r="I652" t="str">
        <f t="shared" ca="1" si="42"/>
        <v>SUP_123</v>
      </c>
      <c r="J652" t="str">
        <f t="shared" si="43"/>
        <v>PCAT_10025</v>
      </c>
    </row>
    <row r="653" spans="1:10" x14ac:dyDescent="0.3">
      <c r="A653" t="s">
        <v>1768</v>
      </c>
      <c r="B653" t="s">
        <v>1079</v>
      </c>
      <c r="C653" t="s">
        <v>532</v>
      </c>
      <c r="D653" t="s">
        <v>867</v>
      </c>
      <c r="E653" t="s">
        <v>841</v>
      </c>
      <c r="F653" t="s">
        <v>206</v>
      </c>
      <c r="G653" s="2">
        <f t="shared" ca="1" si="40"/>
        <v>43939</v>
      </c>
      <c r="H653" s="2">
        <f t="shared" ca="1" si="41"/>
        <v>44687</v>
      </c>
      <c r="I653" t="str">
        <f t="shared" ca="1" si="42"/>
        <v>SUP_124</v>
      </c>
      <c r="J653" t="str">
        <f t="shared" si="43"/>
        <v>PCAT_10025</v>
      </c>
    </row>
    <row r="654" spans="1:10" x14ac:dyDescent="0.3">
      <c r="A654" t="s">
        <v>1771</v>
      </c>
      <c r="B654" t="s">
        <v>1071</v>
      </c>
      <c r="C654" t="s">
        <v>532</v>
      </c>
      <c r="D654" t="s">
        <v>867</v>
      </c>
      <c r="E654" t="s">
        <v>841</v>
      </c>
      <c r="F654" t="s">
        <v>206</v>
      </c>
      <c r="G654" s="2">
        <f t="shared" ca="1" si="40"/>
        <v>43968</v>
      </c>
      <c r="H654" s="2">
        <f t="shared" ca="1" si="41"/>
        <v>44735</v>
      </c>
      <c r="I654" t="str">
        <f t="shared" ca="1" si="42"/>
        <v>SUP_110</v>
      </c>
      <c r="J654" t="str">
        <f t="shared" si="43"/>
        <v>PCAT_10025</v>
      </c>
    </row>
    <row r="655" spans="1:10" x14ac:dyDescent="0.3">
      <c r="A655" t="s">
        <v>1269</v>
      </c>
      <c r="B655" t="s">
        <v>535</v>
      </c>
      <c r="C655" t="s">
        <v>536</v>
      </c>
      <c r="D655" t="s">
        <v>1011</v>
      </c>
      <c r="E655" t="s">
        <v>537</v>
      </c>
      <c r="F655" s="1">
        <v>9</v>
      </c>
      <c r="G655" s="2">
        <f t="shared" ca="1" si="40"/>
        <v>43966</v>
      </c>
      <c r="H655" s="2">
        <f t="shared" ca="1" si="41"/>
        <v>44843</v>
      </c>
      <c r="I655" t="str">
        <f t="shared" ca="1" si="42"/>
        <v>SUP_107</v>
      </c>
      <c r="J655" t="str">
        <f t="shared" si="43"/>
        <v>PCAT_10006</v>
      </c>
    </row>
    <row r="656" spans="1:10" x14ac:dyDescent="0.3">
      <c r="A656" t="s">
        <v>1284</v>
      </c>
      <c r="B656" t="s">
        <v>563</v>
      </c>
      <c r="C656" t="s">
        <v>536</v>
      </c>
      <c r="D656" t="s">
        <v>1011</v>
      </c>
      <c r="E656" t="s">
        <v>537</v>
      </c>
      <c r="F656" s="1">
        <v>10</v>
      </c>
      <c r="G656" s="2">
        <f t="shared" ca="1" si="40"/>
        <v>44195</v>
      </c>
      <c r="H656" s="2">
        <f t="shared" ca="1" si="41"/>
        <v>44876</v>
      </c>
      <c r="I656" t="str">
        <f t="shared" ca="1" si="42"/>
        <v>SUP_108</v>
      </c>
      <c r="J656" t="str">
        <f t="shared" si="43"/>
        <v>PCAT_10006</v>
      </c>
    </row>
    <row r="657" spans="1:10" x14ac:dyDescent="0.3">
      <c r="A657" t="s">
        <v>1274</v>
      </c>
      <c r="B657" t="s">
        <v>545</v>
      </c>
      <c r="C657" t="s">
        <v>536</v>
      </c>
      <c r="D657" t="s">
        <v>1011</v>
      </c>
      <c r="E657" t="s">
        <v>537</v>
      </c>
      <c r="F657" s="1">
        <v>5</v>
      </c>
      <c r="G657" s="2">
        <f t="shared" ca="1" si="40"/>
        <v>43930</v>
      </c>
      <c r="H657" s="2">
        <f t="shared" ca="1" si="41"/>
        <v>44748</v>
      </c>
      <c r="I657" t="str">
        <f t="shared" ca="1" si="42"/>
        <v>SUP_123</v>
      </c>
      <c r="J657" t="str">
        <f t="shared" si="43"/>
        <v>PCAT_10006</v>
      </c>
    </row>
    <row r="658" spans="1:10" x14ac:dyDescent="0.3">
      <c r="A658" t="s">
        <v>1260</v>
      </c>
      <c r="B658" t="s">
        <v>546</v>
      </c>
      <c r="C658" t="s">
        <v>536</v>
      </c>
      <c r="D658" t="s">
        <v>1011</v>
      </c>
      <c r="E658" t="s">
        <v>537</v>
      </c>
      <c r="F658" s="1">
        <v>10</v>
      </c>
      <c r="G658" s="2">
        <f t="shared" ca="1" si="40"/>
        <v>44049</v>
      </c>
      <c r="H658" s="2">
        <f t="shared" ca="1" si="41"/>
        <v>44678</v>
      </c>
      <c r="I658" t="str">
        <f t="shared" ca="1" si="42"/>
        <v>SUP_104</v>
      </c>
      <c r="J658" t="str">
        <f t="shared" si="43"/>
        <v>PCAT_10006</v>
      </c>
    </row>
    <row r="659" spans="1:10" x14ac:dyDescent="0.3">
      <c r="A659" t="s">
        <v>1288</v>
      </c>
      <c r="B659" t="s">
        <v>547</v>
      </c>
      <c r="C659" t="s">
        <v>536</v>
      </c>
      <c r="D659" t="s">
        <v>1011</v>
      </c>
      <c r="E659" t="s">
        <v>537</v>
      </c>
      <c r="F659" s="1">
        <v>5</v>
      </c>
      <c r="G659" s="2">
        <f t="shared" ca="1" si="40"/>
        <v>44191</v>
      </c>
      <c r="H659" s="2">
        <f t="shared" ca="1" si="41"/>
        <v>44922</v>
      </c>
      <c r="I659" t="str">
        <f t="shared" ca="1" si="42"/>
        <v>SUP_122</v>
      </c>
      <c r="J659" t="str">
        <f t="shared" si="43"/>
        <v>PCAT_10006</v>
      </c>
    </row>
    <row r="660" spans="1:10" x14ac:dyDescent="0.3">
      <c r="A660" t="s">
        <v>1304</v>
      </c>
      <c r="B660" t="s">
        <v>548</v>
      </c>
      <c r="C660" t="s">
        <v>536</v>
      </c>
      <c r="D660" t="s">
        <v>1011</v>
      </c>
      <c r="E660" t="s">
        <v>537</v>
      </c>
      <c r="F660" s="1">
        <v>8</v>
      </c>
      <c r="G660" s="2">
        <f t="shared" ca="1" si="40"/>
        <v>43878</v>
      </c>
      <c r="H660" s="2">
        <f t="shared" ca="1" si="41"/>
        <v>44740</v>
      </c>
      <c r="I660" t="str">
        <f t="shared" ca="1" si="42"/>
        <v>SUP_122</v>
      </c>
      <c r="J660" t="str">
        <f t="shared" si="43"/>
        <v>PCAT_10006</v>
      </c>
    </row>
    <row r="661" spans="1:10" x14ac:dyDescent="0.3">
      <c r="A661" t="s">
        <v>1324</v>
      </c>
      <c r="B661" t="s">
        <v>569</v>
      </c>
      <c r="C661" t="s">
        <v>570</v>
      </c>
      <c r="D661" t="s">
        <v>1011</v>
      </c>
      <c r="E661" t="s">
        <v>15</v>
      </c>
      <c r="F661" t="s">
        <v>263</v>
      </c>
      <c r="G661" s="2">
        <f t="shared" ca="1" si="40"/>
        <v>43847</v>
      </c>
      <c r="H661" s="2">
        <f t="shared" ca="1" si="41"/>
        <v>44838</v>
      </c>
      <c r="I661" t="str">
        <f t="shared" ca="1" si="42"/>
        <v>SUP_119</v>
      </c>
      <c r="J661" t="str">
        <f t="shared" si="43"/>
        <v>PCAT_10006</v>
      </c>
    </row>
    <row r="662" spans="1:10" x14ac:dyDescent="0.3">
      <c r="A662" t="s">
        <v>1335</v>
      </c>
      <c r="B662" t="s">
        <v>538</v>
      </c>
      <c r="C662" t="s">
        <v>536</v>
      </c>
      <c r="D662" t="s">
        <v>1011</v>
      </c>
      <c r="E662" t="s">
        <v>537</v>
      </c>
      <c r="F662" s="1">
        <v>2</v>
      </c>
      <c r="G662" s="2">
        <f t="shared" ca="1" si="40"/>
        <v>43833</v>
      </c>
      <c r="H662" s="2">
        <f t="shared" ca="1" si="41"/>
        <v>44926</v>
      </c>
      <c r="I662" t="str">
        <f t="shared" ca="1" si="42"/>
        <v>SUP_123</v>
      </c>
      <c r="J662" t="str">
        <f t="shared" si="43"/>
        <v>PCAT_10006</v>
      </c>
    </row>
    <row r="663" spans="1:10" x14ac:dyDescent="0.3">
      <c r="A663" t="s">
        <v>1341</v>
      </c>
      <c r="B663" t="s">
        <v>551</v>
      </c>
      <c r="C663" t="s">
        <v>536</v>
      </c>
      <c r="D663" t="s">
        <v>1011</v>
      </c>
      <c r="E663" t="s">
        <v>537</v>
      </c>
      <c r="F663" s="1">
        <v>9</v>
      </c>
      <c r="G663" s="2">
        <f t="shared" ca="1" si="40"/>
        <v>44036</v>
      </c>
      <c r="H663" s="2">
        <f t="shared" ca="1" si="41"/>
        <v>44638</v>
      </c>
      <c r="I663" t="str">
        <f t="shared" ca="1" si="42"/>
        <v>SUP_105</v>
      </c>
      <c r="J663" t="str">
        <f t="shared" si="43"/>
        <v>PCAT_10006</v>
      </c>
    </row>
    <row r="664" spans="1:10" x14ac:dyDescent="0.3">
      <c r="A664" t="s">
        <v>1351</v>
      </c>
      <c r="B664" t="s">
        <v>550</v>
      </c>
      <c r="C664" t="s">
        <v>536</v>
      </c>
      <c r="D664" t="s">
        <v>1011</v>
      </c>
      <c r="E664" t="s">
        <v>537</v>
      </c>
      <c r="F664" s="1">
        <v>3</v>
      </c>
      <c r="G664" s="2">
        <f t="shared" ca="1" si="40"/>
        <v>44002</v>
      </c>
      <c r="H664" s="2">
        <f t="shared" ca="1" si="41"/>
        <v>44565</v>
      </c>
      <c r="I664" t="str">
        <f t="shared" ca="1" si="42"/>
        <v>SUP_119</v>
      </c>
      <c r="J664" t="str">
        <f t="shared" si="43"/>
        <v>PCAT_10006</v>
      </c>
    </row>
    <row r="665" spans="1:10" x14ac:dyDescent="0.3">
      <c r="A665" t="s">
        <v>1366</v>
      </c>
      <c r="B665" t="s">
        <v>552</v>
      </c>
      <c r="C665" t="s">
        <v>536</v>
      </c>
      <c r="D665" t="s">
        <v>1011</v>
      </c>
      <c r="E665" t="s">
        <v>537</v>
      </c>
      <c r="F665" s="1">
        <v>13</v>
      </c>
      <c r="G665" s="2">
        <f t="shared" ca="1" si="40"/>
        <v>43975</v>
      </c>
      <c r="H665" s="2">
        <f t="shared" ca="1" si="41"/>
        <v>44912</v>
      </c>
      <c r="I665" t="str">
        <f t="shared" ca="1" si="42"/>
        <v>SUP_111</v>
      </c>
      <c r="J665" t="str">
        <f t="shared" si="43"/>
        <v>PCAT_10006</v>
      </c>
    </row>
    <row r="666" spans="1:10" x14ac:dyDescent="0.3">
      <c r="A666" t="s">
        <v>1367</v>
      </c>
      <c r="B666" t="s">
        <v>560</v>
      </c>
      <c r="C666" t="s">
        <v>536</v>
      </c>
      <c r="D666" t="s">
        <v>1011</v>
      </c>
      <c r="E666" t="s">
        <v>537</v>
      </c>
      <c r="F666" s="1">
        <v>12</v>
      </c>
      <c r="G666" s="2">
        <f t="shared" ca="1" si="40"/>
        <v>44186</v>
      </c>
      <c r="H666" s="2">
        <f t="shared" ca="1" si="41"/>
        <v>44919</v>
      </c>
      <c r="I666" t="str">
        <f t="shared" ca="1" si="42"/>
        <v>SUP_101</v>
      </c>
      <c r="J666" t="str">
        <f t="shared" si="43"/>
        <v>PCAT_10006</v>
      </c>
    </row>
    <row r="667" spans="1:10" x14ac:dyDescent="0.3">
      <c r="A667" t="s">
        <v>1369</v>
      </c>
      <c r="B667" t="s">
        <v>553</v>
      </c>
      <c r="C667" t="s">
        <v>536</v>
      </c>
      <c r="D667" t="s">
        <v>1011</v>
      </c>
      <c r="E667" t="s">
        <v>537</v>
      </c>
      <c r="F667" s="1">
        <v>5</v>
      </c>
      <c r="G667" s="2">
        <f t="shared" ca="1" si="40"/>
        <v>43876</v>
      </c>
      <c r="H667" s="2">
        <f t="shared" ca="1" si="41"/>
        <v>44802</v>
      </c>
      <c r="I667" t="str">
        <f t="shared" ca="1" si="42"/>
        <v>SUP_126</v>
      </c>
      <c r="J667" t="str">
        <f t="shared" si="43"/>
        <v>PCAT_10006</v>
      </c>
    </row>
    <row r="668" spans="1:10" x14ac:dyDescent="0.3">
      <c r="A668" t="s">
        <v>1373</v>
      </c>
      <c r="B668" t="s">
        <v>557</v>
      </c>
      <c r="C668" t="s">
        <v>536</v>
      </c>
      <c r="D668" t="s">
        <v>1011</v>
      </c>
      <c r="E668" t="s">
        <v>537</v>
      </c>
      <c r="F668" s="1">
        <v>6</v>
      </c>
      <c r="G668" s="2">
        <f t="shared" ca="1" si="40"/>
        <v>44147</v>
      </c>
      <c r="H668" s="2">
        <f t="shared" ca="1" si="41"/>
        <v>44841</v>
      </c>
      <c r="I668" t="str">
        <f t="shared" ca="1" si="42"/>
        <v>SUP_124</v>
      </c>
      <c r="J668" t="str">
        <f t="shared" si="43"/>
        <v>PCAT_10006</v>
      </c>
    </row>
    <row r="669" spans="1:10" x14ac:dyDescent="0.3">
      <c r="A669" t="s">
        <v>1377</v>
      </c>
      <c r="B669" t="s">
        <v>599</v>
      </c>
      <c r="C669" t="s">
        <v>570</v>
      </c>
      <c r="D669" t="s">
        <v>1011</v>
      </c>
      <c r="E669" t="s">
        <v>15</v>
      </c>
      <c r="F669" t="s">
        <v>600</v>
      </c>
      <c r="G669" s="2">
        <f t="shared" ca="1" si="40"/>
        <v>43836</v>
      </c>
      <c r="H669" s="2">
        <f t="shared" ca="1" si="41"/>
        <v>44727</v>
      </c>
      <c r="I669" t="str">
        <f t="shared" ca="1" si="42"/>
        <v>SUP_107</v>
      </c>
      <c r="J669" t="str">
        <f t="shared" si="43"/>
        <v>PCAT_10006</v>
      </c>
    </row>
    <row r="670" spans="1:10" x14ac:dyDescent="0.3">
      <c r="A670" t="s">
        <v>1378</v>
      </c>
      <c r="B670" t="s">
        <v>583</v>
      </c>
      <c r="C670" t="s">
        <v>570</v>
      </c>
      <c r="D670" t="s">
        <v>1011</v>
      </c>
      <c r="E670" t="s">
        <v>15</v>
      </c>
      <c r="F670" t="s">
        <v>181</v>
      </c>
      <c r="G670" s="2">
        <f t="shared" ca="1" si="40"/>
        <v>44068</v>
      </c>
      <c r="H670" s="2">
        <f t="shared" ca="1" si="41"/>
        <v>44607</v>
      </c>
      <c r="I670" t="str">
        <f t="shared" ca="1" si="42"/>
        <v>SUP_104</v>
      </c>
      <c r="J670" t="str">
        <f t="shared" si="43"/>
        <v>PCAT_10006</v>
      </c>
    </row>
    <row r="671" spans="1:10" x14ac:dyDescent="0.3">
      <c r="A671" t="s">
        <v>1379</v>
      </c>
      <c r="B671" t="s">
        <v>574</v>
      </c>
      <c r="C671" t="s">
        <v>570</v>
      </c>
      <c r="D671" t="s">
        <v>1011</v>
      </c>
      <c r="E671" t="s">
        <v>15</v>
      </c>
      <c r="F671" t="s">
        <v>187</v>
      </c>
      <c r="G671" s="2">
        <f t="shared" ca="1" si="40"/>
        <v>43978</v>
      </c>
      <c r="H671" s="2">
        <f t="shared" ca="1" si="41"/>
        <v>44650</v>
      </c>
      <c r="I671" t="str">
        <f t="shared" ca="1" si="42"/>
        <v>SUP_107</v>
      </c>
      <c r="J671" t="str">
        <f t="shared" si="43"/>
        <v>PCAT_10006</v>
      </c>
    </row>
    <row r="672" spans="1:10" x14ac:dyDescent="0.3">
      <c r="A672" t="s">
        <v>1380</v>
      </c>
      <c r="B672" t="s">
        <v>607</v>
      </c>
      <c r="C672" t="s">
        <v>570</v>
      </c>
      <c r="D672" t="s">
        <v>1011</v>
      </c>
      <c r="E672" t="s">
        <v>15</v>
      </c>
      <c r="F672" t="s">
        <v>608</v>
      </c>
      <c r="G672" s="2">
        <f t="shared" ca="1" si="40"/>
        <v>43954</v>
      </c>
      <c r="H672" s="2">
        <f t="shared" ca="1" si="41"/>
        <v>44813</v>
      </c>
      <c r="I672" t="str">
        <f t="shared" ca="1" si="42"/>
        <v>SUP_115</v>
      </c>
      <c r="J672" t="str">
        <f t="shared" si="43"/>
        <v>PCAT_10006</v>
      </c>
    </row>
    <row r="673" spans="1:10" x14ac:dyDescent="0.3">
      <c r="A673" t="s">
        <v>1381</v>
      </c>
      <c r="B673" t="s">
        <v>613</v>
      </c>
      <c r="C673" t="s">
        <v>570</v>
      </c>
      <c r="D673" t="s">
        <v>1011</v>
      </c>
      <c r="E673" t="s">
        <v>15</v>
      </c>
      <c r="F673" t="s">
        <v>614</v>
      </c>
      <c r="G673" s="2">
        <f t="shared" ca="1" si="40"/>
        <v>44114</v>
      </c>
      <c r="H673" s="2">
        <f t="shared" ca="1" si="41"/>
        <v>44780</v>
      </c>
      <c r="I673" t="str">
        <f t="shared" ca="1" si="42"/>
        <v>SUP_126</v>
      </c>
      <c r="J673" t="str">
        <f t="shared" si="43"/>
        <v>PCAT_10006</v>
      </c>
    </row>
    <row r="674" spans="1:10" x14ac:dyDescent="0.3">
      <c r="A674" t="s">
        <v>1382</v>
      </c>
      <c r="B674" t="s">
        <v>588</v>
      </c>
      <c r="C674" t="s">
        <v>570</v>
      </c>
      <c r="D674" t="s">
        <v>1011</v>
      </c>
      <c r="E674" t="s">
        <v>15</v>
      </c>
      <c r="F674" t="s">
        <v>589</v>
      </c>
      <c r="G674" s="2">
        <f t="shared" ca="1" si="40"/>
        <v>43881</v>
      </c>
      <c r="H674" s="2">
        <f t="shared" ca="1" si="41"/>
        <v>44573</v>
      </c>
      <c r="I674" t="str">
        <f t="shared" ca="1" si="42"/>
        <v>SUP_112</v>
      </c>
      <c r="J674" t="str">
        <f t="shared" si="43"/>
        <v>PCAT_10006</v>
      </c>
    </row>
    <row r="675" spans="1:10" x14ac:dyDescent="0.3">
      <c r="A675" t="s">
        <v>1383</v>
      </c>
      <c r="B675" t="s">
        <v>573</v>
      </c>
      <c r="C675" t="s">
        <v>570</v>
      </c>
      <c r="D675" t="s">
        <v>1011</v>
      </c>
      <c r="E675" t="s">
        <v>15</v>
      </c>
      <c r="F675" t="s">
        <v>182</v>
      </c>
      <c r="G675" s="2">
        <f t="shared" ca="1" si="40"/>
        <v>43954</v>
      </c>
      <c r="H675" s="2">
        <f t="shared" ca="1" si="41"/>
        <v>44897</v>
      </c>
      <c r="I675" t="str">
        <f t="shared" ca="1" si="42"/>
        <v>SUP_102</v>
      </c>
      <c r="J675" t="str">
        <f t="shared" si="43"/>
        <v>PCAT_10006</v>
      </c>
    </row>
    <row r="676" spans="1:10" x14ac:dyDescent="0.3">
      <c r="A676" t="s">
        <v>1384</v>
      </c>
      <c r="B676" t="s">
        <v>623</v>
      </c>
      <c r="C676" t="s">
        <v>570</v>
      </c>
      <c r="D676" t="s">
        <v>1011</v>
      </c>
      <c r="E676" t="s">
        <v>15</v>
      </c>
      <c r="F676" t="s">
        <v>624</v>
      </c>
      <c r="G676" s="2">
        <f t="shared" ca="1" si="40"/>
        <v>44128</v>
      </c>
      <c r="H676" s="2">
        <f t="shared" ca="1" si="41"/>
        <v>44808</v>
      </c>
      <c r="I676" t="str">
        <f t="shared" ca="1" si="42"/>
        <v>SUP_103</v>
      </c>
      <c r="J676" t="str">
        <f t="shared" si="43"/>
        <v>PCAT_10006</v>
      </c>
    </row>
    <row r="677" spans="1:10" x14ac:dyDescent="0.3">
      <c r="A677" t="s">
        <v>1385</v>
      </c>
      <c r="B677" t="s">
        <v>603</v>
      </c>
      <c r="C677" t="s">
        <v>570</v>
      </c>
      <c r="D677" t="s">
        <v>1011</v>
      </c>
      <c r="E677" t="s">
        <v>15</v>
      </c>
      <c r="F677" t="s">
        <v>604</v>
      </c>
      <c r="G677" s="2">
        <f t="shared" ca="1" si="40"/>
        <v>43873</v>
      </c>
      <c r="H677" s="2">
        <f t="shared" ca="1" si="41"/>
        <v>44865</v>
      </c>
      <c r="I677" t="str">
        <f t="shared" ca="1" si="42"/>
        <v>SUP_117</v>
      </c>
      <c r="J677" t="str">
        <f t="shared" si="43"/>
        <v>PCAT_10006</v>
      </c>
    </row>
    <row r="678" spans="1:10" x14ac:dyDescent="0.3">
      <c r="A678" t="s">
        <v>1386</v>
      </c>
      <c r="B678" t="s">
        <v>587</v>
      </c>
      <c r="C678" t="s">
        <v>570</v>
      </c>
      <c r="D678" t="s">
        <v>1011</v>
      </c>
      <c r="E678" t="s">
        <v>15</v>
      </c>
      <c r="F678" t="s">
        <v>224</v>
      </c>
      <c r="G678" s="2">
        <f t="shared" ca="1" si="40"/>
        <v>43938</v>
      </c>
      <c r="H678" s="2">
        <f t="shared" ca="1" si="41"/>
        <v>44840</v>
      </c>
      <c r="I678" t="str">
        <f t="shared" ca="1" si="42"/>
        <v>SUP_110</v>
      </c>
      <c r="J678" t="str">
        <f t="shared" si="43"/>
        <v>PCAT_10006</v>
      </c>
    </row>
    <row r="679" spans="1:10" x14ac:dyDescent="0.3">
      <c r="A679" t="s">
        <v>1387</v>
      </c>
      <c r="B679" t="s">
        <v>617</v>
      </c>
      <c r="C679" t="s">
        <v>570</v>
      </c>
      <c r="D679" t="s">
        <v>1011</v>
      </c>
      <c r="E679" t="s">
        <v>15</v>
      </c>
      <c r="F679" t="s">
        <v>618</v>
      </c>
      <c r="G679" s="2">
        <f t="shared" ca="1" si="40"/>
        <v>43893</v>
      </c>
      <c r="H679" s="2">
        <f t="shared" ca="1" si="41"/>
        <v>44604</v>
      </c>
      <c r="I679" t="str">
        <f t="shared" ca="1" si="42"/>
        <v>SUP_109</v>
      </c>
      <c r="J679" t="str">
        <f t="shared" si="43"/>
        <v>PCAT_10006</v>
      </c>
    </row>
    <row r="680" spans="1:10" x14ac:dyDescent="0.3">
      <c r="A680" t="s">
        <v>1389</v>
      </c>
      <c r="B680" t="s">
        <v>228</v>
      </c>
      <c r="C680" t="s">
        <v>570</v>
      </c>
      <c r="D680" t="s">
        <v>1011</v>
      </c>
      <c r="E680" t="s">
        <v>15</v>
      </c>
      <c r="F680" t="s">
        <v>181</v>
      </c>
      <c r="G680" s="2">
        <f t="shared" ca="1" si="40"/>
        <v>44150</v>
      </c>
      <c r="H680" s="2">
        <f t="shared" ca="1" si="41"/>
        <v>44773</v>
      </c>
      <c r="I680" t="str">
        <f t="shared" ca="1" si="42"/>
        <v>SUP_112</v>
      </c>
      <c r="J680" t="str">
        <f t="shared" si="43"/>
        <v>PCAT_10006</v>
      </c>
    </row>
    <row r="681" spans="1:10" x14ac:dyDescent="0.3">
      <c r="A681" t="s">
        <v>1390</v>
      </c>
      <c r="B681" t="s">
        <v>577</v>
      </c>
      <c r="C681" t="s">
        <v>570</v>
      </c>
      <c r="D681" t="s">
        <v>1011</v>
      </c>
      <c r="E681" t="s">
        <v>15</v>
      </c>
      <c r="F681" t="s">
        <v>184</v>
      </c>
      <c r="G681" s="2">
        <f t="shared" ca="1" si="40"/>
        <v>44092</v>
      </c>
      <c r="H681" s="2">
        <f t="shared" ca="1" si="41"/>
        <v>44706</v>
      </c>
      <c r="I681" t="str">
        <f t="shared" ca="1" si="42"/>
        <v>SUP_125</v>
      </c>
      <c r="J681" t="str">
        <f t="shared" si="43"/>
        <v>PCAT_10006</v>
      </c>
    </row>
    <row r="682" spans="1:10" x14ac:dyDescent="0.3">
      <c r="A682" t="s">
        <v>1391</v>
      </c>
      <c r="B682" t="s">
        <v>605</v>
      </c>
      <c r="C682" t="s">
        <v>570</v>
      </c>
      <c r="D682" t="s">
        <v>1011</v>
      </c>
      <c r="E682" t="s">
        <v>15</v>
      </c>
      <c r="F682" t="s">
        <v>606</v>
      </c>
      <c r="G682" s="2">
        <f t="shared" ca="1" si="40"/>
        <v>43968</v>
      </c>
      <c r="H682" s="2">
        <f t="shared" ca="1" si="41"/>
        <v>44875</v>
      </c>
      <c r="I682" t="str">
        <f t="shared" ca="1" si="42"/>
        <v>SUP_108</v>
      </c>
      <c r="J682" t="str">
        <f t="shared" si="43"/>
        <v>PCAT_10006</v>
      </c>
    </row>
    <row r="683" spans="1:10" x14ac:dyDescent="0.3">
      <c r="A683" t="s">
        <v>1392</v>
      </c>
      <c r="B683" t="s">
        <v>575</v>
      </c>
      <c r="C683" t="s">
        <v>570</v>
      </c>
      <c r="D683" t="s">
        <v>1011</v>
      </c>
      <c r="E683" t="s">
        <v>15</v>
      </c>
      <c r="F683" t="s">
        <v>86</v>
      </c>
      <c r="G683" s="2">
        <f t="shared" ca="1" si="40"/>
        <v>44031</v>
      </c>
      <c r="H683" s="2">
        <f t="shared" ca="1" si="41"/>
        <v>44873</v>
      </c>
      <c r="I683" t="str">
        <f t="shared" ca="1" si="42"/>
        <v>SUP_115</v>
      </c>
      <c r="J683" t="str">
        <f t="shared" si="43"/>
        <v>PCAT_10006</v>
      </c>
    </row>
    <row r="684" spans="1:10" x14ac:dyDescent="0.3">
      <c r="A684" t="s">
        <v>1393</v>
      </c>
      <c r="B684" t="s">
        <v>590</v>
      </c>
      <c r="C684" t="s">
        <v>570</v>
      </c>
      <c r="D684" t="s">
        <v>1011</v>
      </c>
      <c r="E684" t="s">
        <v>15</v>
      </c>
      <c r="F684" t="s">
        <v>262</v>
      </c>
      <c r="G684" s="2">
        <f t="shared" ca="1" si="40"/>
        <v>43863</v>
      </c>
      <c r="H684" s="2">
        <f t="shared" ca="1" si="41"/>
        <v>44926</v>
      </c>
      <c r="I684" t="str">
        <f t="shared" ca="1" si="42"/>
        <v>SUP_107</v>
      </c>
      <c r="J684" t="str">
        <f t="shared" si="43"/>
        <v>PCAT_10006</v>
      </c>
    </row>
    <row r="685" spans="1:10" x14ac:dyDescent="0.3">
      <c r="A685" t="s">
        <v>1394</v>
      </c>
      <c r="B685" t="s">
        <v>593</v>
      </c>
      <c r="C685" t="s">
        <v>570</v>
      </c>
      <c r="D685" t="s">
        <v>1011</v>
      </c>
      <c r="E685" t="s">
        <v>15</v>
      </c>
      <c r="F685" t="s">
        <v>594</v>
      </c>
      <c r="G685" s="2">
        <f t="shared" ca="1" si="40"/>
        <v>43960</v>
      </c>
      <c r="H685" s="2">
        <f t="shared" ca="1" si="41"/>
        <v>44873</v>
      </c>
      <c r="I685" t="str">
        <f t="shared" ca="1" si="42"/>
        <v>SUP_117</v>
      </c>
      <c r="J685" t="str">
        <f t="shared" si="43"/>
        <v>PCAT_10006</v>
      </c>
    </row>
    <row r="686" spans="1:10" x14ac:dyDescent="0.3">
      <c r="A686" t="s">
        <v>1395</v>
      </c>
      <c r="B686" t="s">
        <v>621</v>
      </c>
      <c r="C686" t="s">
        <v>570</v>
      </c>
      <c r="D686" t="s">
        <v>1011</v>
      </c>
      <c r="E686" t="s">
        <v>15</v>
      </c>
      <c r="F686" t="s">
        <v>622</v>
      </c>
      <c r="G686" s="2">
        <f t="shared" ref="G686:G749" ca="1" si="44">RANDBETWEEN(DATE(2020,1,1),DATE(2020,12,31))</f>
        <v>44025</v>
      </c>
      <c r="H686" s="2">
        <f t="shared" ref="H686:H749" ca="1" si="45">RANDBETWEEN(DATE(2022,1,1),DATE(2022,12,31))</f>
        <v>44722</v>
      </c>
      <c r="I686" t="str">
        <f t="shared" ca="1" si="42"/>
        <v>SUP_114</v>
      </c>
      <c r="J686" t="str">
        <f t="shared" si="43"/>
        <v>PCAT_10006</v>
      </c>
    </row>
    <row r="687" spans="1:10" x14ac:dyDescent="0.3">
      <c r="A687" t="s">
        <v>1396</v>
      </c>
      <c r="B687" t="s">
        <v>597</v>
      </c>
      <c r="C687" t="s">
        <v>570</v>
      </c>
      <c r="D687" t="s">
        <v>1011</v>
      </c>
      <c r="E687" t="s">
        <v>15</v>
      </c>
      <c r="F687" t="s">
        <v>598</v>
      </c>
      <c r="G687" s="2">
        <f t="shared" ca="1" si="44"/>
        <v>44154</v>
      </c>
      <c r="H687" s="2">
        <f t="shared" ca="1" si="45"/>
        <v>44817</v>
      </c>
      <c r="I687" t="str">
        <f t="shared" ca="1" si="42"/>
        <v>SUP_112</v>
      </c>
      <c r="J687" t="str">
        <f t="shared" si="43"/>
        <v>PCAT_10006</v>
      </c>
    </row>
    <row r="688" spans="1:10" x14ac:dyDescent="0.3">
      <c r="A688" t="s">
        <v>1397</v>
      </c>
      <c r="B688" t="s">
        <v>581</v>
      </c>
      <c r="C688" t="s">
        <v>570</v>
      </c>
      <c r="D688" t="s">
        <v>1011</v>
      </c>
      <c r="E688" t="s">
        <v>15</v>
      </c>
      <c r="F688" t="s">
        <v>182</v>
      </c>
      <c r="G688" s="2">
        <f t="shared" ca="1" si="44"/>
        <v>43879</v>
      </c>
      <c r="H688" s="2">
        <f t="shared" ca="1" si="45"/>
        <v>44738</v>
      </c>
      <c r="I688" t="str">
        <f t="shared" ca="1" si="42"/>
        <v>SUP_112</v>
      </c>
      <c r="J688" t="str">
        <f t="shared" si="43"/>
        <v>PCAT_10006</v>
      </c>
    </row>
    <row r="689" spans="1:10" x14ac:dyDescent="0.3">
      <c r="A689" t="s">
        <v>1398</v>
      </c>
      <c r="B689" t="s">
        <v>615</v>
      </c>
      <c r="C689" t="s">
        <v>570</v>
      </c>
      <c r="D689" t="s">
        <v>1011</v>
      </c>
      <c r="E689" t="s">
        <v>15</v>
      </c>
      <c r="F689" t="s">
        <v>616</v>
      </c>
      <c r="G689" s="2">
        <f t="shared" ca="1" si="44"/>
        <v>44178</v>
      </c>
      <c r="H689" s="2">
        <f t="shared" ca="1" si="45"/>
        <v>44886</v>
      </c>
      <c r="I689" t="str">
        <f t="shared" ca="1" si="42"/>
        <v>SUP_104</v>
      </c>
      <c r="J689" t="str">
        <f t="shared" si="43"/>
        <v>PCAT_10006</v>
      </c>
    </row>
    <row r="690" spans="1:10" x14ac:dyDescent="0.3">
      <c r="A690" t="s">
        <v>1399</v>
      </c>
      <c r="B690" t="s">
        <v>578</v>
      </c>
      <c r="C690" t="s">
        <v>570</v>
      </c>
      <c r="D690" t="s">
        <v>1011</v>
      </c>
      <c r="E690" t="s">
        <v>15</v>
      </c>
      <c r="F690" t="s">
        <v>181</v>
      </c>
      <c r="G690" s="2">
        <f t="shared" ca="1" si="44"/>
        <v>44084</v>
      </c>
      <c r="H690" s="2">
        <f t="shared" ca="1" si="45"/>
        <v>44592</v>
      </c>
      <c r="I690" t="str">
        <f t="shared" ca="1" si="42"/>
        <v>SUP_127</v>
      </c>
      <c r="J690" t="str">
        <f t="shared" si="43"/>
        <v>PCAT_10006</v>
      </c>
    </row>
    <row r="691" spans="1:10" x14ac:dyDescent="0.3">
      <c r="A691" t="s">
        <v>1400</v>
      </c>
      <c r="B691" t="s">
        <v>601</v>
      </c>
      <c r="C691" t="s">
        <v>570</v>
      </c>
      <c r="D691" t="s">
        <v>1011</v>
      </c>
      <c r="E691" t="s">
        <v>15</v>
      </c>
      <c r="F691" t="s">
        <v>602</v>
      </c>
      <c r="G691" s="2">
        <f t="shared" ca="1" si="44"/>
        <v>43899</v>
      </c>
      <c r="H691" s="2">
        <f t="shared" ca="1" si="45"/>
        <v>44737</v>
      </c>
      <c r="I691" t="str">
        <f t="shared" ca="1" si="42"/>
        <v>SUP_120</v>
      </c>
      <c r="J691" t="str">
        <f t="shared" si="43"/>
        <v>PCAT_10006</v>
      </c>
    </row>
    <row r="692" spans="1:10" x14ac:dyDescent="0.3">
      <c r="A692" t="s">
        <v>1401</v>
      </c>
      <c r="B692" t="s">
        <v>625</v>
      </c>
      <c r="C692" t="s">
        <v>570</v>
      </c>
      <c r="D692" t="s">
        <v>1011</v>
      </c>
      <c r="E692" t="s">
        <v>15</v>
      </c>
      <c r="F692" t="s">
        <v>626</v>
      </c>
      <c r="G692" s="2">
        <f t="shared" ca="1" si="44"/>
        <v>44072</v>
      </c>
      <c r="H692" s="2">
        <f t="shared" ca="1" si="45"/>
        <v>44793</v>
      </c>
      <c r="I692" t="str">
        <f t="shared" ca="1" si="42"/>
        <v>SUP_123</v>
      </c>
      <c r="J692" t="str">
        <f t="shared" si="43"/>
        <v>PCAT_10006</v>
      </c>
    </row>
    <row r="693" spans="1:10" x14ac:dyDescent="0.3">
      <c r="A693" t="s">
        <v>1402</v>
      </c>
      <c r="B693" t="s">
        <v>591</v>
      </c>
      <c r="C693" t="s">
        <v>570</v>
      </c>
      <c r="D693" t="s">
        <v>1011</v>
      </c>
      <c r="E693" t="s">
        <v>15</v>
      </c>
      <c r="F693" t="s">
        <v>592</v>
      </c>
      <c r="G693" s="2">
        <f t="shared" ca="1" si="44"/>
        <v>43875</v>
      </c>
      <c r="H693" s="2">
        <f t="shared" ca="1" si="45"/>
        <v>44660</v>
      </c>
      <c r="I693" t="str">
        <f t="shared" ca="1" si="42"/>
        <v>SUP_110</v>
      </c>
      <c r="J693" t="str">
        <f t="shared" si="43"/>
        <v>PCAT_10006</v>
      </c>
    </row>
    <row r="694" spans="1:10" x14ac:dyDescent="0.3">
      <c r="A694" t="s">
        <v>1403</v>
      </c>
      <c r="B694" t="s">
        <v>580</v>
      </c>
      <c r="C694" t="s">
        <v>570</v>
      </c>
      <c r="D694" t="s">
        <v>1011</v>
      </c>
      <c r="E694" t="s">
        <v>15</v>
      </c>
      <c r="F694" t="s">
        <v>184</v>
      </c>
      <c r="G694" s="2">
        <f t="shared" ca="1" si="44"/>
        <v>44089</v>
      </c>
      <c r="H694" s="2">
        <f t="shared" ca="1" si="45"/>
        <v>44732</v>
      </c>
      <c r="I694" t="str">
        <f t="shared" ca="1" si="42"/>
        <v>SUP_121</v>
      </c>
      <c r="J694" t="str">
        <f t="shared" si="43"/>
        <v>PCAT_10006</v>
      </c>
    </row>
    <row r="695" spans="1:10" x14ac:dyDescent="0.3">
      <c r="A695" t="s">
        <v>1404</v>
      </c>
      <c r="B695" t="s">
        <v>585</v>
      </c>
      <c r="C695" t="s">
        <v>570</v>
      </c>
      <c r="D695" t="s">
        <v>1011</v>
      </c>
      <c r="E695" t="s">
        <v>15</v>
      </c>
      <c r="F695" t="s">
        <v>263</v>
      </c>
      <c r="G695" s="2">
        <f t="shared" ca="1" si="44"/>
        <v>44114</v>
      </c>
      <c r="H695" s="2">
        <f t="shared" ca="1" si="45"/>
        <v>44791</v>
      </c>
      <c r="I695" t="str">
        <f t="shared" ca="1" si="42"/>
        <v>SUP_102</v>
      </c>
      <c r="J695" t="str">
        <f t="shared" si="43"/>
        <v>PCAT_10006</v>
      </c>
    </row>
    <row r="696" spans="1:10" x14ac:dyDescent="0.3">
      <c r="A696" t="s">
        <v>1405</v>
      </c>
      <c r="B696" t="s">
        <v>584</v>
      </c>
      <c r="C696" t="s">
        <v>570</v>
      </c>
      <c r="D696" t="s">
        <v>1011</v>
      </c>
      <c r="E696" t="s">
        <v>15</v>
      </c>
      <c r="F696" t="s">
        <v>182</v>
      </c>
      <c r="G696" s="2">
        <f t="shared" ca="1" si="44"/>
        <v>44005</v>
      </c>
      <c r="H696" s="2">
        <f t="shared" ca="1" si="45"/>
        <v>44794</v>
      </c>
      <c r="I696" t="str">
        <f t="shared" ca="1" si="42"/>
        <v>SUP_125</v>
      </c>
      <c r="J696" t="str">
        <f t="shared" si="43"/>
        <v>PCAT_10006</v>
      </c>
    </row>
    <row r="697" spans="1:10" x14ac:dyDescent="0.3">
      <c r="A697" t="s">
        <v>1406</v>
      </c>
      <c r="B697" t="s">
        <v>579</v>
      </c>
      <c r="C697" t="s">
        <v>570</v>
      </c>
      <c r="D697" t="s">
        <v>1011</v>
      </c>
      <c r="E697" t="s">
        <v>15</v>
      </c>
      <c r="F697" t="s">
        <v>187</v>
      </c>
      <c r="G697" s="2">
        <f t="shared" ca="1" si="44"/>
        <v>44075</v>
      </c>
      <c r="H697" s="2">
        <f t="shared" ca="1" si="45"/>
        <v>44699</v>
      </c>
      <c r="I697" t="str">
        <f t="shared" ca="1" si="42"/>
        <v>SUP_101</v>
      </c>
      <c r="J697" t="str">
        <f t="shared" si="43"/>
        <v>PCAT_10006</v>
      </c>
    </row>
    <row r="698" spans="1:10" x14ac:dyDescent="0.3">
      <c r="A698" t="s">
        <v>1407</v>
      </c>
      <c r="B698" t="s">
        <v>586</v>
      </c>
      <c r="C698" t="s">
        <v>570</v>
      </c>
      <c r="D698" t="s">
        <v>1011</v>
      </c>
      <c r="E698" t="s">
        <v>15</v>
      </c>
      <c r="F698" t="s">
        <v>86</v>
      </c>
      <c r="G698" s="2">
        <f t="shared" ca="1" si="44"/>
        <v>44057</v>
      </c>
      <c r="H698" s="2">
        <f t="shared" ca="1" si="45"/>
        <v>44872</v>
      </c>
      <c r="I698" t="str">
        <f t="shared" ca="1" si="42"/>
        <v>SUP_116</v>
      </c>
      <c r="J698" t="str">
        <f t="shared" si="43"/>
        <v>PCAT_10006</v>
      </c>
    </row>
    <row r="699" spans="1:10" x14ac:dyDescent="0.3">
      <c r="A699" t="s">
        <v>1408</v>
      </c>
      <c r="B699" t="s">
        <v>576</v>
      </c>
      <c r="C699" t="s">
        <v>570</v>
      </c>
      <c r="D699" t="s">
        <v>1011</v>
      </c>
      <c r="E699" t="s">
        <v>15</v>
      </c>
      <c r="F699" t="s">
        <v>263</v>
      </c>
      <c r="G699" s="2">
        <f t="shared" ca="1" si="44"/>
        <v>44168</v>
      </c>
      <c r="H699" s="2">
        <f t="shared" ca="1" si="45"/>
        <v>44884</v>
      </c>
      <c r="I699" t="str">
        <f t="shared" ca="1" si="42"/>
        <v>SUP_118</v>
      </c>
      <c r="J699" t="str">
        <f t="shared" si="43"/>
        <v>PCAT_10006</v>
      </c>
    </row>
    <row r="700" spans="1:10" x14ac:dyDescent="0.3">
      <c r="A700" t="s">
        <v>1409</v>
      </c>
      <c r="B700" t="s">
        <v>619</v>
      </c>
      <c r="C700" t="s">
        <v>570</v>
      </c>
      <c r="D700" t="s">
        <v>1011</v>
      </c>
      <c r="E700" t="s">
        <v>15</v>
      </c>
      <c r="F700" t="s">
        <v>620</v>
      </c>
      <c r="G700" s="2">
        <f t="shared" ca="1" si="44"/>
        <v>44018</v>
      </c>
      <c r="H700" s="2">
        <f t="shared" ca="1" si="45"/>
        <v>44781</v>
      </c>
      <c r="I700" t="str">
        <f t="shared" ca="1" si="42"/>
        <v>SUP_105</v>
      </c>
      <c r="J700" t="str">
        <f t="shared" si="43"/>
        <v>PCAT_10006</v>
      </c>
    </row>
    <row r="701" spans="1:10" x14ac:dyDescent="0.3">
      <c r="A701" t="s">
        <v>1410</v>
      </c>
      <c r="B701" t="s">
        <v>611</v>
      </c>
      <c r="C701" t="s">
        <v>570</v>
      </c>
      <c r="D701" t="s">
        <v>1011</v>
      </c>
      <c r="E701" t="s">
        <v>15</v>
      </c>
      <c r="F701" t="s">
        <v>612</v>
      </c>
      <c r="G701" s="2">
        <f t="shared" ca="1" si="44"/>
        <v>43905</v>
      </c>
      <c r="H701" s="2">
        <f t="shared" ca="1" si="45"/>
        <v>44766</v>
      </c>
      <c r="I701" t="str">
        <f t="shared" ca="1" si="42"/>
        <v>SUP_101</v>
      </c>
      <c r="J701" t="str">
        <f t="shared" si="43"/>
        <v>PCAT_10006</v>
      </c>
    </row>
    <row r="702" spans="1:10" x14ac:dyDescent="0.3">
      <c r="A702" t="s">
        <v>1411</v>
      </c>
      <c r="B702" t="s">
        <v>609</v>
      </c>
      <c r="C702" t="s">
        <v>570</v>
      </c>
      <c r="D702" t="s">
        <v>1011</v>
      </c>
      <c r="E702" t="s">
        <v>15</v>
      </c>
      <c r="F702" t="s">
        <v>610</v>
      </c>
      <c r="G702" s="2">
        <f t="shared" ca="1" si="44"/>
        <v>43852</v>
      </c>
      <c r="H702" s="2">
        <f t="shared" ca="1" si="45"/>
        <v>44806</v>
      </c>
      <c r="I702" t="str">
        <f t="shared" ca="1" si="42"/>
        <v>SUP_124</v>
      </c>
      <c r="J702" t="str">
        <f t="shared" si="43"/>
        <v>PCAT_10006</v>
      </c>
    </row>
    <row r="703" spans="1:10" x14ac:dyDescent="0.3">
      <c r="A703" t="s">
        <v>1412</v>
      </c>
      <c r="B703" t="s">
        <v>582</v>
      </c>
      <c r="C703" t="s">
        <v>570</v>
      </c>
      <c r="D703" t="s">
        <v>1011</v>
      </c>
      <c r="E703" t="s">
        <v>15</v>
      </c>
      <c r="F703" t="s">
        <v>263</v>
      </c>
      <c r="G703" s="2">
        <f t="shared" ca="1" si="44"/>
        <v>43920</v>
      </c>
      <c r="H703" s="2">
        <f t="shared" ca="1" si="45"/>
        <v>44924</v>
      </c>
      <c r="I703" t="str">
        <f t="shared" ca="1" si="42"/>
        <v>SUP_120</v>
      </c>
      <c r="J703" t="str">
        <f t="shared" si="43"/>
        <v>PCAT_10006</v>
      </c>
    </row>
    <row r="704" spans="1:10" x14ac:dyDescent="0.3">
      <c r="A704" t="s">
        <v>1413</v>
      </c>
      <c r="B704" t="s">
        <v>595</v>
      </c>
      <c r="C704" t="s">
        <v>570</v>
      </c>
      <c r="D704" t="s">
        <v>1011</v>
      </c>
      <c r="E704" t="s">
        <v>15</v>
      </c>
      <c r="F704" t="s">
        <v>596</v>
      </c>
      <c r="G704" s="2">
        <f t="shared" ca="1" si="44"/>
        <v>44022</v>
      </c>
      <c r="H704" s="2">
        <f t="shared" ca="1" si="45"/>
        <v>44774</v>
      </c>
      <c r="I704" t="str">
        <f t="shared" ca="1" si="42"/>
        <v>SUP_111</v>
      </c>
      <c r="J704" t="str">
        <f t="shared" si="43"/>
        <v>PCAT_10006</v>
      </c>
    </row>
    <row r="705" spans="1:10" x14ac:dyDescent="0.3">
      <c r="A705" t="s">
        <v>1419</v>
      </c>
      <c r="B705" t="s">
        <v>564</v>
      </c>
      <c r="C705" t="s">
        <v>536</v>
      </c>
      <c r="D705" t="s">
        <v>1011</v>
      </c>
      <c r="E705" t="s">
        <v>537</v>
      </c>
      <c r="F705" s="1">
        <v>8</v>
      </c>
      <c r="G705" s="2">
        <f t="shared" ca="1" si="44"/>
        <v>43971</v>
      </c>
      <c r="H705" s="2">
        <f t="shared" ca="1" si="45"/>
        <v>44775</v>
      </c>
      <c r="I705" t="str">
        <f t="shared" ca="1" si="42"/>
        <v>SUP_123</v>
      </c>
      <c r="J705" t="str">
        <f t="shared" si="43"/>
        <v>PCAT_10006</v>
      </c>
    </row>
    <row r="706" spans="1:10" x14ac:dyDescent="0.3">
      <c r="A706" t="s">
        <v>1421</v>
      </c>
      <c r="B706" t="s">
        <v>555</v>
      </c>
      <c r="C706" t="s">
        <v>536</v>
      </c>
      <c r="D706" t="s">
        <v>1011</v>
      </c>
      <c r="E706" t="s">
        <v>537</v>
      </c>
      <c r="F706" s="1">
        <v>9</v>
      </c>
      <c r="G706" s="2">
        <f t="shared" ca="1" si="44"/>
        <v>43896</v>
      </c>
      <c r="H706" s="2">
        <f t="shared" ca="1" si="45"/>
        <v>44760</v>
      </c>
      <c r="I706" t="str">
        <f t="shared" ref="I706:I769" ca="1" si="46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SUP_126</v>
      </c>
      <c r="J706" t="str">
        <f t="shared" ref="J706:J769" si="47">VLOOKUP(TRIM(D706),$M$1:$N$40,2,2)</f>
        <v>PCAT_10006</v>
      </c>
    </row>
    <row r="707" spans="1:10" x14ac:dyDescent="0.3">
      <c r="A707" t="s">
        <v>1496</v>
      </c>
      <c r="B707" t="s">
        <v>562</v>
      </c>
      <c r="C707" t="s">
        <v>536</v>
      </c>
      <c r="D707" t="s">
        <v>1011</v>
      </c>
      <c r="E707" t="s">
        <v>537</v>
      </c>
      <c r="F707" s="1">
        <v>7</v>
      </c>
      <c r="G707" s="2">
        <f t="shared" ca="1" si="44"/>
        <v>44036</v>
      </c>
      <c r="H707" s="2">
        <f t="shared" ca="1" si="45"/>
        <v>44612</v>
      </c>
      <c r="I707" t="str">
        <f t="shared" ca="1" si="46"/>
        <v>SUP_102</v>
      </c>
      <c r="J707" t="str">
        <f t="shared" si="47"/>
        <v>PCAT_10006</v>
      </c>
    </row>
    <row r="708" spans="1:10" x14ac:dyDescent="0.3">
      <c r="A708" t="s">
        <v>1497</v>
      </c>
      <c r="B708" t="s">
        <v>561</v>
      </c>
      <c r="C708" t="s">
        <v>536</v>
      </c>
      <c r="D708" t="s">
        <v>1011</v>
      </c>
      <c r="E708" t="s">
        <v>537</v>
      </c>
      <c r="F708" s="1">
        <v>8</v>
      </c>
      <c r="G708" s="2">
        <f t="shared" ca="1" si="44"/>
        <v>43880</v>
      </c>
      <c r="H708" s="2">
        <f t="shared" ca="1" si="45"/>
        <v>44623</v>
      </c>
      <c r="I708" t="str">
        <f t="shared" ca="1" si="46"/>
        <v>SUP_107</v>
      </c>
      <c r="J708" t="str">
        <f t="shared" si="47"/>
        <v>PCAT_10006</v>
      </c>
    </row>
    <row r="709" spans="1:10" x14ac:dyDescent="0.3">
      <c r="A709" t="s">
        <v>1514</v>
      </c>
      <c r="B709" t="s">
        <v>565</v>
      </c>
      <c r="C709" t="s">
        <v>536</v>
      </c>
      <c r="D709" t="s">
        <v>1011</v>
      </c>
      <c r="E709" t="s">
        <v>537</v>
      </c>
      <c r="F709" s="1">
        <v>12</v>
      </c>
      <c r="G709" s="2">
        <f t="shared" ca="1" si="44"/>
        <v>43883</v>
      </c>
      <c r="H709" s="2">
        <f t="shared" ca="1" si="45"/>
        <v>44632</v>
      </c>
      <c r="I709" t="str">
        <f t="shared" ca="1" si="46"/>
        <v>SUP_103</v>
      </c>
      <c r="J709" t="str">
        <f t="shared" si="47"/>
        <v>PCAT_10006</v>
      </c>
    </row>
    <row r="710" spans="1:10" x14ac:dyDescent="0.3">
      <c r="A710" t="s">
        <v>1580</v>
      </c>
      <c r="B710" t="s">
        <v>544</v>
      </c>
      <c r="C710" t="s">
        <v>536</v>
      </c>
      <c r="D710" t="s">
        <v>1011</v>
      </c>
      <c r="E710" t="s">
        <v>537</v>
      </c>
      <c r="F710" s="1">
        <v>10</v>
      </c>
      <c r="G710" s="2">
        <f t="shared" ca="1" si="44"/>
        <v>43834</v>
      </c>
      <c r="H710" s="2">
        <f t="shared" ca="1" si="45"/>
        <v>44759</v>
      </c>
      <c r="I710" t="str">
        <f t="shared" ca="1" si="46"/>
        <v>SUP_119</v>
      </c>
      <c r="J710" t="str">
        <f t="shared" si="47"/>
        <v>PCAT_10006</v>
      </c>
    </row>
    <row r="711" spans="1:10" x14ac:dyDescent="0.3">
      <c r="A711" t="s">
        <v>1700</v>
      </c>
      <c r="B711" t="s">
        <v>566</v>
      </c>
      <c r="C711" t="s">
        <v>536</v>
      </c>
      <c r="D711" t="s">
        <v>1011</v>
      </c>
      <c r="E711" t="s">
        <v>537</v>
      </c>
      <c r="F711" s="1">
        <v>6</v>
      </c>
      <c r="G711" s="2">
        <f t="shared" ca="1" si="44"/>
        <v>43865</v>
      </c>
      <c r="H711" s="2">
        <f t="shared" ca="1" si="45"/>
        <v>44811</v>
      </c>
      <c r="I711" t="str">
        <f t="shared" ca="1" si="46"/>
        <v>SUP_123</v>
      </c>
      <c r="J711" t="str">
        <f t="shared" si="47"/>
        <v>PCAT_10006</v>
      </c>
    </row>
    <row r="712" spans="1:10" x14ac:dyDescent="0.3">
      <c r="A712" t="s">
        <v>1765</v>
      </c>
      <c r="B712" t="s">
        <v>554</v>
      </c>
      <c r="C712" t="s">
        <v>536</v>
      </c>
      <c r="D712" t="s">
        <v>1011</v>
      </c>
      <c r="E712" t="s">
        <v>537</v>
      </c>
      <c r="F712" s="1">
        <v>6</v>
      </c>
      <c r="G712" s="2">
        <f t="shared" ca="1" si="44"/>
        <v>43930</v>
      </c>
      <c r="H712" s="2">
        <f t="shared" ca="1" si="45"/>
        <v>44782</v>
      </c>
      <c r="I712" t="str">
        <f t="shared" ca="1" si="46"/>
        <v>SUP_112</v>
      </c>
      <c r="J712" t="str">
        <f t="shared" si="47"/>
        <v>PCAT_10006</v>
      </c>
    </row>
    <row r="713" spans="1:10" x14ac:dyDescent="0.3">
      <c r="A713" t="s">
        <v>1782</v>
      </c>
      <c r="B713" t="s">
        <v>556</v>
      </c>
      <c r="C713" t="s">
        <v>536</v>
      </c>
      <c r="D713" t="s">
        <v>1011</v>
      </c>
      <c r="E713" t="s">
        <v>537</v>
      </c>
      <c r="F713" s="1">
        <v>9</v>
      </c>
      <c r="G713" s="2">
        <f t="shared" ca="1" si="44"/>
        <v>43857</v>
      </c>
      <c r="H713" s="2">
        <f t="shared" ca="1" si="45"/>
        <v>44673</v>
      </c>
      <c r="I713" t="str">
        <f t="shared" ca="1" si="46"/>
        <v>SUP_104</v>
      </c>
      <c r="J713" t="str">
        <f t="shared" si="47"/>
        <v>PCAT_10006</v>
      </c>
    </row>
    <row r="714" spans="1:10" x14ac:dyDescent="0.3">
      <c r="A714" t="s">
        <v>1789</v>
      </c>
      <c r="B714" t="s">
        <v>540</v>
      </c>
      <c r="C714" t="s">
        <v>536</v>
      </c>
      <c r="D714" t="s">
        <v>1011</v>
      </c>
      <c r="E714" t="s">
        <v>541</v>
      </c>
      <c r="F714" s="1">
        <v>19</v>
      </c>
      <c r="G714" s="2">
        <f t="shared" ca="1" si="44"/>
        <v>44136</v>
      </c>
      <c r="H714" s="2">
        <f t="shared" ca="1" si="45"/>
        <v>44675</v>
      </c>
      <c r="I714" t="str">
        <f t="shared" ca="1" si="46"/>
        <v>SUP_120</v>
      </c>
      <c r="J714" t="str">
        <f t="shared" si="47"/>
        <v>PCAT_10006</v>
      </c>
    </row>
    <row r="715" spans="1:10" x14ac:dyDescent="0.3">
      <c r="A715" t="s">
        <v>1790</v>
      </c>
      <c r="B715" t="s">
        <v>572</v>
      </c>
      <c r="C715" t="s">
        <v>570</v>
      </c>
      <c r="D715" t="s">
        <v>1011</v>
      </c>
      <c r="E715" t="s">
        <v>15</v>
      </c>
      <c r="F715" t="s">
        <v>262</v>
      </c>
      <c r="G715" s="2">
        <f t="shared" ca="1" si="44"/>
        <v>43871</v>
      </c>
      <c r="H715" s="2">
        <f t="shared" ca="1" si="45"/>
        <v>44572</v>
      </c>
      <c r="I715" t="str">
        <f t="shared" ca="1" si="46"/>
        <v>SUP_122</v>
      </c>
      <c r="J715" t="str">
        <f t="shared" si="47"/>
        <v>PCAT_10006</v>
      </c>
    </row>
    <row r="716" spans="1:10" x14ac:dyDescent="0.3">
      <c r="A716" t="s">
        <v>1791</v>
      </c>
      <c r="B716" t="s">
        <v>558</v>
      </c>
      <c r="C716" t="s">
        <v>536</v>
      </c>
      <c r="D716" t="s">
        <v>1011</v>
      </c>
      <c r="E716" t="s">
        <v>537</v>
      </c>
      <c r="F716" s="1">
        <v>8</v>
      </c>
      <c r="G716" s="2">
        <f t="shared" ca="1" si="44"/>
        <v>43840</v>
      </c>
      <c r="H716" s="2">
        <f t="shared" ca="1" si="45"/>
        <v>44684</v>
      </c>
      <c r="I716" t="str">
        <f t="shared" ca="1" si="46"/>
        <v>SUP_107</v>
      </c>
      <c r="J716" t="str">
        <f t="shared" si="47"/>
        <v>PCAT_10006</v>
      </c>
    </row>
    <row r="717" spans="1:10" x14ac:dyDescent="0.3">
      <c r="A717" t="s">
        <v>1803</v>
      </c>
      <c r="B717" t="s">
        <v>559</v>
      </c>
      <c r="C717" t="s">
        <v>536</v>
      </c>
      <c r="D717" t="s">
        <v>1011</v>
      </c>
      <c r="E717" t="s">
        <v>537</v>
      </c>
      <c r="F717" s="1">
        <v>5</v>
      </c>
      <c r="G717" s="2">
        <f t="shared" ca="1" si="44"/>
        <v>44159</v>
      </c>
      <c r="H717" s="2">
        <f t="shared" ca="1" si="45"/>
        <v>44915</v>
      </c>
      <c r="I717" t="str">
        <f t="shared" ca="1" si="46"/>
        <v>SUP_113</v>
      </c>
      <c r="J717" t="str">
        <f t="shared" si="47"/>
        <v>PCAT_10006</v>
      </c>
    </row>
    <row r="718" spans="1:10" x14ac:dyDescent="0.3">
      <c r="A718" t="s">
        <v>1837</v>
      </c>
      <c r="B718" t="s">
        <v>542</v>
      </c>
      <c r="C718" t="s">
        <v>536</v>
      </c>
      <c r="D718" t="s">
        <v>1011</v>
      </c>
      <c r="E718" t="s">
        <v>537</v>
      </c>
      <c r="F718" s="1">
        <v>3</v>
      </c>
      <c r="G718" s="2">
        <f t="shared" ca="1" si="44"/>
        <v>44087</v>
      </c>
      <c r="H718" s="2">
        <f t="shared" ca="1" si="45"/>
        <v>44743</v>
      </c>
      <c r="I718" t="str">
        <f t="shared" ca="1" si="46"/>
        <v>SUP_115</v>
      </c>
      <c r="J718" t="str">
        <f t="shared" si="47"/>
        <v>PCAT_10006</v>
      </c>
    </row>
    <row r="719" spans="1:10" x14ac:dyDescent="0.3">
      <c r="A719" t="s">
        <v>1854</v>
      </c>
      <c r="B719" t="s">
        <v>543</v>
      </c>
      <c r="C719" t="s">
        <v>536</v>
      </c>
      <c r="D719" t="s">
        <v>1011</v>
      </c>
      <c r="E719" t="s">
        <v>537</v>
      </c>
      <c r="F719" s="1">
        <v>10</v>
      </c>
      <c r="G719" s="2">
        <f t="shared" ca="1" si="44"/>
        <v>43983</v>
      </c>
      <c r="H719" s="2">
        <f t="shared" ca="1" si="45"/>
        <v>44826</v>
      </c>
      <c r="I719" t="str">
        <f t="shared" ca="1" si="46"/>
        <v>SUP_118</v>
      </c>
      <c r="J719" t="str">
        <f t="shared" si="47"/>
        <v>PCAT_10006</v>
      </c>
    </row>
    <row r="720" spans="1:10" x14ac:dyDescent="0.3">
      <c r="A720" t="s">
        <v>1864</v>
      </c>
      <c r="B720" t="s">
        <v>568</v>
      </c>
      <c r="C720" t="s">
        <v>536</v>
      </c>
      <c r="D720" t="s">
        <v>1011</v>
      </c>
      <c r="E720" t="s">
        <v>537</v>
      </c>
      <c r="F720" s="1">
        <v>7</v>
      </c>
      <c r="G720" s="2">
        <f t="shared" ca="1" si="44"/>
        <v>43947</v>
      </c>
      <c r="H720" s="2">
        <f t="shared" ca="1" si="45"/>
        <v>44568</v>
      </c>
      <c r="I720" t="str">
        <f t="shared" ca="1" si="46"/>
        <v>SUP_119</v>
      </c>
      <c r="J720" t="str">
        <f t="shared" si="47"/>
        <v>PCAT_10006</v>
      </c>
    </row>
    <row r="721" spans="1:10" x14ac:dyDescent="0.3">
      <c r="A721" t="s">
        <v>1869</v>
      </c>
      <c r="B721" t="s">
        <v>567</v>
      </c>
      <c r="C721" t="s">
        <v>536</v>
      </c>
      <c r="D721" t="s">
        <v>1011</v>
      </c>
      <c r="E721" t="s">
        <v>537</v>
      </c>
      <c r="F721" s="1">
        <v>8</v>
      </c>
      <c r="G721" s="2">
        <f t="shared" ca="1" si="44"/>
        <v>43858</v>
      </c>
      <c r="H721" s="2">
        <f t="shared" ca="1" si="45"/>
        <v>44684</v>
      </c>
      <c r="I721" t="str">
        <f t="shared" ca="1" si="46"/>
        <v>SUP_104</v>
      </c>
      <c r="J721" t="str">
        <f t="shared" si="47"/>
        <v>PCAT_10006</v>
      </c>
    </row>
    <row r="722" spans="1:10" x14ac:dyDescent="0.3">
      <c r="A722" t="s">
        <v>1874</v>
      </c>
      <c r="B722" t="s">
        <v>549</v>
      </c>
      <c r="C722" t="s">
        <v>536</v>
      </c>
      <c r="D722" t="s">
        <v>1011</v>
      </c>
      <c r="E722" t="s">
        <v>537</v>
      </c>
      <c r="F722" s="1">
        <v>8</v>
      </c>
      <c r="G722" s="2">
        <f t="shared" ca="1" si="44"/>
        <v>44045</v>
      </c>
      <c r="H722" s="2">
        <f t="shared" ca="1" si="45"/>
        <v>44893</v>
      </c>
      <c r="I722" t="str">
        <f t="shared" ca="1" si="46"/>
        <v>SUP_108</v>
      </c>
      <c r="J722" t="str">
        <f t="shared" si="47"/>
        <v>PCAT_10006</v>
      </c>
    </row>
    <row r="723" spans="1:10" x14ac:dyDescent="0.3">
      <c r="A723" t="s">
        <v>1903</v>
      </c>
      <c r="B723" t="s">
        <v>571</v>
      </c>
      <c r="C723" t="s">
        <v>570</v>
      </c>
      <c r="D723" t="s">
        <v>1011</v>
      </c>
      <c r="E723" t="s">
        <v>15</v>
      </c>
      <c r="F723" t="s">
        <v>224</v>
      </c>
      <c r="G723" s="2">
        <f t="shared" ca="1" si="44"/>
        <v>44156</v>
      </c>
      <c r="H723" s="2">
        <f t="shared" ca="1" si="45"/>
        <v>44803</v>
      </c>
      <c r="I723" t="str">
        <f t="shared" ca="1" si="46"/>
        <v>SUP_122</v>
      </c>
      <c r="J723" t="str">
        <f t="shared" si="47"/>
        <v>PCAT_10006</v>
      </c>
    </row>
    <row r="724" spans="1:10" x14ac:dyDescent="0.3">
      <c r="A724" t="s">
        <v>1905</v>
      </c>
      <c r="B724" t="s">
        <v>539</v>
      </c>
      <c r="C724" t="s">
        <v>536</v>
      </c>
      <c r="D724" t="s">
        <v>1011</v>
      </c>
      <c r="E724" t="s">
        <v>537</v>
      </c>
      <c r="F724" s="1">
        <v>4</v>
      </c>
      <c r="G724" s="2">
        <f t="shared" ca="1" si="44"/>
        <v>43926</v>
      </c>
      <c r="H724" s="2">
        <f t="shared" ca="1" si="45"/>
        <v>44889</v>
      </c>
      <c r="I724" t="str">
        <f t="shared" ca="1" si="46"/>
        <v>SUP_105</v>
      </c>
      <c r="J724" t="str">
        <f t="shared" si="47"/>
        <v>PCAT_10006</v>
      </c>
    </row>
    <row r="725" spans="1:10" x14ac:dyDescent="0.3">
      <c r="A725" t="s">
        <v>1266</v>
      </c>
      <c r="B725" t="s">
        <v>681</v>
      </c>
      <c r="C725" t="s">
        <v>829</v>
      </c>
      <c r="D725" t="s">
        <v>1012</v>
      </c>
      <c r="E725" t="s">
        <v>830</v>
      </c>
      <c r="F725" t="s">
        <v>682</v>
      </c>
      <c r="G725" s="2">
        <f t="shared" ca="1" si="44"/>
        <v>43843</v>
      </c>
      <c r="H725" s="2">
        <f t="shared" ca="1" si="45"/>
        <v>44640</v>
      </c>
      <c r="I725" t="str">
        <f t="shared" ca="1" si="46"/>
        <v>SUP_111</v>
      </c>
      <c r="J725" t="str">
        <f t="shared" si="47"/>
        <v>PCAT_10016</v>
      </c>
    </row>
    <row r="726" spans="1:10" x14ac:dyDescent="0.3">
      <c r="A726" t="s">
        <v>1289</v>
      </c>
      <c r="B726" t="s">
        <v>662</v>
      </c>
      <c r="C726" t="s">
        <v>645</v>
      </c>
      <c r="D726" t="s">
        <v>1012</v>
      </c>
      <c r="E726" t="s">
        <v>646</v>
      </c>
      <c r="F726" t="s">
        <v>824</v>
      </c>
      <c r="G726" s="2">
        <f t="shared" ca="1" si="44"/>
        <v>44111</v>
      </c>
      <c r="H726" s="2">
        <f t="shared" ca="1" si="45"/>
        <v>44802</v>
      </c>
      <c r="I726" t="str">
        <f t="shared" ca="1" si="46"/>
        <v>SUP_127</v>
      </c>
      <c r="J726" t="str">
        <f t="shared" si="47"/>
        <v>PCAT_10016</v>
      </c>
    </row>
    <row r="727" spans="1:10" x14ac:dyDescent="0.3">
      <c r="A727" t="s">
        <v>1307</v>
      </c>
      <c r="B727" t="s">
        <v>671</v>
      </c>
      <c r="C727" t="s">
        <v>668</v>
      </c>
      <c r="D727" t="s">
        <v>1012</v>
      </c>
      <c r="E727" t="s">
        <v>672</v>
      </c>
      <c r="F727" t="s">
        <v>827</v>
      </c>
      <c r="G727" s="2">
        <f t="shared" ca="1" si="44"/>
        <v>43946</v>
      </c>
      <c r="H727" s="2">
        <f t="shared" ca="1" si="45"/>
        <v>44862</v>
      </c>
      <c r="I727" t="str">
        <f t="shared" ca="1" si="46"/>
        <v>SUP_106</v>
      </c>
      <c r="J727" t="str">
        <f t="shared" si="47"/>
        <v>PCAT_10016</v>
      </c>
    </row>
    <row r="728" spans="1:10" x14ac:dyDescent="0.3">
      <c r="A728" t="s">
        <v>1339</v>
      </c>
      <c r="B728" t="s">
        <v>684</v>
      </c>
      <c r="C728" t="s">
        <v>829</v>
      </c>
      <c r="D728" t="s">
        <v>1012</v>
      </c>
      <c r="E728" t="s">
        <v>830</v>
      </c>
      <c r="F728" t="s">
        <v>682</v>
      </c>
      <c r="G728" s="2">
        <f t="shared" ca="1" si="44"/>
        <v>44157</v>
      </c>
      <c r="H728" s="2">
        <f t="shared" ca="1" si="45"/>
        <v>44864</v>
      </c>
      <c r="I728" t="str">
        <f t="shared" ca="1" si="46"/>
        <v>SUP_126</v>
      </c>
      <c r="J728" t="str">
        <f t="shared" si="47"/>
        <v>PCAT_10016</v>
      </c>
    </row>
    <row r="729" spans="1:10" x14ac:dyDescent="0.3">
      <c r="A729" t="s">
        <v>1342</v>
      </c>
      <c r="B729" t="s">
        <v>654</v>
      </c>
      <c r="C729" t="s">
        <v>655</v>
      </c>
      <c r="D729" t="s">
        <v>1012</v>
      </c>
      <c r="E729" t="s">
        <v>653</v>
      </c>
      <c r="F729" t="s">
        <v>825</v>
      </c>
      <c r="G729" s="2">
        <f t="shared" ca="1" si="44"/>
        <v>44096</v>
      </c>
      <c r="H729" s="2">
        <f t="shared" ca="1" si="45"/>
        <v>44720</v>
      </c>
      <c r="I729" t="str">
        <f t="shared" ca="1" si="46"/>
        <v>SUP_122</v>
      </c>
      <c r="J729" t="str">
        <f t="shared" si="47"/>
        <v>PCAT_10016</v>
      </c>
    </row>
    <row r="730" spans="1:10" x14ac:dyDescent="0.3">
      <c r="A730" t="s">
        <v>1350</v>
      </c>
      <c r="B730" t="s">
        <v>701</v>
      </c>
      <c r="C730" t="s">
        <v>695</v>
      </c>
      <c r="D730" t="s">
        <v>1012</v>
      </c>
      <c r="E730" t="s">
        <v>646</v>
      </c>
      <c r="F730" s="1">
        <v>4</v>
      </c>
      <c r="G730" s="2">
        <f t="shared" ca="1" si="44"/>
        <v>43948</v>
      </c>
      <c r="H730" s="2">
        <f t="shared" ca="1" si="45"/>
        <v>44869</v>
      </c>
      <c r="I730" t="str">
        <f t="shared" ca="1" si="46"/>
        <v>SUP_127</v>
      </c>
      <c r="J730" t="str">
        <f t="shared" si="47"/>
        <v>PCAT_10016</v>
      </c>
    </row>
    <row r="731" spans="1:10" x14ac:dyDescent="0.3">
      <c r="A731" t="s">
        <v>1353</v>
      </c>
      <c r="B731" t="s">
        <v>699</v>
      </c>
      <c r="C731" t="s">
        <v>695</v>
      </c>
      <c r="D731" t="s">
        <v>1012</v>
      </c>
      <c r="E731" t="s">
        <v>646</v>
      </c>
      <c r="F731" s="1">
        <v>4</v>
      </c>
      <c r="G731" s="2">
        <f t="shared" ca="1" si="44"/>
        <v>44084</v>
      </c>
      <c r="H731" s="2">
        <f t="shared" ca="1" si="45"/>
        <v>44612</v>
      </c>
      <c r="I731" t="str">
        <f t="shared" ca="1" si="46"/>
        <v>SUP_108</v>
      </c>
      <c r="J731" t="str">
        <f t="shared" si="47"/>
        <v>PCAT_10016</v>
      </c>
    </row>
    <row r="732" spans="1:10" x14ac:dyDescent="0.3">
      <c r="A732" t="s">
        <v>1355</v>
      </c>
      <c r="B732" t="s">
        <v>644</v>
      </c>
      <c r="C732" t="s">
        <v>645</v>
      </c>
      <c r="D732" t="s">
        <v>1012</v>
      </c>
      <c r="E732" t="s">
        <v>646</v>
      </c>
      <c r="F732" t="s">
        <v>824</v>
      </c>
      <c r="G732" s="2">
        <f t="shared" ca="1" si="44"/>
        <v>44162</v>
      </c>
      <c r="H732" s="2">
        <f t="shared" ca="1" si="45"/>
        <v>44679</v>
      </c>
      <c r="I732" t="str">
        <f t="shared" ca="1" si="46"/>
        <v>SUP_117</v>
      </c>
      <c r="J732" t="str">
        <f t="shared" si="47"/>
        <v>PCAT_10016</v>
      </c>
    </row>
    <row r="733" spans="1:10" x14ac:dyDescent="0.3">
      <c r="A733" t="s">
        <v>1368</v>
      </c>
      <c r="B733" t="s">
        <v>702</v>
      </c>
      <c r="C733" t="s">
        <v>695</v>
      </c>
      <c r="D733" t="s">
        <v>1012</v>
      </c>
      <c r="E733" t="s">
        <v>646</v>
      </c>
      <c r="F733" s="1">
        <v>4</v>
      </c>
      <c r="G733" s="2">
        <f t="shared" ca="1" si="44"/>
        <v>44174</v>
      </c>
      <c r="H733" s="2">
        <f t="shared" ca="1" si="45"/>
        <v>44705</v>
      </c>
      <c r="I733" t="str">
        <f t="shared" ca="1" si="46"/>
        <v>SUP_111</v>
      </c>
      <c r="J733" t="str">
        <f t="shared" si="47"/>
        <v>PCAT_10016</v>
      </c>
    </row>
    <row r="734" spans="1:10" x14ac:dyDescent="0.3">
      <c r="A734" t="s">
        <v>1498</v>
      </c>
      <c r="B734" t="s">
        <v>634</v>
      </c>
      <c r="C734" t="s">
        <v>635</v>
      </c>
      <c r="D734" t="s">
        <v>1012</v>
      </c>
      <c r="E734" t="s">
        <v>633</v>
      </c>
      <c r="F734" t="s">
        <v>3</v>
      </c>
      <c r="G734" s="2">
        <f t="shared" ca="1" si="44"/>
        <v>44111</v>
      </c>
      <c r="H734" s="2">
        <f t="shared" ca="1" si="45"/>
        <v>44723</v>
      </c>
      <c r="I734" t="str">
        <f t="shared" ca="1" si="46"/>
        <v>SUP_120</v>
      </c>
      <c r="J734" t="str">
        <f t="shared" si="47"/>
        <v>PCAT_10016</v>
      </c>
    </row>
    <row r="735" spans="1:10" x14ac:dyDescent="0.3">
      <c r="A735" t="s">
        <v>1502</v>
      </c>
      <c r="B735" t="s">
        <v>689</v>
      </c>
      <c r="C735" t="s">
        <v>687</v>
      </c>
      <c r="D735" t="s">
        <v>1012</v>
      </c>
      <c r="E735" t="s">
        <v>10</v>
      </c>
      <c r="F735" t="s">
        <v>80</v>
      </c>
      <c r="G735" s="2">
        <f t="shared" ca="1" si="44"/>
        <v>44028</v>
      </c>
      <c r="H735" s="2">
        <f t="shared" ca="1" si="45"/>
        <v>44779</v>
      </c>
      <c r="I735" t="str">
        <f t="shared" ca="1" si="46"/>
        <v>SUP_116</v>
      </c>
      <c r="J735" t="str">
        <f t="shared" si="47"/>
        <v>PCAT_10016</v>
      </c>
    </row>
    <row r="736" spans="1:10" x14ac:dyDescent="0.3">
      <c r="A736" t="s">
        <v>1503</v>
      </c>
      <c r="B736" t="s">
        <v>689</v>
      </c>
      <c r="C736" t="s">
        <v>628</v>
      </c>
      <c r="D736" t="s">
        <v>1012</v>
      </c>
      <c r="E736" t="s">
        <v>26</v>
      </c>
      <c r="F736" t="s">
        <v>820</v>
      </c>
      <c r="G736" s="2">
        <f t="shared" ca="1" si="44"/>
        <v>43843</v>
      </c>
      <c r="H736" s="2">
        <f t="shared" ca="1" si="45"/>
        <v>44741</v>
      </c>
      <c r="I736" t="str">
        <f t="shared" ca="1" si="46"/>
        <v>SUP_114</v>
      </c>
      <c r="J736" t="str">
        <f t="shared" si="47"/>
        <v>PCAT_10016</v>
      </c>
    </row>
    <row r="737" spans="1:10" x14ac:dyDescent="0.3">
      <c r="A737" t="s">
        <v>1504</v>
      </c>
      <c r="B737" t="s">
        <v>689</v>
      </c>
      <c r="C737" t="s">
        <v>695</v>
      </c>
      <c r="D737" t="s">
        <v>1012</v>
      </c>
      <c r="E737" t="s">
        <v>646</v>
      </c>
      <c r="F737" s="1">
        <v>4</v>
      </c>
      <c r="G737" s="2">
        <f t="shared" ca="1" si="44"/>
        <v>43941</v>
      </c>
      <c r="H737" s="2">
        <f t="shared" ca="1" si="45"/>
        <v>44767</v>
      </c>
      <c r="I737" t="str">
        <f t="shared" ca="1" si="46"/>
        <v>SUP_112</v>
      </c>
      <c r="J737" t="str">
        <f t="shared" si="47"/>
        <v>PCAT_10016</v>
      </c>
    </row>
    <row r="738" spans="1:10" x14ac:dyDescent="0.3">
      <c r="A738" t="s">
        <v>1505</v>
      </c>
      <c r="B738" t="s">
        <v>689</v>
      </c>
      <c r="C738" t="s">
        <v>704</v>
      </c>
      <c r="D738" t="s">
        <v>1012</v>
      </c>
      <c r="E738" t="s">
        <v>10</v>
      </c>
      <c r="F738" s="1">
        <v>5</v>
      </c>
      <c r="G738" s="2">
        <f t="shared" ca="1" si="44"/>
        <v>43990</v>
      </c>
      <c r="H738" s="2">
        <f t="shared" ca="1" si="45"/>
        <v>44816</v>
      </c>
      <c r="I738" t="str">
        <f t="shared" ca="1" si="46"/>
        <v>SUP_114</v>
      </c>
      <c r="J738" t="str">
        <f t="shared" si="47"/>
        <v>PCAT_10016</v>
      </c>
    </row>
    <row r="739" spans="1:10" x14ac:dyDescent="0.3">
      <c r="A739" t="s">
        <v>1508</v>
      </c>
      <c r="B739" t="s">
        <v>692</v>
      </c>
      <c r="C739" t="s">
        <v>628</v>
      </c>
      <c r="D739" t="s">
        <v>1012</v>
      </c>
      <c r="E739" t="s">
        <v>26</v>
      </c>
      <c r="F739" t="s">
        <v>820</v>
      </c>
      <c r="G739" s="2">
        <f t="shared" ca="1" si="44"/>
        <v>43897</v>
      </c>
      <c r="H739" s="2">
        <f t="shared" ca="1" si="45"/>
        <v>44867</v>
      </c>
      <c r="I739" t="str">
        <f t="shared" ca="1" si="46"/>
        <v>SUP_101</v>
      </c>
      <c r="J739" t="str">
        <f t="shared" si="47"/>
        <v>PCAT_10016</v>
      </c>
    </row>
    <row r="740" spans="1:10" x14ac:dyDescent="0.3">
      <c r="A740" t="s">
        <v>1509</v>
      </c>
      <c r="B740" t="s">
        <v>692</v>
      </c>
      <c r="C740" t="s">
        <v>695</v>
      </c>
      <c r="D740" t="s">
        <v>1012</v>
      </c>
      <c r="E740" t="s">
        <v>646</v>
      </c>
      <c r="F740" s="1">
        <v>4</v>
      </c>
      <c r="G740" s="2">
        <f t="shared" ca="1" si="44"/>
        <v>44155</v>
      </c>
      <c r="H740" s="2">
        <f t="shared" ca="1" si="45"/>
        <v>44658</v>
      </c>
      <c r="I740" t="str">
        <f t="shared" ca="1" si="46"/>
        <v>SUP_107</v>
      </c>
      <c r="J740" t="str">
        <f t="shared" si="47"/>
        <v>PCAT_10016</v>
      </c>
    </row>
    <row r="741" spans="1:10" x14ac:dyDescent="0.3">
      <c r="A741" t="s">
        <v>1510</v>
      </c>
      <c r="B741" t="s">
        <v>692</v>
      </c>
      <c r="C741" t="s">
        <v>704</v>
      </c>
      <c r="D741" t="s">
        <v>1012</v>
      </c>
      <c r="E741" t="s">
        <v>10</v>
      </c>
      <c r="F741" s="1">
        <v>5</v>
      </c>
      <c r="G741" s="2">
        <f t="shared" ca="1" si="44"/>
        <v>43992</v>
      </c>
      <c r="H741" s="2">
        <f t="shared" ca="1" si="45"/>
        <v>44642</v>
      </c>
      <c r="I741" t="str">
        <f t="shared" ca="1" si="46"/>
        <v>SUP_112</v>
      </c>
      <c r="J741" t="str">
        <f t="shared" si="47"/>
        <v>PCAT_10016</v>
      </c>
    </row>
    <row r="742" spans="1:10" x14ac:dyDescent="0.3">
      <c r="A742" t="s">
        <v>1512</v>
      </c>
      <c r="B742" t="s">
        <v>651</v>
      </c>
      <c r="C742" t="s">
        <v>652</v>
      </c>
      <c r="D742" t="s">
        <v>1012</v>
      </c>
      <c r="E742" t="s">
        <v>653</v>
      </c>
      <c r="F742" t="s">
        <v>825</v>
      </c>
      <c r="G742" s="2">
        <f t="shared" ca="1" si="44"/>
        <v>43839</v>
      </c>
      <c r="H742" s="2">
        <f t="shared" ca="1" si="45"/>
        <v>44917</v>
      </c>
      <c r="I742" t="str">
        <f t="shared" ca="1" si="46"/>
        <v>SUP_107</v>
      </c>
      <c r="J742" t="str">
        <f t="shared" si="47"/>
        <v>PCAT_10016</v>
      </c>
    </row>
    <row r="743" spans="1:10" x14ac:dyDescent="0.3">
      <c r="A743" t="s">
        <v>1515</v>
      </c>
      <c r="B743" t="s">
        <v>630</v>
      </c>
      <c r="C743" t="s">
        <v>628</v>
      </c>
      <c r="D743" t="s">
        <v>1012</v>
      </c>
      <c r="E743" t="s">
        <v>26</v>
      </c>
      <c r="F743" t="s">
        <v>820</v>
      </c>
      <c r="G743" s="2">
        <f t="shared" ca="1" si="44"/>
        <v>43953</v>
      </c>
      <c r="H743" s="2">
        <f t="shared" ca="1" si="45"/>
        <v>44894</v>
      </c>
      <c r="I743" t="str">
        <f t="shared" ca="1" si="46"/>
        <v>SUP_108</v>
      </c>
      <c r="J743" t="str">
        <f t="shared" si="47"/>
        <v>PCAT_10016</v>
      </c>
    </row>
    <row r="744" spans="1:10" x14ac:dyDescent="0.3">
      <c r="A744" t="s">
        <v>1517</v>
      </c>
      <c r="B744" t="s">
        <v>636</v>
      </c>
      <c r="C744" t="s">
        <v>633</v>
      </c>
      <c r="D744" t="s">
        <v>1012</v>
      </c>
      <c r="E744" t="s">
        <v>3</v>
      </c>
      <c r="F744" t="s">
        <v>821</v>
      </c>
      <c r="G744" s="2">
        <f t="shared" ca="1" si="44"/>
        <v>43976</v>
      </c>
      <c r="H744" s="2">
        <f t="shared" ca="1" si="45"/>
        <v>44876</v>
      </c>
      <c r="I744" t="str">
        <f t="shared" ca="1" si="46"/>
        <v>SUP_107</v>
      </c>
      <c r="J744" t="str">
        <f t="shared" si="47"/>
        <v>PCAT_10016</v>
      </c>
    </row>
    <row r="745" spans="1:10" x14ac:dyDescent="0.3">
      <c r="A745" t="s">
        <v>1518</v>
      </c>
      <c r="B745" t="s">
        <v>636</v>
      </c>
      <c r="C745" t="s">
        <v>687</v>
      </c>
      <c r="D745" t="s">
        <v>1012</v>
      </c>
      <c r="E745" t="s">
        <v>10</v>
      </c>
      <c r="F745" t="s">
        <v>80</v>
      </c>
      <c r="G745" s="2">
        <f t="shared" ca="1" si="44"/>
        <v>43931</v>
      </c>
      <c r="H745" s="2">
        <f t="shared" ca="1" si="45"/>
        <v>44823</v>
      </c>
      <c r="I745" t="str">
        <f t="shared" ca="1" si="46"/>
        <v>SUP_115</v>
      </c>
      <c r="J745" t="str">
        <f t="shared" si="47"/>
        <v>PCAT_10016</v>
      </c>
    </row>
    <row r="746" spans="1:10" x14ac:dyDescent="0.3">
      <c r="A746" t="s">
        <v>1519</v>
      </c>
      <c r="B746" t="s">
        <v>636</v>
      </c>
      <c r="C746" t="s">
        <v>695</v>
      </c>
      <c r="D746" t="s">
        <v>1012</v>
      </c>
      <c r="E746" t="s">
        <v>646</v>
      </c>
      <c r="F746" s="1">
        <v>4</v>
      </c>
      <c r="G746" s="2">
        <f t="shared" ca="1" si="44"/>
        <v>44147</v>
      </c>
      <c r="H746" s="2">
        <f t="shared" ca="1" si="45"/>
        <v>44645</v>
      </c>
      <c r="I746" t="str">
        <f t="shared" ca="1" si="46"/>
        <v>SUP_122</v>
      </c>
      <c r="J746" t="str">
        <f t="shared" si="47"/>
        <v>PCAT_10016</v>
      </c>
    </row>
    <row r="747" spans="1:10" x14ac:dyDescent="0.3">
      <c r="A747" t="s">
        <v>1520</v>
      </c>
      <c r="B747" t="s">
        <v>636</v>
      </c>
      <c r="C747" t="s">
        <v>704</v>
      </c>
      <c r="D747" t="s">
        <v>1012</v>
      </c>
      <c r="E747" t="s">
        <v>10</v>
      </c>
      <c r="F747" s="1">
        <v>5</v>
      </c>
      <c r="G747" s="2">
        <f t="shared" ca="1" si="44"/>
        <v>43926</v>
      </c>
      <c r="H747" s="2">
        <f t="shared" ca="1" si="45"/>
        <v>44912</v>
      </c>
      <c r="I747" t="str">
        <f t="shared" ca="1" si="46"/>
        <v>SUP_102</v>
      </c>
      <c r="J747" t="str">
        <f t="shared" si="47"/>
        <v>PCAT_10016</v>
      </c>
    </row>
    <row r="748" spans="1:10" x14ac:dyDescent="0.3">
      <c r="A748" t="s">
        <v>1524</v>
      </c>
      <c r="B748" t="s">
        <v>679</v>
      </c>
      <c r="C748" t="s">
        <v>678</v>
      </c>
      <c r="D748" t="s">
        <v>1012</v>
      </c>
      <c r="E748" t="s">
        <v>653</v>
      </c>
      <c r="F748" t="s">
        <v>827</v>
      </c>
      <c r="G748" s="2">
        <f t="shared" ca="1" si="44"/>
        <v>44010</v>
      </c>
      <c r="H748" s="2">
        <f t="shared" ca="1" si="45"/>
        <v>44903</v>
      </c>
      <c r="I748" t="str">
        <f t="shared" ca="1" si="46"/>
        <v>SUP_107</v>
      </c>
      <c r="J748" t="str">
        <f t="shared" si="47"/>
        <v>PCAT_10016</v>
      </c>
    </row>
    <row r="749" spans="1:10" x14ac:dyDescent="0.3">
      <c r="A749" t="s">
        <v>1570</v>
      </c>
      <c r="B749" t="s">
        <v>649</v>
      </c>
      <c r="C749" t="s">
        <v>650</v>
      </c>
      <c r="D749" t="s">
        <v>1012</v>
      </c>
      <c r="E749" t="s">
        <v>15</v>
      </c>
      <c r="F749" t="s">
        <v>824</v>
      </c>
      <c r="G749" s="2">
        <f t="shared" ca="1" si="44"/>
        <v>44190</v>
      </c>
      <c r="H749" s="2">
        <f t="shared" ca="1" si="45"/>
        <v>44812</v>
      </c>
      <c r="I749" t="str">
        <f t="shared" ca="1" si="46"/>
        <v>SUP_115</v>
      </c>
      <c r="J749" t="str">
        <f t="shared" si="47"/>
        <v>PCAT_10016</v>
      </c>
    </row>
    <row r="750" spans="1:10" x14ac:dyDescent="0.3">
      <c r="A750" t="s">
        <v>1583</v>
      </c>
      <c r="B750" t="s">
        <v>696</v>
      </c>
      <c r="C750" t="s">
        <v>695</v>
      </c>
      <c r="D750" t="s">
        <v>1012</v>
      </c>
      <c r="E750" t="s">
        <v>646</v>
      </c>
      <c r="F750" s="1">
        <v>4</v>
      </c>
      <c r="G750" s="2">
        <f t="shared" ref="G750:G813" ca="1" si="48">RANDBETWEEN(DATE(2020,1,1),DATE(2020,12,31))</f>
        <v>43888</v>
      </c>
      <c r="H750" s="2">
        <f t="shared" ref="H750:H813" ca="1" si="49">RANDBETWEEN(DATE(2022,1,1),DATE(2022,12,31))</f>
        <v>44822</v>
      </c>
      <c r="I750" t="str">
        <f t="shared" ca="1" si="46"/>
        <v>SUP_103</v>
      </c>
      <c r="J750" t="str">
        <f t="shared" si="47"/>
        <v>PCAT_10016</v>
      </c>
    </row>
    <row r="751" spans="1:10" x14ac:dyDescent="0.3">
      <c r="A751" t="s">
        <v>1584</v>
      </c>
      <c r="B751" t="s">
        <v>676</v>
      </c>
      <c r="C751" t="s">
        <v>674</v>
      </c>
      <c r="D751" t="s">
        <v>1012</v>
      </c>
      <c r="E751" t="s">
        <v>653</v>
      </c>
      <c r="F751" t="s">
        <v>828</v>
      </c>
      <c r="G751" s="2">
        <f t="shared" ca="1" si="48"/>
        <v>44022</v>
      </c>
      <c r="H751" s="2">
        <f t="shared" ca="1" si="49"/>
        <v>44794</v>
      </c>
      <c r="I751" t="str">
        <f t="shared" ca="1" si="46"/>
        <v>SUP_121</v>
      </c>
      <c r="J751" t="str">
        <f t="shared" si="47"/>
        <v>PCAT_10016</v>
      </c>
    </row>
    <row r="752" spans="1:10" x14ac:dyDescent="0.3">
      <c r="A752" t="s">
        <v>1588</v>
      </c>
      <c r="B752" t="s">
        <v>637</v>
      </c>
      <c r="C752" t="s">
        <v>633</v>
      </c>
      <c r="D752" t="s">
        <v>1012</v>
      </c>
      <c r="E752" t="s">
        <v>3</v>
      </c>
      <c r="F752" t="s">
        <v>199</v>
      </c>
      <c r="G752" s="2">
        <f t="shared" ca="1" si="48"/>
        <v>43959</v>
      </c>
      <c r="H752" s="2">
        <f t="shared" ca="1" si="49"/>
        <v>44593</v>
      </c>
      <c r="I752" t="str">
        <f t="shared" ca="1" si="46"/>
        <v>SUP_106</v>
      </c>
      <c r="J752" t="str">
        <f t="shared" si="47"/>
        <v>PCAT_10016</v>
      </c>
    </row>
    <row r="753" spans="1:10" x14ac:dyDescent="0.3">
      <c r="A753" t="s">
        <v>1593</v>
      </c>
      <c r="B753" t="s">
        <v>643</v>
      </c>
      <c r="C753" t="s">
        <v>642</v>
      </c>
      <c r="D753" t="s">
        <v>1012</v>
      </c>
      <c r="E753" t="s">
        <v>15</v>
      </c>
      <c r="F753" t="s">
        <v>823</v>
      </c>
      <c r="G753" s="2">
        <f t="shared" ca="1" si="48"/>
        <v>43979</v>
      </c>
      <c r="H753" s="2">
        <f t="shared" ca="1" si="49"/>
        <v>44614</v>
      </c>
      <c r="I753" t="str">
        <f t="shared" ca="1" si="46"/>
        <v>SUP_123</v>
      </c>
      <c r="J753" t="str">
        <f t="shared" si="47"/>
        <v>PCAT_10016</v>
      </c>
    </row>
    <row r="754" spans="1:10" x14ac:dyDescent="0.3">
      <c r="A754" t="s">
        <v>1621</v>
      </c>
      <c r="B754" t="s">
        <v>641</v>
      </c>
      <c r="C754" t="s">
        <v>642</v>
      </c>
      <c r="D754" t="s">
        <v>1012</v>
      </c>
      <c r="E754" t="s">
        <v>10</v>
      </c>
      <c r="F754" t="s">
        <v>822</v>
      </c>
      <c r="G754" s="2">
        <f t="shared" ca="1" si="48"/>
        <v>44111</v>
      </c>
      <c r="H754" s="2">
        <f t="shared" ca="1" si="49"/>
        <v>44916</v>
      </c>
      <c r="I754" t="str">
        <f t="shared" ca="1" si="46"/>
        <v>SUP_122</v>
      </c>
      <c r="J754" t="str">
        <f t="shared" si="47"/>
        <v>PCAT_10016</v>
      </c>
    </row>
    <row r="755" spans="1:10" x14ac:dyDescent="0.3">
      <c r="A755" t="s">
        <v>1624</v>
      </c>
      <c r="B755" t="s">
        <v>691</v>
      </c>
      <c r="C755" t="s">
        <v>628</v>
      </c>
      <c r="D755" t="s">
        <v>1012</v>
      </c>
      <c r="E755" t="s">
        <v>26</v>
      </c>
      <c r="F755" t="s">
        <v>820</v>
      </c>
      <c r="G755" s="2">
        <f t="shared" ca="1" si="48"/>
        <v>43938</v>
      </c>
      <c r="H755" s="2">
        <f t="shared" ca="1" si="49"/>
        <v>44830</v>
      </c>
      <c r="I755" t="str">
        <f t="shared" ca="1" si="46"/>
        <v>SUP_116</v>
      </c>
      <c r="J755" t="str">
        <f t="shared" si="47"/>
        <v>PCAT_10016</v>
      </c>
    </row>
    <row r="756" spans="1:10" x14ac:dyDescent="0.3">
      <c r="A756" t="s">
        <v>1629</v>
      </c>
      <c r="B756" t="s">
        <v>697</v>
      </c>
      <c r="C756" t="s">
        <v>695</v>
      </c>
      <c r="D756" t="s">
        <v>1012</v>
      </c>
      <c r="E756" t="s">
        <v>646</v>
      </c>
      <c r="F756" s="1">
        <v>4</v>
      </c>
      <c r="G756" s="2">
        <f t="shared" ca="1" si="48"/>
        <v>43879</v>
      </c>
      <c r="H756" s="2">
        <f t="shared" ca="1" si="49"/>
        <v>44562</v>
      </c>
      <c r="I756" t="str">
        <f t="shared" ca="1" si="46"/>
        <v>SUP_105</v>
      </c>
      <c r="J756" t="str">
        <f t="shared" si="47"/>
        <v>PCAT_10016</v>
      </c>
    </row>
    <row r="757" spans="1:10" x14ac:dyDescent="0.3">
      <c r="A757" t="s">
        <v>1630</v>
      </c>
      <c r="B757" t="s">
        <v>669</v>
      </c>
      <c r="C757" t="s">
        <v>668</v>
      </c>
      <c r="D757" t="s">
        <v>1012</v>
      </c>
      <c r="E757" t="s">
        <v>670</v>
      </c>
      <c r="F757" t="s">
        <v>827</v>
      </c>
      <c r="G757" s="2">
        <f t="shared" ca="1" si="48"/>
        <v>43974</v>
      </c>
      <c r="H757" s="2">
        <f t="shared" ca="1" si="49"/>
        <v>44895</v>
      </c>
      <c r="I757" t="str">
        <f t="shared" ca="1" si="46"/>
        <v>SUP_116</v>
      </c>
      <c r="J757" t="str">
        <f t="shared" si="47"/>
        <v>PCAT_10016</v>
      </c>
    </row>
    <row r="758" spans="1:10" x14ac:dyDescent="0.3">
      <c r="A758" t="s">
        <v>1631</v>
      </c>
      <c r="B758" t="s">
        <v>669</v>
      </c>
      <c r="C758" t="s">
        <v>704</v>
      </c>
      <c r="D758" t="s">
        <v>1012</v>
      </c>
      <c r="E758" t="s">
        <v>10</v>
      </c>
      <c r="F758" s="1">
        <v>5</v>
      </c>
      <c r="G758" s="2">
        <f t="shared" ca="1" si="48"/>
        <v>44064</v>
      </c>
      <c r="H758" s="2">
        <f t="shared" ca="1" si="49"/>
        <v>44654</v>
      </c>
      <c r="I758" t="str">
        <f t="shared" ca="1" si="46"/>
        <v>SUP_119</v>
      </c>
      <c r="J758" t="str">
        <f t="shared" si="47"/>
        <v>PCAT_10016</v>
      </c>
    </row>
    <row r="759" spans="1:10" x14ac:dyDescent="0.3">
      <c r="A759" t="s">
        <v>1642</v>
      </c>
      <c r="B759" t="s">
        <v>677</v>
      </c>
      <c r="C759" t="s">
        <v>678</v>
      </c>
      <c r="D759" t="s">
        <v>1012</v>
      </c>
      <c r="E759" t="s">
        <v>653</v>
      </c>
      <c r="F759" t="s">
        <v>827</v>
      </c>
      <c r="G759" s="2">
        <f t="shared" ca="1" si="48"/>
        <v>44139</v>
      </c>
      <c r="H759" s="2">
        <f t="shared" ca="1" si="49"/>
        <v>44828</v>
      </c>
      <c r="I759" t="str">
        <f t="shared" ca="1" si="46"/>
        <v>SUP_112</v>
      </c>
      <c r="J759" t="str">
        <f t="shared" si="47"/>
        <v>PCAT_10016</v>
      </c>
    </row>
    <row r="760" spans="1:10" x14ac:dyDescent="0.3">
      <c r="A760" t="s">
        <v>1644</v>
      </c>
      <c r="B760" t="s">
        <v>629</v>
      </c>
      <c r="C760" t="s">
        <v>628</v>
      </c>
      <c r="D760" t="s">
        <v>1012</v>
      </c>
      <c r="E760" t="s">
        <v>26</v>
      </c>
      <c r="F760" t="s">
        <v>820</v>
      </c>
      <c r="G760" s="2">
        <f t="shared" ca="1" si="48"/>
        <v>43839</v>
      </c>
      <c r="H760" s="2">
        <f t="shared" ca="1" si="49"/>
        <v>44748</v>
      </c>
      <c r="I760" t="str">
        <f t="shared" ca="1" si="46"/>
        <v>SUP_125</v>
      </c>
      <c r="J760" t="str">
        <f t="shared" si="47"/>
        <v>PCAT_10016</v>
      </c>
    </row>
    <row r="761" spans="1:10" x14ac:dyDescent="0.3">
      <c r="A761" t="s">
        <v>1645</v>
      </c>
      <c r="B761" t="s">
        <v>667</v>
      </c>
      <c r="C761" t="s">
        <v>668</v>
      </c>
      <c r="D761" t="s">
        <v>1012</v>
      </c>
      <c r="E761" t="s">
        <v>646</v>
      </c>
      <c r="F761" t="s">
        <v>827</v>
      </c>
      <c r="G761" s="2">
        <f t="shared" ca="1" si="48"/>
        <v>43854</v>
      </c>
      <c r="H761" s="2">
        <f t="shared" ca="1" si="49"/>
        <v>44628</v>
      </c>
      <c r="I761" t="str">
        <f t="shared" ca="1" si="46"/>
        <v>SUP_117</v>
      </c>
      <c r="J761" t="str">
        <f t="shared" si="47"/>
        <v>PCAT_10016</v>
      </c>
    </row>
    <row r="762" spans="1:10" x14ac:dyDescent="0.3">
      <c r="A762" t="s">
        <v>1646</v>
      </c>
      <c r="B762" t="s">
        <v>667</v>
      </c>
      <c r="C762" t="s">
        <v>695</v>
      </c>
      <c r="D762" t="s">
        <v>1012</v>
      </c>
      <c r="E762" t="s">
        <v>646</v>
      </c>
      <c r="F762" s="1">
        <v>4</v>
      </c>
      <c r="G762" s="2">
        <f t="shared" ca="1" si="48"/>
        <v>44088</v>
      </c>
      <c r="H762" s="2">
        <f t="shared" ca="1" si="49"/>
        <v>44847</v>
      </c>
      <c r="I762" t="str">
        <f t="shared" ca="1" si="46"/>
        <v>SUP_124</v>
      </c>
      <c r="J762" t="str">
        <f t="shared" si="47"/>
        <v>PCAT_10016</v>
      </c>
    </row>
    <row r="763" spans="1:10" x14ac:dyDescent="0.3">
      <c r="A763" t="s">
        <v>1647</v>
      </c>
      <c r="B763" t="s">
        <v>693</v>
      </c>
      <c r="C763" t="s">
        <v>628</v>
      </c>
      <c r="D763" t="s">
        <v>1012</v>
      </c>
      <c r="E763" t="s">
        <v>26</v>
      </c>
      <c r="F763" t="s">
        <v>820</v>
      </c>
      <c r="G763" s="2">
        <f t="shared" ca="1" si="48"/>
        <v>44081</v>
      </c>
      <c r="H763" s="2">
        <f t="shared" ca="1" si="49"/>
        <v>44842</v>
      </c>
      <c r="I763" t="str">
        <f t="shared" ca="1" si="46"/>
        <v>SUP_102</v>
      </c>
      <c r="J763" t="str">
        <f t="shared" si="47"/>
        <v>PCAT_10016</v>
      </c>
    </row>
    <row r="764" spans="1:10" x14ac:dyDescent="0.3">
      <c r="A764" t="s">
        <v>1648</v>
      </c>
      <c r="B764" t="s">
        <v>703</v>
      </c>
      <c r="C764" t="s">
        <v>704</v>
      </c>
      <c r="D764" t="s">
        <v>1012</v>
      </c>
      <c r="E764" t="s">
        <v>10</v>
      </c>
      <c r="F764" s="1">
        <v>5</v>
      </c>
      <c r="G764" s="2">
        <f t="shared" ca="1" si="48"/>
        <v>44033</v>
      </c>
      <c r="H764" s="2">
        <f t="shared" ca="1" si="49"/>
        <v>44605</v>
      </c>
      <c r="I764" t="str">
        <f t="shared" ca="1" si="46"/>
        <v>SUP_101</v>
      </c>
      <c r="J764" t="str">
        <f t="shared" si="47"/>
        <v>PCAT_10016</v>
      </c>
    </row>
    <row r="765" spans="1:10" x14ac:dyDescent="0.3">
      <c r="A765" t="s">
        <v>1649</v>
      </c>
      <c r="B765" t="s">
        <v>690</v>
      </c>
      <c r="C765" t="s">
        <v>628</v>
      </c>
      <c r="D765" t="s">
        <v>1012</v>
      </c>
      <c r="E765" t="s">
        <v>26</v>
      </c>
      <c r="F765" t="s">
        <v>820</v>
      </c>
      <c r="G765" s="2">
        <f t="shared" ca="1" si="48"/>
        <v>43919</v>
      </c>
      <c r="H765" s="2">
        <f t="shared" ca="1" si="49"/>
        <v>44835</v>
      </c>
      <c r="I765" t="str">
        <f t="shared" ca="1" si="46"/>
        <v>SUP_117</v>
      </c>
      <c r="J765" t="str">
        <f t="shared" si="47"/>
        <v>PCAT_10016</v>
      </c>
    </row>
    <row r="766" spans="1:10" x14ac:dyDescent="0.3">
      <c r="A766" t="s">
        <v>1671</v>
      </c>
      <c r="B766" t="s">
        <v>700</v>
      </c>
      <c r="C766" t="s">
        <v>695</v>
      </c>
      <c r="D766" t="s">
        <v>1012</v>
      </c>
      <c r="E766" t="s">
        <v>646</v>
      </c>
      <c r="F766" s="1">
        <v>4</v>
      </c>
      <c r="G766" s="2">
        <f t="shared" ca="1" si="48"/>
        <v>44174</v>
      </c>
      <c r="H766" s="2">
        <f t="shared" ca="1" si="49"/>
        <v>44568</v>
      </c>
      <c r="I766" t="str">
        <f t="shared" ca="1" si="46"/>
        <v>SUP_110</v>
      </c>
      <c r="J766" t="str">
        <f t="shared" si="47"/>
        <v>PCAT_10016</v>
      </c>
    </row>
    <row r="767" spans="1:10" x14ac:dyDescent="0.3">
      <c r="A767" t="s">
        <v>1672</v>
      </c>
      <c r="B767" t="s">
        <v>688</v>
      </c>
      <c r="C767" t="s">
        <v>687</v>
      </c>
      <c r="D767" t="s">
        <v>1012</v>
      </c>
      <c r="E767" t="s">
        <v>10</v>
      </c>
      <c r="F767" t="s">
        <v>80</v>
      </c>
      <c r="G767" s="2">
        <f t="shared" ca="1" si="48"/>
        <v>43942</v>
      </c>
      <c r="H767" s="2">
        <f t="shared" ca="1" si="49"/>
        <v>44660</v>
      </c>
      <c r="I767" t="str">
        <f t="shared" ca="1" si="46"/>
        <v>SUP_102</v>
      </c>
      <c r="J767" t="str">
        <f t="shared" si="47"/>
        <v>PCAT_10016</v>
      </c>
    </row>
    <row r="768" spans="1:10" x14ac:dyDescent="0.3">
      <c r="A768" t="s">
        <v>1673</v>
      </c>
      <c r="B768" t="s">
        <v>688</v>
      </c>
      <c r="C768" t="s">
        <v>704</v>
      </c>
      <c r="D768" t="s">
        <v>1012</v>
      </c>
      <c r="E768" t="s">
        <v>10</v>
      </c>
      <c r="F768" s="1">
        <v>5</v>
      </c>
      <c r="G768" s="2">
        <f t="shared" ca="1" si="48"/>
        <v>44026</v>
      </c>
      <c r="H768" s="2">
        <f t="shared" ca="1" si="49"/>
        <v>44711</v>
      </c>
      <c r="I768" t="str">
        <f t="shared" ca="1" si="46"/>
        <v>SUP_120</v>
      </c>
      <c r="J768" t="str">
        <f t="shared" si="47"/>
        <v>PCAT_10016</v>
      </c>
    </row>
    <row r="769" spans="1:10" x14ac:dyDescent="0.3">
      <c r="A769" t="s">
        <v>1676</v>
      </c>
      <c r="B769" t="s">
        <v>638</v>
      </c>
      <c r="C769" t="s">
        <v>633</v>
      </c>
      <c r="D769" t="s">
        <v>1012</v>
      </c>
      <c r="E769" t="s">
        <v>3</v>
      </c>
      <c r="F769" t="s">
        <v>199</v>
      </c>
      <c r="G769" s="2">
        <f t="shared" ca="1" si="48"/>
        <v>43889</v>
      </c>
      <c r="H769" s="2">
        <f t="shared" ca="1" si="49"/>
        <v>44796</v>
      </c>
      <c r="I769" t="str">
        <f t="shared" ca="1" si="46"/>
        <v>SUP_101</v>
      </c>
      <c r="J769" t="str">
        <f t="shared" si="47"/>
        <v>PCAT_10016</v>
      </c>
    </row>
    <row r="770" spans="1:10" x14ac:dyDescent="0.3">
      <c r="A770" t="s">
        <v>1686</v>
      </c>
      <c r="B770" t="s">
        <v>694</v>
      </c>
      <c r="C770" t="s">
        <v>46</v>
      </c>
      <c r="D770" t="s">
        <v>1012</v>
      </c>
      <c r="E770" t="s">
        <v>15</v>
      </c>
      <c r="F770" s="1">
        <v>3</v>
      </c>
      <c r="G770" s="2">
        <f t="shared" ca="1" si="48"/>
        <v>43964</v>
      </c>
      <c r="H770" s="2">
        <f t="shared" ca="1" si="49"/>
        <v>44652</v>
      </c>
      <c r="I770" t="str">
        <f t="shared" ref="I770:I833" ca="1" si="50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SUP_115</v>
      </c>
      <c r="J770" t="str">
        <f t="shared" ref="J770:J833" si="51">VLOOKUP(TRIM(D770),$M$1:$N$40,2,2)</f>
        <v>PCAT_10016</v>
      </c>
    </row>
    <row r="771" spans="1:10" x14ac:dyDescent="0.3">
      <c r="A771" t="s">
        <v>1778</v>
      </c>
      <c r="B771" t="s">
        <v>683</v>
      </c>
      <c r="C771" t="s">
        <v>829</v>
      </c>
      <c r="D771" t="s">
        <v>1012</v>
      </c>
      <c r="E771" t="s">
        <v>830</v>
      </c>
      <c r="F771" t="s">
        <v>682</v>
      </c>
      <c r="G771" s="2">
        <f t="shared" ca="1" si="48"/>
        <v>44069</v>
      </c>
      <c r="H771" s="2">
        <f t="shared" ca="1" si="49"/>
        <v>44747</v>
      </c>
      <c r="I771" t="str">
        <f t="shared" ca="1" si="50"/>
        <v>SUP_122</v>
      </c>
      <c r="J771" t="str">
        <f t="shared" si="51"/>
        <v>PCAT_10016</v>
      </c>
    </row>
    <row r="772" spans="1:10" x14ac:dyDescent="0.3">
      <c r="A772" t="s">
        <v>1783</v>
      </c>
      <c r="B772" t="s">
        <v>660</v>
      </c>
      <c r="C772" t="s">
        <v>652</v>
      </c>
      <c r="D772" t="s">
        <v>1012</v>
      </c>
      <c r="E772" t="s">
        <v>661</v>
      </c>
      <c r="F772" t="s">
        <v>825</v>
      </c>
      <c r="G772" s="2">
        <f t="shared" ca="1" si="48"/>
        <v>44041</v>
      </c>
      <c r="H772" s="2">
        <f t="shared" ca="1" si="49"/>
        <v>44643</v>
      </c>
      <c r="I772" t="str">
        <f t="shared" ca="1" si="50"/>
        <v>SUP_115</v>
      </c>
      <c r="J772" t="str">
        <f t="shared" si="51"/>
        <v>PCAT_10016</v>
      </c>
    </row>
    <row r="773" spans="1:10" x14ac:dyDescent="0.3">
      <c r="A773" t="s">
        <v>1788</v>
      </c>
      <c r="B773" t="s">
        <v>663</v>
      </c>
      <c r="C773" t="s">
        <v>645</v>
      </c>
      <c r="D773" t="s">
        <v>1012</v>
      </c>
      <c r="E773" t="s">
        <v>646</v>
      </c>
      <c r="F773" t="s">
        <v>824</v>
      </c>
      <c r="G773" s="2">
        <f t="shared" ca="1" si="48"/>
        <v>44195</v>
      </c>
      <c r="H773" s="2">
        <f t="shared" ca="1" si="49"/>
        <v>44631</v>
      </c>
      <c r="I773" t="str">
        <f t="shared" ca="1" si="50"/>
        <v>SUP_119</v>
      </c>
      <c r="J773" t="str">
        <f t="shared" si="51"/>
        <v>PCAT_10016</v>
      </c>
    </row>
    <row r="774" spans="1:10" x14ac:dyDescent="0.3">
      <c r="A774" t="s">
        <v>1794</v>
      </c>
      <c r="B774" t="s">
        <v>675</v>
      </c>
      <c r="C774" t="s">
        <v>674</v>
      </c>
      <c r="D774" t="s">
        <v>1012</v>
      </c>
      <c r="E774" t="s">
        <v>653</v>
      </c>
      <c r="F774" t="s">
        <v>828</v>
      </c>
      <c r="G774" s="2">
        <f t="shared" ca="1" si="48"/>
        <v>43845</v>
      </c>
      <c r="H774" s="2">
        <f t="shared" ca="1" si="49"/>
        <v>44834</v>
      </c>
      <c r="I774" t="str">
        <f t="shared" ca="1" si="50"/>
        <v>SUP_116</v>
      </c>
      <c r="J774" t="str">
        <f t="shared" si="51"/>
        <v>PCAT_10016</v>
      </c>
    </row>
    <row r="775" spans="1:10" x14ac:dyDescent="0.3">
      <c r="A775" t="s">
        <v>1800</v>
      </c>
      <c r="B775" t="s">
        <v>632</v>
      </c>
      <c r="C775" t="s">
        <v>633</v>
      </c>
      <c r="D775" t="s">
        <v>1012</v>
      </c>
      <c r="E775" t="s">
        <v>3</v>
      </c>
      <c r="F775" t="s">
        <v>821</v>
      </c>
      <c r="G775" s="2">
        <f t="shared" ca="1" si="48"/>
        <v>43939</v>
      </c>
      <c r="H775" s="2">
        <f t="shared" ca="1" si="49"/>
        <v>44685</v>
      </c>
      <c r="I775" t="str">
        <f t="shared" ca="1" si="50"/>
        <v>SUP_112</v>
      </c>
      <c r="J775" t="str">
        <f t="shared" si="51"/>
        <v>PCAT_10016</v>
      </c>
    </row>
    <row r="776" spans="1:10" x14ac:dyDescent="0.3">
      <c r="A776" t="s">
        <v>1806</v>
      </c>
      <c r="B776" t="s">
        <v>639</v>
      </c>
      <c r="C776" t="s">
        <v>640</v>
      </c>
      <c r="D776" t="s">
        <v>1012</v>
      </c>
      <c r="E776" t="s">
        <v>3</v>
      </c>
      <c r="F776" t="s">
        <v>361</v>
      </c>
      <c r="G776" s="2">
        <f t="shared" ca="1" si="48"/>
        <v>44028</v>
      </c>
      <c r="H776" s="2">
        <f t="shared" ca="1" si="49"/>
        <v>44886</v>
      </c>
      <c r="I776" t="str">
        <f t="shared" ca="1" si="50"/>
        <v>SUP_110</v>
      </c>
      <c r="J776" t="str">
        <f t="shared" si="51"/>
        <v>PCAT_10016</v>
      </c>
    </row>
    <row r="777" spans="1:10" x14ac:dyDescent="0.3">
      <c r="A777" t="s">
        <v>1813</v>
      </c>
      <c r="B777" t="s">
        <v>656</v>
      </c>
      <c r="C777" t="s">
        <v>657</v>
      </c>
      <c r="D777" t="s">
        <v>1012</v>
      </c>
      <c r="E777" t="s">
        <v>658</v>
      </c>
      <c r="F777" t="s">
        <v>825</v>
      </c>
      <c r="G777" s="2">
        <f t="shared" ca="1" si="48"/>
        <v>44085</v>
      </c>
      <c r="H777" s="2">
        <f t="shared" ca="1" si="49"/>
        <v>44743</v>
      </c>
      <c r="I777" t="str">
        <f t="shared" ca="1" si="50"/>
        <v>SUP_114</v>
      </c>
      <c r="J777" t="str">
        <f t="shared" si="51"/>
        <v>PCAT_10016</v>
      </c>
    </row>
    <row r="778" spans="1:10" x14ac:dyDescent="0.3">
      <c r="A778" t="s">
        <v>1814</v>
      </c>
      <c r="B778" t="s">
        <v>631</v>
      </c>
      <c r="C778" t="s">
        <v>628</v>
      </c>
      <c r="D778" t="s">
        <v>1012</v>
      </c>
      <c r="E778" t="s">
        <v>26</v>
      </c>
      <c r="F778" t="s">
        <v>258</v>
      </c>
      <c r="G778" s="2">
        <f t="shared" ca="1" si="48"/>
        <v>43981</v>
      </c>
      <c r="H778" s="2">
        <f t="shared" ca="1" si="49"/>
        <v>44567</v>
      </c>
      <c r="I778" t="str">
        <f t="shared" ca="1" si="50"/>
        <v>SUP_108</v>
      </c>
      <c r="J778" t="str">
        <f t="shared" si="51"/>
        <v>PCAT_10016</v>
      </c>
    </row>
    <row r="779" spans="1:10" x14ac:dyDescent="0.3">
      <c r="A779" t="s">
        <v>1815</v>
      </c>
      <c r="B779" t="s">
        <v>631</v>
      </c>
      <c r="C779" t="s">
        <v>704</v>
      </c>
      <c r="D779" t="s">
        <v>1012</v>
      </c>
      <c r="E779" t="s">
        <v>10</v>
      </c>
      <c r="F779" s="1">
        <v>5</v>
      </c>
      <c r="G779" s="2">
        <f t="shared" ca="1" si="48"/>
        <v>43969</v>
      </c>
      <c r="H779" s="2">
        <f t="shared" ca="1" si="49"/>
        <v>44831</v>
      </c>
      <c r="I779" t="str">
        <f t="shared" ca="1" si="50"/>
        <v>SUP_120</v>
      </c>
      <c r="J779" t="str">
        <f t="shared" si="51"/>
        <v>PCAT_10016</v>
      </c>
    </row>
    <row r="780" spans="1:10" x14ac:dyDescent="0.3">
      <c r="A780" t="s">
        <v>1817</v>
      </c>
      <c r="B780" t="s">
        <v>666</v>
      </c>
      <c r="C780" t="s">
        <v>650</v>
      </c>
      <c r="D780" t="s">
        <v>1012</v>
      </c>
      <c r="E780" t="s">
        <v>665</v>
      </c>
      <c r="F780" t="s">
        <v>826</v>
      </c>
      <c r="G780" s="2">
        <f t="shared" ca="1" si="48"/>
        <v>44082</v>
      </c>
      <c r="H780" s="2">
        <f t="shared" ca="1" si="49"/>
        <v>44721</v>
      </c>
      <c r="I780" t="str">
        <f t="shared" ca="1" si="50"/>
        <v>SUP_120</v>
      </c>
      <c r="J780" t="str">
        <f t="shared" si="51"/>
        <v>PCAT_10016</v>
      </c>
    </row>
    <row r="781" spans="1:10" x14ac:dyDescent="0.3">
      <c r="A781" t="s">
        <v>1818</v>
      </c>
      <c r="B781" t="s">
        <v>647</v>
      </c>
      <c r="C781" t="s">
        <v>648</v>
      </c>
      <c r="D781" t="s">
        <v>1012</v>
      </c>
      <c r="E781" t="s">
        <v>35</v>
      </c>
      <c r="F781" t="s">
        <v>825</v>
      </c>
      <c r="G781" s="2">
        <f t="shared" ca="1" si="48"/>
        <v>44113</v>
      </c>
      <c r="H781" s="2">
        <f t="shared" ca="1" si="49"/>
        <v>44846</v>
      </c>
      <c r="I781" t="str">
        <f t="shared" ca="1" si="50"/>
        <v>SUP_116</v>
      </c>
      <c r="J781" t="str">
        <f t="shared" si="51"/>
        <v>PCAT_10016</v>
      </c>
    </row>
    <row r="782" spans="1:10" x14ac:dyDescent="0.3">
      <c r="A782" t="s">
        <v>1819</v>
      </c>
      <c r="B782" t="s">
        <v>664</v>
      </c>
      <c r="C782" t="s">
        <v>650</v>
      </c>
      <c r="D782" t="s">
        <v>1012</v>
      </c>
      <c r="E782" t="s">
        <v>665</v>
      </c>
      <c r="F782" t="s">
        <v>826</v>
      </c>
      <c r="G782" s="2">
        <f t="shared" ca="1" si="48"/>
        <v>43958</v>
      </c>
      <c r="H782" s="2">
        <f t="shared" ca="1" si="49"/>
        <v>44715</v>
      </c>
      <c r="I782" t="str">
        <f t="shared" ca="1" si="50"/>
        <v>SUP_114</v>
      </c>
      <c r="J782" t="str">
        <f t="shared" si="51"/>
        <v>PCAT_10016</v>
      </c>
    </row>
    <row r="783" spans="1:10" x14ac:dyDescent="0.3">
      <c r="A783" t="s">
        <v>1845</v>
      </c>
      <c r="B783" t="s">
        <v>685</v>
      </c>
      <c r="C783" t="s">
        <v>829</v>
      </c>
      <c r="D783" t="s">
        <v>1012</v>
      </c>
      <c r="E783" t="s">
        <v>830</v>
      </c>
      <c r="F783" t="s">
        <v>682</v>
      </c>
      <c r="G783" s="2">
        <f t="shared" ca="1" si="48"/>
        <v>43907</v>
      </c>
      <c r="H783" s="2">
        <f t="shared" ca="1" si="49"/>
        <v>44766</v>
      </c>
      <c r="I783" t="str">
        <f t="shared" ca="1" si="50"/>
        <v>SUP_124</v>
      </c>
      <c r="J783" t="str">
        <f t="shared" si="51"/>
        <v>PCAT_10016</v>
      </c>
    </row>
    <row r="784" spans="1:10" x14ac:dyDescent="0.3">
      <c r="A784" t="s">
        <v>1850</v>
      </c>
      <c r="B784" t="s">
        <v>659</v>
      </c>
      <c r="C784" t="s">
        <v>657</v>
      </c>
      <c r="D784" t="s">
        <v>1012</v>
      </c>
      <c r="E784" t="s">
        <v>658</v>
      </c>
      <c r="F784" t="s">
        <v>825</v>
      </c>
      <c r="G784" s="2">
        <f t="shared" ca="1" si="48"/>
        <v>44053</v>
      </c>
      <c r="H784" s="2">
        <f t="shared" ca="1" si="49"/>
        <v>44818</v>
      </c>
      <c r="I784" t="str">
        <f t="shared" ca="1" si="50"/>
        <v>SUP_109</v>
      </c>
      <c r="J784" t="str">
        <f t="shared" si="51"/>
        <v>PCAT_10016</v>
      </c>
    </row>
    <row r="785" spans="1:10" x14ac:dyDescent="0.3">
      <c r="A785" t="s">
        <v>1866</v>
      </c>
      <c r="B785" t="s">
        <v>686</v>
      </c>
      <c r="C785" t="s">
        <v>687</v>
      </c>
      <c r="D785" t="s">
        <v>1012</v>
      </c>
      <c r="E785" t="s">
        <v>10</v>
      </c>
      <c r="F785" t="s">
        <v>80</v>
      </c>
      <c r="G785" s="2">
        <f t="shared" ca="1" si="48"/>
        <v>43859</v>
      </c>
      <c r="H785" s="2">
        <f t="shared" ca="1" si="49"/>
        <v>44903</v>
      </c>
      <c r="I785" t="str">
        <f t="shared" ca="1" si="50"/>
        <v>SUP_106</v>
      </c>
      <c r="J785" t="str">
        <f t="shared" si="51"/>
        <v>PCAT_10016</v>
      </c>
    </row>
    <row r="786" spans="1:10" x14ac:dyDescent="0.3">
      <c r="A786" t="s">
        <v>1867</v>
      </c>
      <c r="B786" t="s">
        <v>680</v>
      </c>
      <c r="C786" t="s">
        <v>678</v>
      </c>
      <c r="D786" t="s">
        <v>1012</v>
      </c>
      <c r="E786" t="s">
        <v>35</v>
      </c>
      <c r="F786" t="s">
        <v>827</v>
      </c>
      <c r="G786" s="2">
        <f t="shared" ca="1" si="48"/>
        <v>44181</v>
      </c>
      <c r="H786" s="2">
        <f t="shared" ca="1" si="49"/>
        <v>44624</v>
      </c>
      <c r="I786" t="str">
        <f t="shared" ca="1" si="50"/>
        <v>SUP_107</v>
      </c>
      <c r="J786" t="str">
        <f t="shared" si="51"/>
        <v>PCAT_10016</v>
      </c>
    </row>
    <row r="787" spans="1:10" x14ac:dyDescent="0.3">
      <c r="A787" t="s">
        <v>1868</v>
      </c>
      <c r="B787" t="s">
        <v>680</v>
      </c>
      <c r="C787" t="s">
        <v>695</v>
      </c>
      <c r="D787" t="s">
        <v>1012</v>
      </c>
      <c r="E787" t="s">
        <v>646</v>
      </c>
      <c r="F787" s="1">
        <v>4</v>
      </c>
      <c r="G787" s="2">
        <f t="shared" ca="1" si="48"/>
        <v>43921</v>
      </c>
      <c r="H787" s="2">
        <f t="shared" ca="1" si="49"/>
        <v>44830</v>
      </c>
      <c r="I787" t="str">
        <f t="shared" ca="1" si="50"/>
        <v>SUP_103</v>
      </c>
      <c r="J787" t="str">
        <f t="shared" si="51"/>
        <v>PCAT_10016</v>
      </c>
    </row>
    <row r="788" spans="1:10" x14ac:dyDescent="0.3">
      <c r="A788" t="s">
        <v>1870</v>
      </c>
      <c r="B788" t="s">
        <v>673</v>
      </c>
      <c r="C788" t="s">
        <v>674</v>
      </c>
      <c r="D788" t="s">
        <v>1012</v>
      </c>
      <c r="E788" t="s">
        <v>653</v>
      </c>
      <c r="F788" t="s">
        <v>828</v>
      </c>
      <c r="G788" s="2">
        <f t="shared" ca="1" si="48"/>
        <v>43996</v>
      </c>
      <c r="H788" s="2">
        <f t="shared" ca="1" si="49"/>
        <v>44566</v>
      </c>
      <c r="I788" t="str">
        <f t="shared" ca="1" si="50"/>
        <v>SUP_124</v>
      </c>
      <c r="J788" t="str">
        <f t="shared" si="51"/>
        <v>PCAT_10016</v>
      </c>
    </row>
    <row r="789" spans="1:10" x14ac:dyDescent="0.3">
      <c r="A789" t="s">
        <v>1871</v>
      </c>
      <c r="B789" t="s">
        <v>673</v>
      </c>
      <c r="C789" t="s">
        <v>695</v>
      </c>
      <c r="D789" t="s">
        <v>1012</v>
      </c>
      <c r="E789" t="s">
        <v>646</v>
      </c>
      <c r="F789" s="1">
        <v>4</v>
      </c>
      <c r="G789" s="2">
        <f t="shared" ca="1" si="48"/>
        <v>44145</v>
      </c>
      <c r="H789" s="2">
        <f t="shared" ca="1" si="49"/>
        <v>44799</v>
      </c>
      <c r="I789" t="str">
        <f t="shared" ca="1" si="50"/>
        <v>SUP_114</v>
      </c>
      <c r="J789" t="str">
        <f t="shared" si="51"/>
        <v>PCAT_10016</v>
      </c>
    </row>
    <row r="790" spans="1:10" x14ac:dyDescent="0.3">
      <c r="A790" t="s">
        <v>1883</v>
      </c>
      <c r="B790" t="s">
        <v>698</v>
      </c>
      <c r="C790" t="s">
        <v>695</v>
      </c>
      <c r="D790" t="s">
        <v>1012</v>
      </c>
      <c r="E790" t="s">
        <v>646</v>
      </c>
      <c r="F790" s="1">
        <v>4</v>
      </c>
      <c r="G790" s="2">
        <f t="shared" ca="1" si="48"/>
        <v>44057</v>
      </c>
      <c r="H790" s="2">
        <f t="shared" ca="1" si="49"/>
        <v>44786</v>
      </c>
      <c r="I790" t="str">
        <f t="shared" ca="1" si="50"/>
        <v>SUP_124</v>
      </c>
      <c r="J790" t="str">
        <f t="shared" si="51"/>
        <v>PCAT_10016</v>
      </c>
    </row>
    <row r="791" spans="1:10" x14ac:dyDescent="0.3">
      <c r="A791" t="s">
        <v>1885</v>
      </c>
      <c r="B791" t="s">
        <v>627</v>
      </c>
      <c r="C791" t="s">
        <v>628</v>
      </c>
      <c r="D791" t="s">
        <v>1012</v>
      </c>
      <c r="E791" t="s">
        <v>26</v>
      </c>
      <c r="F791" t="s">
        <v>820</v>
      </c>
      <c r="G791" s="2">
        <f t="shared" ca="1" si="48"/>
        <v>43831</v>
      </c>
      <c r="H791" s="2">
        <f t="shared" ca="1" si="49"/>
        <v>44633</v>
      </c>
      <c r="I791" t="str">
        <f t="shared" ca="1" si="50"/>
        <v>SUP_111</v>
      </c>
      <c r="J791" t="str">
        <f t="shared" si="51"/>
        <v>PCAT_10016</v>
      </c>
    </row>
    <row r="792" spans="1:10" x14ac:dyDescent="0.3">
      <c r="A792" t="s">
        <v>1276</v>
      </c>
      <c r="B792" t="s">
        <v>1023</v>
      </c>
      <c r="C792" t="s">
        <v>850</v>
      </c>
      <c r="D792" t="s">
        <v>1069</v>
      </c>
      <c r="E792" t="s">
        <v>841</v>
      </c>
      <c r="F792" t="s">
        <v>283</v>
      </c>
      <c r="G792" s="2">
        <f t="shared" ca="1" si="48"/>
        <v>44080</v>
      </c>
      <c r="H792" s="2">
        <f t="shared" ca="1" si="49"/>
        <v>44903</v>
      </c>
      <c r="I792" t="str">
        <f t="shared" ca="1" si="50"/>
        <v>SUP_118</v>
      </c>
      <c r="J792" t="str">
        <f t="shared" si="51"/>
        <v>PCAT_10021</v>
      </c>
    </row>
    <row r="793" spans="1:10" x14ac:dyDescent="0.3">
      <c r="A793" t="s">
        <v>1286</v>
      </c>
      <c r="B793" t="s">
        <v>1026</v>
      </c>
      <c r="C793" t="s">
        <v>516</v>
      </c>
      <c r="D793" t="s">
        <v>1069</v>
      </c>
      <c r="E793" t="s">
        <v>852</v>
      </c>
      <c r="F793" t="s">
        <v>853</v>
      </c>
      <c r="G793" s="2">
        <f t="shared" ca="1" si="48"/>
        <v>44076</v>
      </c>
      <c r="H793" s="2">
        <f t="shared" ca="1" si="49"/>
        <v>44786</v>
      </c>
      <c r="I793" t="str">
        <f t="shared" ca="1" si="50"/>
        <v>SUP_105</v>
      </c>
      <c r="J793" t="str">
        <f t="shared" si="51"/>
        <v>PCAT_10021</v>
      </c>
    </row>
    <row r="794" spans="1:10" x14ac:dyDescent="0.3">
      <c r="A794" t="s">
        <v>1292</v>
      </c>
      <c r="B794" t="s">
        <v>1021</v>
      </c>
      <c r="C794" t="s">
        <v>846</v>
      </c>
      <c r="D794" t="s">
        <v>1069</v>
      </c>
      <c r="E794" t="s">
        <v>847</v>
      </c>
      <c r="F794" t="s">
        <v>848</v>
      </c>
      <c r="G794" s="2">
        <f t="shared" ca="1" si="48"/>
        <v>44092</v>
      </c>
      <c r="H794" s="2">
        <f t="shared" ca="1" si="49"/>
        <v>44790</v>
      </c>
      <c r="I794" t="str">
        <f t="shared" ca="1" si="50"/>
        <v>SUP_123</v>
      </c>
      <c r="J794" t="str">
        <f t="shared" si="51"/>
        <v>PCAT_10021</v>
      </c>
    </row>
    <row r="795" spans="1:10" x14ac:dyDescent="0.3">
      <c r="A795" t="s">
        <v>1293</v>
      </c>
      <c r="B795" t="s">
        <v>1017</v>
      </c>
      <c r="C795" t="s">
        <v>840</v>
      </c>
      <c r="D795" t="s">
        <v>1069</v>
      </c>
      <c r="E795" t="s">
        <v>5</v>
      </c>
      <c r="F795" t="s">
        <v>337</v>
      </c>
      <c r="G795" s="2">
        <f t="shared" ca="1" si="48"/>
        <v>43978</v>
      </c>
      <c r="H795" s="2">
        <f t="shared" ca="1" si="49"/>
        <v>44587</v>
      </c>
      <c r="I795" t="str">
        <f t="shared" ca="1" si="50"/>
        <v>SUP_116</v>
      </c>
      <c r="J795" t="str">
        <f t="shared" si="51"/>
        <v>PCAT_10021</v>
      </c>
    </row>
    <row r="796" spans="1:10" x14ac:dyDescent="0.3">
      <c r="A796" t="s">
        <v>1294</v>
      </c>
      <c r="B796" t="s">
        <v>1036</v>
      </c>
      <c r="C796" t="s">
        <v>840</v>
      </c>
      <c r="D796" t="s">
        <v>1069</v>
      </c>
      <c r="E796" t="s">
        <v>863</v>
      </c>
      <c r="F796" t="s">
        <v>70</v>
      </c>
      <c r="G796" s="2">
        <f t="shared" ca="1" si="48"/>
        <v>43861</v>
      </c>
      <c r="H796" s="2">
        <f t="shared" ca="1" si="49"/>
        <v>44800</v>
      </c>
      <c r="I796" t="str">
        <f t="shared" ca="1" si="50"/>
        <v>SUP_124</v>
      </c>
      <c r="J796" t="str">
        <f t="shared" si="51"/>
        <v>PCAT_10021</v>
      </c>
    </row>
    <row r="797" spans="1:10" x14ac:dyDescent="0.3">
      <c r="A797" t="s">
        <v>1296</v>
      </c>
      <c r="B797" t="s">
        <v>1025</v>
      </c>
      <c r="C797" t="s">
        <v>506</v>
      </c>
      <c r="D797" t="s">
        <v>1069</v>
      </c>
      <c r="E797" t="s">
        <v>5</v>
      </c>
      <c r="F797" t="s">
        <v>187</v>
      </c>
      <c r="G797" s="2">
        <f t="shared" ca="1" si="48"/>
        <v>43871</v>
      </c>
      <c r="H797" s="2">
        <f t="shared" ca="1" si="49"/>
        <v>44609</v>
      </c>
      <c r="I797" t="str">
        <f t="shared" ca="1" si="50"/>
        <v>SUP_108</v>
      </c>
      <c r="J797" t="str">
        <f t="shared" si="51"/>
        <v>PCAT_10021</v>
      </c>
    </row>
    <row r="798" spans="1:10" x14ac:dyDescent="0.3">
      <c r="A798" t="s">
        <v>1297</v>
      </c>
      <c r="B798" t="s">
        <v>1016</v>
      </c>
      <c r="C798" t="s">
        <v>522</v>
      </c>
      <c r="D798" t="s">
        <v>1069</v>
      </c>
      <c r="E798" t="s">
        <v>839</v>
      </c>
      <c r="F798" t="s">
        <v>511</v>
      </c>
      <c r="G798" s="2">
        <f t="shared" ca="1" si="48"/>
        <v>44169</v>
      </c>
      <c r="H798" s="2">
        <f t="shared" ca="1" si="49"/>
        <v>44845</v>
      </c>
      <c r="I798" t="str">
        <f t="shared" ca="1" si="50"/>
        <v>SUP_120</v>
      </c>
      <c r="J798" t="str">
        <f t="shared" si="51"/>
        <v>PCAT_10021</v>
      </c>
    </row>
    <row r="799" spans="1:10" x14ac:dyDescent="0.3">
      <c r="A799" t="s">
        <v>1308</v>
      </c>
      <c r="B799" t="s">
        <v>1028</v>
      </c>
      <c r="C799" t="s">
        <v>8</v>
      </c>
      <c r="D799" t="s">
        <v>1069</v>
      </c>
      <c r="E799" t="s">
        <v>845</v>
      </c>
      <c r="F799" t="s">
        <v>853</v>
      </c>
      <c r="G799" s="2">
        <f t="shared" ca="1" si="48"/>
        <v>44001</v>
      </c>
      <c r="H799" s="2">
        <f t="shared" ca="1" si="49"/>
        <v>44670</v>
      </c>
      <c r="I799" t="str">
        <f t="shared" ca="1" si="50"/>
        <v>SUP_113</v>
      </c>
      <c r="J799" t="str">
        <f t="shared" si="51"/>
        <v>PCAT_10021</v>
      </c>
    </row>
    <row r="800" spans="1:10" x14ac:dyDescent="0.3">
      <c r="A800" t="s">
        <v>1332</v>
      </c>
      <c r="B800" t="s">
        <v>463</v>
      </c>
      <c r="C800" t="s">
        <v>464</v>
      </c>
      <c r="D800" t="s">
        <v>1069</v>
      </c>
      <c r="E800" t="s">
        <v>841</v>
      </c>
      <c r="F800" t="s">
        <v>80</v>
      </c>
      <c r="G800" s="2">
        <f t="shared" ca="1" si="48"/>
        <v>43941</v>
      </c>
      <c r="H800" s="2">
        <f t="shared" ca="1" si="49"/>
        <v>44861</v>
      </c>
      <c r="I800" t="str">
        <f t="shared" ca="1" si="50"/>
        <v>SUP_104</v>
      </c>
      <c r="J800" t="str">
        <f t="shared" si="51"/>
        <v>PCAT_10021</v>
      </c>
    </row>
    <row r="801" spans="1:10" x14ac:dyDescent="0.3">
      <c r="A801" t="s">
        <v>1356</v>
      </c>
      <c r="B801" t="s">
        <v>1033</v>
      </c>
      <c r="C801" t="s">
        <v>861</v>
      </c>
      <c r="D801" t="s">
        <v>1069</v>
      </c>
      <c r="E801" t="s">
        <v>852</v>
      </c>
      <c r="F801" t="s">
        <v>820</v>
      </c>
      <c r="G801" s="2">
        <f t="shared" ca="1" si="48"/>
        <v>44141</v>
      </c>
      <c r="H801" s="2">
        <f t="shared" ca="1" si="49"/>
        <v>44925</v>
      </c>
      <c r="I801" t="str">
        <f t="shared" ca="1" si="50"/>
        <v>SUP_116</v>
      </c>
      <c r="J801" t="str">
        <f t="shared" si="51"/>
        <v>PCAT_10021</v>
      </c>
    </row>
    <row r="802" spans="1:10" x14ac:dyDescent="0.3">
      <c r="A802" t="s">
        <v>1372</v>
      </c>
      <c r="B802" t="s">
        <v>467</v>
      </c>
      <c r="C802" t="s">
        <v>464</v>
      </c>
      <c r="D802" t="s">
        <v>1069</v>
      </c>
      <c r="E802" t="s">
        <v>842</v>
      </c>
      <c r="F802" t="s">
        <v>206</v>
      </c>
      <c r="G802" s="2">
        <f t="shared" ca="1" si="48"/>
        <v>43934</v>
      </c>
      <c r="H802" s="2">
        <f t="shared" ca="1" si="49"/>
        <v>44775</v>
      </c>
      <c r="I802" t="str">
        <f t="shared" ca="1" si="50"/>
        <v>SUP_111</v>
      </c>
      <c r="J802" t="str">
        <f t="shared" si="51"/>
        <v>PCAT_10021</v>
      </c>
    </row>
    <row r="803" spans="1:10" x14ac:dyDescent="0.3">
      <c r="A803" t="s">
        <v>1499</v>
      </c>
      <c r="B803" t="s">
        <v>1034</v>
      </c>
      <c r="C803" t="s">
        <v>862</v>
      </c>
      <c r="D803" t="s">
        <v>1069</v>
      </c>
      <c r="E803" t="s">
        <v>863</v>
      </c>
      <c r="F803" t="s">
        <v>80</v>
      </c>
      <c r="G803" s="2">
        <f t="shared" ca="1" si="48"/>
        <v>43999</v>
      </c>
      <c r="H803" s="2">
        <f t="shared" ca="1" si="49"/>
        <v>44678</v>
      </c>
      <c r="I803" t="str">
        <f t="shared" ca="1" si="50"/>
        <v>SUP_110</v>
      </c>
      <c r="J803" t="str">
        <f t="shared" si="51"/>
        <v>PCAT_10021</v>
      </c>
    </row>
    <row r="804" spans="1:10" x14ac:dyDescent="0.3">
      <c r="A804" t="s">
        <v>1530</v>
      </c>
      <c r="B804" t="s">
        <v>1035</v>
      </c>
      <c r="C804" t="s">
        <v>499</v>
      </c>
      <c r="D804" t="s">
        <v>1069</v>
      </c>
      <c r="E804" t="s">
        <v>845</v>
      </c>
      <c r="F804" t="s">
        <v>75</v>
      </c>
      <c r="G804" s="2">
        <f t="shared" ca="1" si="48"/>
        <v>44033</v>
      </c>
      <c r="H804" s="2">
        <f t="shared" ca="1" si="49"/>
        <v>44706</v>
      </c>
      <c r="I804" t="str">
        <f t="shared" ca="1" si="50"/>
        <v>SUP_104</v>
      </c>
      <c r="J804" t="str">
        <f t="shared" si="51"/>
        <v>PCAT_10021</v>
      </c>
    </row>
    <row r="805" spans="1:10" x14ac:dyDescent="0.3">
      <c r="A805" t="s">
        <v>1531</v>
      </c>
      <c r="B805" t="s">
        <v>1015</v>
      </c>
      <c r="C805" t="s">
        <v>499</v>
      </c>
      <c r="D805" t="s">
        <v>1069</v>
      </c>
      <c r="E805" t="s">
        <v>837</v>
      </c>
      <c r="F805" t="s">
        <v>838</v>
      </c>
      <c r="G805" s="2">
        <f t="shared" ca="1" si="48"/>
        <v>43892</v>
      </c>
      <c r="H805" s="2">
        <f t="shared" ca="1" si="49"/>
        <v>44660</v>
      </c>
      <c r="I805" t="str">
        <f t="shared" ca="1" si="50"/>
        <v>SUP_112</v>
      </c>
      <c r="J805" t="str">
        <f t="shared" si="51"/>
        <v>PCAT_10021</v>
      </c>
    </row>
    <row r="806" spans="1:10" x14ac:dyDescent="0.3">
      <c r="A806" t="s">
        <v>1532</v>
      </c>
      <c r="B806" t="s">
        <v>1038</v>
      </c>
      <c r="C806" t="s">
        <v>499</v>
      </c>
      <c r="D806" t="s">
        <v>1069</v>
      </c>
      <c r="E806" t="s">
        <v>863</v>
      </c>
      <c r="F806" t="s">
        <v>70</v>
      </c>
      <c r="G806" s="2">
        <f t="shared" ca="1" si="48"/>
        <v>44136</v>
      </c>
      <c r="H806" s="2">
        <f t="shared" ca="1" si="49"/>
        <v>44758</v>
      </c>
      <c r="I806" t="str">
        <f t="shared" ca="1" si="50"/>
        <v>SUP_125</v>
      </c>
      <c r="J806" t="str">
        <f t="shared" si="51"/>
        <v>PCAT_10021</v>
      </c>
    </row>
    <row r="807" spans="1:10" x14ac:dyDescent="0.3">
      <c r="A807" t="s">
        <v>1533</v>
      </c>
      <c r="B807" t="s">
        <v>1049</v>
      </c>
      <c r="C807" t="s">
        <v>499</v>
      </c>
      <c r="D807" t="s">
        <v>1069</v>
      </c>
      <c r="E807" t="s">
        <v>863</v>
      </c>
      <c r="F807" t="s">
        <v>70</v>
      </c>
      <c r="G807" s="2">
        <f t="shared" ca="1" si="48"/>
        <v>43915</v>
      </c>
      <c r="H807" s="2">
        <f t="shared" ca="1" si="49"/>
        <v>44696</v>
      </c>
      <c r="I807" t="str">
        <f t="shared" ca="1" si="50"/>
        <v>SUP_101</v>
      </c>
      <c r="J807" t="str">
        <f t="shared" si="51"/>
        <v>PCAT_10021</v>
      </c>
    </row>
    <row r="808" spans="1:10" x14ac:dyDescent="0.3">
      <c r="A808" t="s">
        <v>1534</v>
      </c>
      <c r="B808" t="s">
        <v>1050</v>
      </c>
      <c r="C808" t="s">
        <v>499</v>
      </c>
      <c r="D808" t="s">
        <v>1069</v>
      </c>
      <c r="E808" t="s">
        <v>863</v>
      </c>
      <c r="F808" t="s">
        <v>70</v>
      </c>
      <c r="G808" s="2">
        <f t="shared" ca="1" si="48"/>
        <v>43886</v>
      </c>
      <c r="H808" s="2">
        <f t="shared" ca="1" si="49"/>
        <v>44769</v>
      </c>
      <c r="I808" t="str">
        <f t="shared" ca="1" si="50"/>
        <v>SUP_107</v>
      </c>
      <c r="J808" t="str">
        <f t="shared" si="51"/>
        <v>PCAT_10021</v>
      </c>
    </row>
    <row r="809" spans="1:10" x14ac:dyDescent="0.3">
      <c r="A809" t="s">
        <v>1535</v>
      </c>
      <c r="B809" t="s">
        <v>1051</v>
      </c>
      <c r="C809" t="s">
        <v>499</v>
      </c>
      <c r="D809" t="s">
        <v>1069</v>
      </c>
      <c r="E809" t="s">
        <v>863</v>
      </c>
      <c r="F809" t="s">
        <v>70</v>
      </c>
      <c r="G809" s="2">
        <f t="shared" ca="1" si="48"/>
        <v>43842</v>
      </c>
      <c r="H809" s="2">
        <f t="shared" ca="1" si="49"/>
        <v>44759</v>
      </c>
      <c r="I809" t="str">
        <f t="shared" ca="1" si="50"/>
        <v>SUP_114</v>
      </c>
      <c r="J809" t="str">
        <f t="shared" si="51"/>
        <v>PCAT_10021</v>
      </c>
    </row>
    <row r="810" spans="1:10" x14ac:dyDescent="0.3">
      <c r="A810" t="s">
        <v>1536</v>
      </c>
      <c r="B810" t="s">
        <v>1048</v>
      </c>
      <c r="C810" t="s">
        <v>499</v>
      </c>
      <c r="D810" t="s">
        <v>1069</v>
      </c>
      <c r="E810" t="s">
        <v>863</v>
      </c>
      <c r="F810" t="s">
        <v>70</v>
      </c>
      <c r="G810" s="2">
        <f t="shared" ca="1" si="48"/>
        <v>44196</v>
      </c>
      <c r="H810" s="2">
        <f t="shared" ca="1" si="49"/>
        <v>44799</v>
      </c>
      <c r="I810" t="str">
        <f t="shared" ca="1" si="50"/>
        <v>SUP_115</v>
      </c>
      <c r="J810" t="str">
        <f t="shared" si="51"/>
        <v>PCAT_10021</v>
      </c>
    </row>
    <row r="811" spans="1:10" x14ac:dyDescent="0.3">
      <c r="A811" t="s">
        <v>1537</v>
      </c>
      <c r="B811" t="s">
        <v>1052</v>
      </c>
      <c r="C811" t="s">
        <v>499</v>
      </c>
      <c r="D811" t="s">
        <v>1069</v>
      </c>
      <c r="E811" t="s">
        <v>863</v>
      </c>
      <c r="F811" t="s">
        <v>70</v>
      </c>
      <c r="G811" s="2">
        <f t="shared" ca="1" si="48"/>
        <v>44014</v>
      </c>
      <c r="H811" s="2">
        <f t="shared" ca="1" si="49"/>
        <v>44808</v>
      </c>
      <c r="I811" t="str">
        <f t="shared" ca="1" si="50"/>
        <v>SUP_104</v>
      </c>
      <c r="J811" t="str">
        <f t="shared" si="51"/>
        <v>PCAT_10021</v>
      </c>
    </row>
    <row r="812" spans="1:10" x14ac:dyDescent="0.3">
      <c r="A812" t="s">
        <v>1538</v>
      </c>
      <c r="B812" t="s">
        <v>1053</v>
      </c>
      <c r="C812" t="s">
        <v>499</v>
      </c>
      <c r="D812" t="s">
        <v>1069</v>
      </c>
      <c r="E812" t="s">
        <v>863</v>
      </c>
      <c r="F812" t="s">
        <v>70</v>
      </c>
      <c r="G812" s="2">
        <f t="shared" ca="1" si="48"/>
        <v>44032</v>
      </c>
      <c r="H812" s="2">
        <f t="shared" ca="1" si="49"/>
        <v>44702</v>
      </c>
      <c r="I812" t="str">
        <f t="shared" ca="1" si="50"/>
        <v>SUP_126</v>
      </c>
      <c r="J812" t="str">
        <f t="shared" si="51"/>
        <v>PCAT_10021</v>
      </c>
    </row>
    <row r="813" spans="1:10" x14ac:dyDescent="0.3">
      <c r="A813" t="s">
        <v>1539</v>
      </c>
      <c r="B813" t="s">
        <v>1054</v>
      </c>
      <c r="C813" t="s">
        <v>499</v>
      </c>
      <c r="D813" t="s">
        <v>1069</v>
      </c>
      <c r="E813" t="s">
        <v>863</v>
      </c>
      <c r="F813" t="s">
        <v>70</v>
      </c>
      <c r="G813" s="2">
        <f t="shared" ca="1" si="48"/>
        <v>43892</v>
      </c>
      <c r="H813" s="2">
        <f t="shared" ca="1" si="49"/>
        <v>44672</v>
      </c>
      <c r="I813" t="str">
        <f t="shared" ca="1" si="50"/>
        <v>SUP_107</v>
      </c>
      <c r="J813" t="str">
        <f t="shared" si="51"/>
        <v>PCAT_10021</v>
      </c>
    </row>
    <row r="814" spans="1:10" x14ac:dyDescent="0.3">
      <c r="A814" t="s">
        <v>1540</v>
      </c>
      <c r="B814" t="s">
        <v>1055</v>
      </c>
      <c r="C814" t="s">
        <v>499</v>
      </c>
      <c r="D814" t="s">
        <v>1069</v>
      </c>
      <c r="E814" t="s">
        <v>863</v>
      </c>
      <c r="F814" t="s">
        <v>70</v>
      </c>
      <c r="G814" s="2">
        <f t="shared" ref="G814:G877" ca="1" si="52">RANDBETWEEN(DATE(2020,1,1),DATE(2020,12,31))</f>
        <v>43959</v>
      </c>
      <c r="H814" s="2">
        <f t="shared" ref="H814:H877" ca="1" si="53">RANDBETWEEN(DATE(2022,1,1),DATE(2022,12,31))</f>
        <v>44666</v>
      </c>
      <c r="I814" t="str">
        <f t="shared" ca="1" si="50"/>
        <v>SUP_114</v>
      </c>
      <c r="J814" t="str">
        <f t="shared" si="51"/>
        <v>PCAT_10021</v>
      </c>
    </row>
    <row r="815" spans="1:10" x14ac:dyDescent="0.3">
      <c r="A815" t="s">
        <v>1541</v>
      </c>
      <c r="B815" t="s">
        <v>1039</v>
      </c>
      <c r="C815" t="s">
        <v>499</v>
      </c>
      <c r="D815" t="s">
        <v>1069</v>
      </c>
      <c r="E815" t="s">
        <v>863</v>
      </c>
      <c r="F815" t="s">
        <v>70</v>
      </c>
      <c r="G815" s="2">
        <f t="shared" ca="1" si="52"/>
        <v>43897</v>
      </c>
      <c r="H815" s="2">
        <f t="shared" ca="1" si="53"/>
        <v>44910</v>
      </c>
      <c r="I815" t="str">
        <f t="shared" ca="1" si="50"/>
        <v>SUP_107</v>
      </c>
      <c r="J815" t="str">
        <f t="shared" si="51"/>
        <v>PCAT_10021</v>
      </c>
    </row>
    <row r="816" spans="1:10" x14ac:dyDescent="0.3">
      <c r="A816" t="s">
        <v>1542</v>
      </c>
      <c r="B816" t="s">
        <v>1056</v>
      </c>
      <c r="C816" t="s">
        <v>499</v>
      </c>
      <c r="D816" t="s">
        <v>1069</v>
      </c>
      <c r="E816" t="s">
        <v>863</v>
      </c>
      <c r="F816" t="s">
        <v>70</v>
      </c>
      <c r="G816" s="2">
        <f t="shared" ca="1" si="52"/>
        <v>44111</v>
      </c>
      <c r="H816" s="2">
        <f t="shared" ca="1" si="53"/>
        <v>44675</v>
      </c>
      <c r="I816" t="str">
        <f t="shared" ca="1" si="50"/>
        <v>SUP_119</v>
      </c>
      <c r="J816" t="str">
        <f t="shared" si="51"/>
        <v>PCAT_10021</v>
      </c>
    </row>
    <row r="817" spans="1:10" x14ac:dyDescent="0.3">
      <c r="A817" t="s">
        <v>1543</v>
      </c>
      <c r="B817" t="s">
        <v>1057</v>
      </c>
      <c r="C817" t="s">
        <v>499</v>
      </c>
      <c r="D817" t="s">
        <v>1069</v>
      </c>
      <c r="E817" t="s">
        <v>863</v>
      </c>
      <c r="F817" t="s">
        <v>70</v>
      </c>
      <c r="G817" s="2">
        <f t="shared" ca="1" si="52"/>
        <v>43953</v>
      </c>
      <c r="H817" s="2">
        <f t="shared" ca="1" si="53"/>
        <v>44619</v>
      </c>
      <c r="I817" t="str">
        <f t="shared" ca="1" si="50"/>
        <v>SUP_127</v>
      </c>
      <c r="J817" t="str">
        <f t="shared" si="51"/>
        <v>PCAT_10021</v>
      </c>
    </row>
    <row r="818" spans="1:10" x14ac:dyDescent="0.3">
      <c r="A818" t="s">
        <v>1544</v>
      </c>
      <c r="B818" t="s">
        <v>1058</v>
      </c>
      <c r="C818" t="s">
        <v>499</v>
      </c>
      <c r="D818" t="s">
        <v>1069</v>
      </c>
      <c r="E818" t="s">
        <v>863</v>
      </c>
      <c r="F818" t="s">
        <v>70</v>
      </c>
      <c r="G818" s="2">
        <f t="shared" ca="1" si="52"/>
        <v>44193</v>
      </c>
      <c r="H818" s="2">
        <f t="shared" ca="1" si="53"/>
        <v>44694</v>
      </c>
      <c r="I818" t="str">
        <f t="shared" ca="1" si="50"/>
        <v>SUP_116</v>
      </c>
      <c r="J818" t="str">
        <f t="shared" si="51"/>
        <v>PCAT_10021</v>
      </c>
    </row>
    <row r="819" spans="1:10" x14ac:dyDescent="0.3">
      <c r="A819" t="s">
        <v>1545</v>
      </c>
      <c r="B819" t="s">
        <v>1059</v>
      </c>
      <c r="C819" t="s">
        <v>499</v>
      </c>
      <c r="D819" t="s">
        <v>1069</v>
      </c>
      <c r="E819" t="s">
        <v>863</v>
      </c>
      <c r="F819" t="s">
        <v>70</v>
      </c>
      <c r="G819" s="2">
        <f t="shared" ca="1" si="52"/>
        <v>44186</v>
      </c>
      <c r="H819" s="2">
        <f t="shared" ca="1" si="53"/>
        <v>44709</v>
      </c>
      <c r="I819" t="str">
        <f t="shared" ca="1" si="50"/>
        <v>SUP_101</v>
      </c>
      <c r="J819" t="str">
        <f t="shared" si="51"/>
        <v>PCAT_10021</v>
      </c>
    </row>
    <row r="820" spans="1:10" x14ac:dyDescent="0.3">
      <c r="A820" t="s">
        <v>1546</v>
      </c>
      <c r="B820" t="s">
        <v>1060</v>
      </c>
      <c r="C820" t="s">
        <v>499</v>
      </c>
      <c r="D820" t="s">
        <v>1069</v>
      </c>
      <c r="E820" t="s">
        <v>863</v>
      </c>
      <c r="F820" t="s">
        <v>70</v>
      </c>
      <c r="G820" s="2">
        <f t="shared" ca="1" si="52"/>
        <v>44143</v>
      </c>
      <c r="H820" s="2">
        <f t="shared" ca="1" si="53"/>
        <v>44723</v>
      </c>
      <c r="I820" t="str">
        <f t="shared" ca="1" si="50"/>
        <v>SUP_105</v>
      </c>
      <c r="J820" t="str">
        <f t="shared" si="51"/>
        <v>PCAT_10021</v>
      </c>
    </row>
    <row r="821" spans="1:10" x14ac:dyDescent="0.3">
      <c r="A821" t="s">
        <v>1547</v>
      </c>
      <c r="B821" t="s">
        <v>1061</v>
      </c>
      <c r="C821" t="s">
        <v>499</v>
      </c>
      <c r="D821" t="s">
        <v>1069</v>
      </c>
      <c r="E821" t="s">
        <v>863</v>
      </c>
      <c r="F821" t="s">
        <v>70</v>
      </c>
      <c r="G821" s="2">
        <f t="shared" ca="1" si="52"/>
        <v>43861</v>
      </c>
      <c r="H821" s="2">
        <f t="shared" ca="1" si="53"/>
        <v>44697</v>
      </c>
      <c r="I821" t="str">
        <f t="shared" ca="1" si="50"/>
        <v>SUP_108</v>
      </c>
      <c r="J821" t="str">
        <f t="shared" si="51"/>
        <v>PCAT_10021</v>
      </c>
    </row>
    <row r="822" spans="1:10" x14ac:dyDescent="0.3">
      <c r="A822" t="s">
        <v>1548</v>
      </c>
      <c r="B822" t="s">
        <v>1062</v>
      </c>
      <c r="C822" t="s">
        <v>499</v>
      </c>
      <c r="D822" t="s">
        <v>1069</v>
      </c>
      <c r="E822" t="s">
        <v>863</v>
      </c>
      <c r="F822" t="s">
        <v>70</v>
      </c>
      <c r="G822" s="2">
        <f t="shared" ca="1" si="52"/>
        <v>44105</v>
      </c>
      <c r="H822" s="2">
        <f t="shared" ca="1" si="53"/>
        <v>44695</v>
      </c>
      <c r="I822" t="str">
        <f t="shared" ca="1" si="50"/>
        <v>SUP_107</v>
      </c>
      <c r="J822" t="str">
        <f t="shared" si="51"/>
        <v>PCAT_10021</v>
      </c>
    </row>
    <row r="823" spans="1:10" x14ac:dyDescent="0.3">
      <c r="A823" t="s">
        <v>1549</v>
      </c>
      <c r="B823" t="s">
        <v>1063</v>
      </c>
      <c r="C823" t="s">
        <v>499</v>
      </c>
      <c r="D823" t="s">
        <v>1069</v>
      </c>
      <c r="E823" t="s">
        <v>863</v>
      </c>
      <c r="F823" t="s">
        <v>70</v>
      </c>
      <c r="G823" s="2">
        <f t="shared" ca="1" si="52"/>
        <v>43963</v>
      </c>
      <c r="H823" s="2">
        <f t="shared" ca="1" si="53"/>
        <v>44719</v>
      </c>
      <c r="I823" t="str">
        <f t="shared" ca="1" si="50"/>
        <v>SUP_125</v>
      </c>
      <c r="J823" t="str">
        <f t="shared" si="51"/>
        <v>PCAT_10021</v>
      </c>
    </row>
    <row r="824" spans="1:10" x14ac:dyDescent="0.3">
      <c r="A824" t="s">
        <v>1550</v>
      </c>
      <c r="B824" t="s">
        <v>1040</v>
      </c>
      <c r="C824" t="s">
        <v>499</v>
      </c>
      <c r="D824" t="s">
        <v>1069</v>
      </c>
      <c r="E824" t="s">
        <v>863</v>
      </c>
      <c r="F824" t="s">
        <v>70</v>
      </c>
      <c r="G824" s="2">
        <f t="shared" ca="1" si="52"/>
        <v>44061</v>
      </c>
      <c r="H824" s="2">
        <f t="shared" ca="1" si="53"/>
        <v>44796</v>
      </c>
      <c r="I824" t="str">
        <f t="shared" ca="1" si="50"/>
        <v>SUP_122</v>
      </c>
      <c r="J824" t="str">
        <f t="shared" si="51"/>
        <v>PCAT_10021</v>
      </c>
    </row>
    <row r="825" spans="1:10" x14ac:dyDescent="0.3">
      <c r="A825" t="s">
        <v>1551</v>
      </c>
      <c r="B825" t="s">
        <v>1041</v>
      </c>
      <c r="C825" t="s">
        <v>499</v>
      </c>
      <c r="D825" t="s">
        <v>1069</v>
      </c>
      <c r="E825" t="s">
        <v>863</v>
      </c>
      <c r="F825" t="s">
        <v>70</v>
      </c>
      <c r="G825" s="2">
        <f t="shared" ca="1" si="52"/>
        <v>44130</v>
      </c>
      <c r="H825" s="2">
        <f t="shared" ca="1" si="53"/>
        <v>44718</v>
      </c>
      <c r="I825" t="str">
        <f t="shared" ca="1" si="50"/>
        <v>SUP_122</v>
      </c>
      <c r="J825" t="str">
        <f t="shared" si="51"/>
        <v>PCAT_10021</v>
      </c>
    </row>
    <row r="826" spans="1:10" x14ac:dyDescent="0.3">
      <c r="A826" t="s">
        <v>1552</v>
      </c>
      <c r="B826" t="s">
        <v>1064</v>
      </c>
      <c r="C826" t="s">
        <v>499</v>
      </c>
      <c r="D826" t="s">
        <v>1069</v>
      </c>
      <c r="E826" t="s">
        <v>863</v>
      </c>
      <c r="F826" t="s">
        <v>70</v>
      </c>
      <c r="G826" s="2">
        <f t="shared" ca="1" si="52"/>
        <v>43923</v>
      </c>
      <c r="H826" s="2">
        <f t="shared" ca="1" si="53"/>
        <v>44621</v>
      </c>
      <c r="I826" t="str">
        <f t="shared" ca="1" si="50"/>
        <v>SUP_126</v>
      </c>
      <c r="J826" t="str">
        <f t="shared" si="51"/>
        <v>PCAT_10021</v>
      </c>
    </row>
    <row r="827" spans="1:10" x14ac:dyDescent="0.3">
      <c r="A827" t="s">
        <v>1553</v>
      </c>
      <c r="B827" t="s">
        <v>1042</v>
      </c>
      <c r="C827" t="s">
        <v>499</v>
      </c>
      <c r="D827" t="s">
        <v>1069</v>
      </c>
      <c r="E827" t="s">
        <v>863</v>
      </c>
      <c r="F827" t="s">
        <v>70</v>
      </c>
      <c r="G827" s="2">
        <f t="shared" ca="1" si="52"/>
        <v>43831</v>
      </c>
      <c r="H827" s="2">
        <f t="shared" ca="1" si="53"/>
        <v>44831</v>
      </c>
      <c r="I827" t="str">
        <f t="shared" ca="1" si="50"/>
        <v>SUP_118</v>
      </c>
      <c r="J827" t="str">
        <f t="shared" si="51"/>
        <v>PCAT_10021</v>
      </c>
    </row>
    <row r="828" spans="1:10" x14ac:dyDescent="0.3">
      <c r="A828" t="s">
        <v>1554</v>
      </c>
      <c r="B828" t="s">
        <v>1065</v>
      </c>
      <c r="C828" t="s">
        <v>499</v>
      </c>
      <c r="D828" t="s">
        <v>1069</v>
      </c>
      <c r="E828" t="s">
        <v>863</v>
      </c>
      <c r="F828" t="s">
        <v>70</v>
      </c>
      <c r="G828" s="2">
        <f t="shared" ca="1" si="52"/>
        <v>44106</v>
      </c>
      <c r="H828" s="2">
        <f t="shared" ca="1" si="53"/>
        <v>44694</v>
      </c>
      <c r="I828" t="str">
        <f t="shared" ca="1" si="50"/>
        <v>SUP_105</v>
      </c>
      <c r="J828" t="str">
        <f t="shared" si="51"/>
        <v>PCAT_10021</v>
      </c>
    </row>
    <row r="829" spans="1:10" x14ac:dyDescent="0.3">
      <c r="A829" t="s">
        <v>1555</v>
      </c>
      <c r="B829" t="s">
        <v>1043</v>
      </c>
      <c r="C829" t="s">
        <v>499</v>
      </c>
      <c r="D829" t="s">
        <v>1069</v>
      </c>
      <c r="E829" t="s">
        <v>863</v>
      </c>
      <c r="F829" t="s">
        <v>70</v>
      </c>
      <c r="G829" s="2">
        <f t="shared" ca="1" si="52"/>
        <v>43936</v>
      </c>
      <c r="H829" s="2">
        <f t="shared" ca="1" si="53"/>
        <v>44920</v>
      </c>
      <c r="I829" t="str">
        <f t="shared" ca="1" si="50"/>
        <v>SUP_105</v>
      </c>
      <c r="J829" t="str">
        <f t="shared" si="51"/>
        <v>PCAT_10021</v>
      </c>
    </row>
    <row r="830" spans="1:10" x14ac:dyDescent="0.3">
      <c r="A830" t="s">
        <v>1556</v>
      </c>
      <c r="B830" t="s">
        <v>1044</v>
      </c>
      <c r="C830" t="s">
        <v>499</v>
      </c>
      <c r="D830" t="s">
        <v>1069</v>
      </c>
      <c r="E830" t="s">
        <v>863</v>
      </c>
      <c r="F830" t="s">
        <v>70</v>
      </c>
      <c r="G830" s="2">
        <f t="shared" ca="1" si="52"/>
        <v>44173</v>
      </c>
      <c r="H830" s="2">
        <f t="shared" ca="1" si="53"/>
        <v>44770</v>
      </c>
      <c r="I830" t="str">
        <f t="shared" ca="1" si="50"/>
        <v>SUP_125</v>
      </c>
      <c r="J830" t="str">
        <f t="shared" si="51"/>
        <v>PCAT_10021</v>
      </c>
    </row>
    <row r="831" spans="1:10" x14ac:dyDescent="0.3">
      <c r="A831" t="s">
        <v>1557</v>
      </c>
      <c r="B831" t="s">
        <v>1066</v>
      </c>
      <c r="C831" t="s">
        <v>499</v>
      </c>
      <c r="D831" t="s">
        <v>1069</v>
      </c>
      <c r="E831" t="s">
        <v>863</v>
      </c>
      <c r="F831" t="s">
        <v>70</v>
      </c>
      <c r="G831" s="2">
        <f t="shared" ca="1" si="52"/>
        <v>43934</v>
      </c>
      <c r="H831" s="2">
        <f t="shared" ca="1" si="53"/>
        <v>44688</v>
      </c>
      <c r="I831" t="str">
        <f t="shared" ca="1" si="50"/>
        <v>SUP_123</v>
      </c>
      <c r="J831" t="str">
        <f t="shared" si="51"/>
        <v>PCAT_10021</v>
      </c>
    </row>
    <row r="832" spans="1:10" x14ac:dyDescent="0.3">
      <c r="A832" t="s">
        <v>1558</v>
      </c>
      <c r="B832" t="s">
        <v>1067</v>
      </c>
      <c r="C832" t="s">
        <v>499</v>
      </c>
      <c r="D832" t="s">
        <v>1069</v>
      </c>
      <c r="E832" t="s">
        <v>863</v>
      </c>
      <c r="F832" t="s">
        <v>70</v>
      </c>
      <c r="G832" s="2">
        <f t="shared" ca="1" si="52"/>
        <v>43884</v>
      </c>
      <c r="H832" s="2">
        <f t="shared" ca="1" si="53"/>
        <v>44775</v>
      </c>
      <c r="I832" t="str">
        <f t="shared" ca="1" si="50"/>
        <v>SUP_102</v>
      </c>
      <c r="J832" t="str">
        <f t="shared" si="51"/>
        <v>PCAT_10021</v>
      </c>
    </row>
    <row r="833" spans="1:10" x14ac:dyDescent="0.3">
      <c r="A833" t="s">
        <v>1559</v>
      </c>
      <c r="B833" t="s">
        <v>1068</v>
      </c>
      <c r="C833" t="s">
        <v>499</v>
      </c>
      <c r="D833" t="s">
        <v>1069</v>
      </c>
      <c r="E833" t="s">
        <v>863</v>
      </c>
      <c r="F833" t="s">
        <v>70</v>
      </c>
      <c r="G833" s="2">
        <f t="shared" ca="1" si="52"/>
        <v>44196</v>
      </c>
      <c r="H833" s="2">
        <f t="shared" ca="1" si="53"/>
        <v>44896</v>
      </c>
      <c r="I833" t="str">
        <f t="shared" ca="1" si="50"/>
        <v>SUP_123</v>
      </c>
      <c r="J833" t="str">
        <f t="shared" si="51"/>
        <v>PCAT_10021</v>
      </c>
    </row>
    <row r="834" spans="1:10" x14ac:dyDescent="0.3">
      <c r="A834" t="s">
        <v>1560</v>
      </c>
      <c r="B834" t="s">
        <v>1045</v>
      </c>
      <c r="C834" t="s">
        <v>499</v>
      </c>
      <c r="D834" t="s">
        <v>1069</v>
      </c>
      <c r="E834" t="s">
        <v>863</v>
      </c>
      <c r="F834" t="s">
        <v>70</v>
      </c>
      <c r="G834" s="2">
        <f t="shared" ca="1" si="52"/>
        <v>43991</v>
      </c>
      <c r="H834" s="2">
        <f t="shared" ca="1" si="53"/>
        <v>44829</v>
      </c>
      <c r="I834" t="str">
        <f t="shared" ref="I834:I897" ca="1" si="54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SUP_122</v>
      </c>
      <c r="J834" t="str">
        <f t="shared" ref="J834:J897" si="55">VLOOKUP(TRIM(D834),$M$1:$N$40,2,2)</f>
        <v>PCAT_10021</v>
      </c>
    </row>
    <row r="835" spans="1:10" x14ac:dyDescent="0.3">
      <c r="A835" t="s">
        <v>1561</v>
      </c>
      <c r="B835" t="s">
        <v>1046</v>
      </c>
      <c r="C835" t="s">
        <v>499</v>
      </c>
      <c r="D835" t="s">
        <v>1069</v>
      </c>
      <c r="E835" t="s">
        <v>863</v>
      </c>
      <c r="F835" t="s">
        <v>70</v>
      </c>
      <c r="G835" s="2">
        <f t="shared" ca="1" si="52"/>
        <v>43904</v>
      </c>
      <c r="H835" s="2">
        <f t="shared" ca="1" si="53"/>
        <v>44652</v>
      </c>
      <c r="I835" t="str">
        <f t="shared" ca="1" si="54"/>
        <v>SUP_106</v>
      </c>
      <c r="J835" t="str">
        <f t="shared" si="55"/>
        <v>PCAT_10021</v>
      </c>
    </row>
    <row r="836" spans="1:10" x14ac:dyDescent="0.3">
      <c r="A836" t="s">
        <v>1562</v>
      </c>
      <c r="B836" t="s">
        <v>1047</v>
      </c>
      <c r="C836" t="s">
        <v>499</v>
      </c>
      <c r="D836" t="s">
        <v>1069</v>
      </c>
      <c r="E836" t="s">
        <v>863</v>
      </c>
      <c r="F836" t="s">
        <v>70</v>
      </c>
      <c r="G836" s="2">
        <f t="shared" ca="1" si="52"/>
        <v>43839</v>
      </c>
      <c r="H836" s="2">
        <f t="shared" ca="1" si="53"/>
        <v>44920</v>
      </c>
      <c r="I836" t="str">
        <f t="shared" ca="1" si="54"/>
        <v>SUP_107</v>
      </c>
      <c r="J836" t="str">
        <f t="shared" si="55"/>
        <v>PCAT_10021</v>
      </c>
    </row>
    <row r="837" spans="1:10" x14ac:dyDescent="0.3">
      <c r="A837" t="s">
        <v>1563</v>
      </c>
      <c r="B837" t="s">
        <v>1037</v>
      </c>
      <c r="C837" t="s">
        <v>499</v>
      </c>
      <c r="D837" t="s">
        <v>1069</v>
      </c>
      <c r="E837" t="s">
        <v>845</v>
      </c>
      <c r="F837" t="s">
        <v>258</v>
      </c>
      <c r="G837" s="2">
        <f t="shared" ca="1" si="52"/>
        <v>43888</v>
      </c>
      <c r="H837" s="2">
        <f t="shared" ca="1" si="53"/>
        <v>44885</v>
      </c>
      <c r="I837" t="str">
        <f t="shared" ca="1" si="54"/>
        <v>SUP_102</v>
      </c>
      <c r="J837" t="str">
        <f t="shared" si="55"/>
        <v>PCAT_10021</v>
      </c>
    </row>
    <row r="838" spans="1:10" x14ac:dyDescent="0.3">
      <c r="A838" t="s">
        <v>1565</v>
      </c>
      <c r="B838" t="s">
        <v>1024</v>
      </c>
      <c r="C838" t="s">
        <v>499</v>
      </c>
      <c r="D838" t="s">
        <v>1069</v>
      </c>
      <c r="E838" t="s">
        <v>851</v>
      </c>
      <c r="F838" t="s">
        <v>70</v>
      </c>
      <c r="G838" s="2">
        <f t="shared" ca="1" si="52"/>
        <v>44109</v>
      </c>
      <c r="H838" s="2">
        <f t="shared" ca="1" si="53"/>
        <v>44728</v>
      </c>
      <c r="I838" t="str">
        <f t="shared" ca="1" si="54"/>
        <v>SUP_117</v>
      </c>
      <c r="J838" t="str">
        <f t="shared" si="55"/>
        <v>PCAT_10021</v>
      </c>
    </row>
    <row r="839" spans="1:10" x14ac:dyDescent="0.3">
      <c r="A839" t="s">
        <v>1595</v>
      </c>
      <c r="B839" t="s">
        <v>1018</v>
      </c>
      <c r="C839" t="s">
        <v>464</v>
      </c>
      <c r="D839" t="s">
        <v>1069</v>
      </c>
      <c r="E839" t="s">
        <v>842</v>
      </c>
      <c r="F839" t="s">
        <v>206</v>
      </c>
      <c r="G839" s="2">
        <f t="shared" ca="1" si="52"/>
        <v>43987</v>
      </c>
      <c r="H839" s="2">
        <f t="shared" ca="1" si="53"/>
        <v>44875</v>
      </c>
      <c r="I839" t="str">
        <f t="shared" ca="1" si="54"/>
        <v>SUP_112</v>
      </c>
      <c r="J839" t="str">
        <f t="shared" si="55"/>
        <v>PCAT_10021</v>
      </c>
    </row>
    <row r="840" spans="1:10" x14ac:dyDescent="0.3">
      <c r="A840" t="s">
        <v>1613</v>
      </c>
      <c r="B840" t="s">
        <v>1020</v>
      </c>
      <c r="C840" t="s">
        <v>844</v>
      </c>
      <c r="D840" t="s">
        <v>1069</v>
      </c>
      <c r="E840" t="s">
        <v>845</v>
      </c>
      <c r="F840" t="s">
        <v>80</v>
      </c>
      <c r="G840" s="2">
        <f t="shared" ca="1" si="52"/>
        <v>44185</v>
      </c>
      <c r="H840" s="2">
        <f t="shared" ca="1" si="53"/>
        <v>44583</v>
      </c>
      <c r="I840" t="str">
        <f t="shared" ca="1" si="54"/>
        <v>SUP_110</v>
      </c>
      <c r="J840" t="str">
        <f t="shared" si="55"/>
        <v>PCAT_10021</v>
      </c>
    </row>
    <row r="841" spans="1:10" x14ac:dyDescent="0.3">
      <c r="A841" t="s">
        <v>1620</v>
      </c>
      <c r="B841" t="s">
        <v>1030</v>
      </c>
      <c r="C841" t="s">
        <v>462</v>
      </c>
      <c r="D841" t="s">
        <v>1069</v>
      </c>
      <c r="E841" t="s">
        <v>858</v>
      </c>
      <c r="F841" t="s">
        <v>511</v>
      </c>
      <c r="G841" s="2">
        <f t="shared" ca="1" si="52"/>
        <v>44035</v>
      </c>
      <c r="H841" s="2">
        <f t="shared" ca="1" si="53"/>
        <v>44756</v>
      </c>
      <c r="I841" t="str">
        <f t="shared" ca="1" si="54"/>
        <v>SUP_121</v>
      </c>
      <c r="J841" t="str">
        <f t="shared" si="55"/>
        <v>PCAT_10021</v>
      </c>
    </row>
    <row r="842" spans="1:10" x14ac:dyDescent="0.3">
      <c r="A842" t="s">
        <v>1622</v>
      </c>
      <c r="B842" t="s">
        <v>1031</v>
      </c>
      <c r="C842" t="s">
        <v>509</v>
      </c>
      <c r="D842" t="s">
        <v>1069</v>
      </c>
      <c r="E842" t="s">
        <v>859</v>
      </c>
      <c r="F842" t="s">
        <v>511</v>
      </c>
      <c r="G842" s="2">
        <f t="shared" ca="1" si="52"/>
        <v>44074</v>
      </c>
      <c r="H842" s="2">
        <f t="shared" ca="1" si="53"/>
        <v>44661</v>
      </c>
      <c r="I842" t="str">
        <f t="shared" ca="1" si="54"/>
        <v>SUP_125</v>
      </c>
      <c r="J842" t="str">
        <f t="shared" si="55"/>
        <v>PCAT_10021</v>
      </c>
    </row>
    <row r="843" spans="1:10" x14ac:dyDescent="0.3">
      <c r="A843" t="s">
        <v>1628</v>
      </c>
      <c r="B843" t="s">
        <v>1022</v>
      </c>
      <c r="C843" t="s">
        <v>849</v>
      </c>
      <c r="D843" t="s">
        <v>1069</v>
      </c>
      <c r="E843" t="s">
        <v>845</v>
      </c>
      <c r="F843" t="s">
        <v>215</v>
      </c>
      <c r="G843" s="2">
        <f t="shared" ca="1" si="52"/>
        <v>43934</v>
      </c>
      <c r="H843" s="2">
        <f t="shared" ca="1" si="53"/>
        <v>44782</v>
      </c>
      <c r="I843" t="str">
        <f t="shared" ca="1" si="54"/>
        <v>SUP_113</v>
      </c>
      <c r="J843" t="str">
        <f t="shared" si="55"/>
        <v>PCAT_10021</v>
      </c>
    </row>
    <row r="844" spans="1:10" x14ac:dyDescent="0.3">
      <c r="A844" t="s">
        <v>1688</v>
      </c>
      <c r="B844" t="s">
        <v>1019</v>
      </c>
      <c r="C844" t="s">
        <v>844</v>
      </c>
      <c r="D844" t="s">
        <v>1069</v>
      </c>
      <c r="E844" t="s">
        <v>845</v>
      </c>
      <c r="F844" t="s">
        <v>70</v>
      </c>
      <c r="G844" s="2">
        <f t="shared" ca="1" si="52"/>
        <v>43875</v>
      </c>
      <c r="H844" s="2">
        <f t="shared" ca="1" si="53"/>
        <v>44688</v>
      </c>
      <c r="I844" t="str">
        <f t="shared" ca="1" si="54"/>
        <v>SUP_123</v>
      </c>
      <c r="J844" t="str">
        <f t="shared" si="55"/>
        <v>PCAT_10021</v>
      </c>
    </row>
    <row r="845" spans="1:10" x14ac:dyDescent="0.3">
      <c r="A845" t="s">
        <v>1772</v>
      </c>
      <c r="B845" t="s">
        <v>1027</v>
      </c>
      <c r="C845" t="s">
        <v>532</v>
      </c>
      <c r="D845" t="s">
        <v>1069</v>
      </c>
      <c r="E845" t="s">
        <v>854</v>
      </c>
      <c r="F845" t="s">
        <v>855</v>
      </c>
      <c r="G845" s="2">
        <f t="shared" ca="1" si="52"/>
        <v>43865</v>
      </c>
      <c r="H845" s="2">
        <f t="shared" ca="1" si="53"/>
        <v>44751</v>
      </c>
      <c r="I845" t="str">
        <f t="shared" ca="1" si="54"/>
        <v>SUP_102</v>
      </c>
      <c r="J845" t="str">
        <f t="shared" si="55"/>
        <v>PCAT_10021</v>
      </c>
    </row>
    <row r="846" spans="1:10" x14ac:dyDescent="0.3">
      <c r="A846" t="s">
        <v>1786</v>
      </c>
      <c r="B846" t="s">
        <v>465</v>
      </c>
      <c r="C846" t="s">
        <v>464</v>
      </c>
      <c r="D846" t="s">
        <v>1069</v>
      </c>
      <c r="E846" t="s">
        <v>842</v>
      </c>
      <c r="F846" t="s">
        <v>206</v>
      </c>
      <c r="G846" s="2">
        <f t="shared" ca="1" si="52"/>
        <v>43916</v>
      </c>
      <c r="H846" s="2">
        <f t="shared" ca="1" si="53"/>
        <v>44668</v>
      </c>
      <c r="I846" t="str">
        <f t="shared" ca="1" si="54"/>
        <v>SUP_115</v>
      </c>
      <c r="J846" t="str">
        <f t="shared" si="55"/>
        <v>PCAT_10021</v>
      </c>
    </row>
    <row r="847" spans="1:10" x14ac:dyDescent="0.3">
      <c r="A847" t="s">
        <v>1795</v>
      </c>
      <c r="B847" t="s">
        <v>1032</v>
      </c>
      <c r="C847" t="s">
        <v>762</v>
      </c>
      <c r="D847" t="s">
        <v>1069</v>
      </c>
      <c r="E847" t="s">
        <v>860</v>
      </c>
      <c r="F847" t="s">
        <v>820</v>
      </c>
      <c r="G847" s="2">
        <f t="shared" ca="1" si="52"/>
        <v>43959</v>
      </c>
      <c r="H847" s="2">
        <f t="shared" ca="1" si="53"/>
        <v>44785</v>
      </c>
      <c r="I847" t="str">
        <f t="shared" ca="1" si="54"/>
        <v>SUP_107</v>
      </c>
      <c r="J847" t="str">
        <f t="shared" si="55"/>
        <v>PCAT_10021</v>
      </c>
    </row>
    <row r="848" spans="1:10" x14ac:dyDescent="0.3">
      <c r="A848" t="s">
        <v>1828</v>
      </c>
      <c r="B848" t="s">
        <v>468</v>
      </c>
      <c r="C848" t="s">
        <v>464</v>
      </c>
      <c r="D848" t="s">
        <v>1069</v>
      </c>
      <c r="E848" t="s">
        <v>843</v>
      </c>
      <c r="F848" t="s">
        <v>290</v>
      </c>
      <c r="G848" s="2">
        <f t="shared" ca="1" si="52"/>
        <v>44177</v>
      </c>
      <c r="H848" s="2">
        <f t="shared" ca="1" si="53"/>
        <v>44822</v>
      </c>
      <c r="I848" t="str">
        <f t="shared" ca="1" si="54"/>
        <v>SUP_104</v>
      </c>
      <c r="J848" t="str">
        <f t="shared" si="55"/>
        <v>PCAT_10021</v>
      </c>
    </row>
    <row r="849" spans="1:10" x14ac:dyDescent="0.3">
      <c r="A849" t="s">
        <v>1863</v>
      </c>
      <c r="B849" t="s">
        <v>1029</v>
      </c>
      <c r="C849" t="s">
        <v>856</v>
      </c>
      <c r="D849" t="s">
        <v>1069</v>
      </c>
      <c r="E849" t="s">
        <v>857</v>
      </c>
      <c r="F849" t="s">
        <v>80</v>
      </c>
      <c r="G849" s="2">
        <f t="shared" ca="1" si="52"/>
        <v>44158</v>
      </c>
      <c r="H849" s="2">
        <f t="shared" ca="1" si="53"/>
        <v>44615</v>
      </c>
      <c r="I849" t="str">
        <f t="shared" ca="1" si="54"/>
        <v>SUP_102</v>
      </c>
      <c r="J849" t="str">
        <f t="shared" si="55"/>
        <v>PCAT_10021</v>
      </c>
    </row>
    <row r="850" spans="1:10" x14ac:dyDescent="0.3">
      <c r="A850" t="s">
        <v>1864</v>
      </c>
      <c r="B850" t="s">
        <v>2131</v>
      </c>
      <c r="C850" t="s">
        <v>2132</v>
      </c>
      <c r="D850" t="s">
        <v>2133</v>
      </c>
      <c r="E850" t="s">
        <v>2134</v>
      </c>
      <c r="F850" t="s">
        <v>2135</v>
      </c>
      <c r="G850" s="2">
        <f t="shared" ca="1" si="52"/>
        <v>44021</v>
      </c>
      <c r="H850" s="2">
        <f t="shared" ca="1" si="53"/>
        <v>44783</v>
      </c>
      <c r="I850" t="str">
        <f t="shared" ca="1" si="54"/>
        <v>SUP_122</v>
      </c>
      <c r="J850" t="str">
        <f t="shared" si="55"/>
        <v>PCAT_10010</v>
      </c>
    </row>
    <row r="851" spans="1:10" x14ac:dyDescent="0.3">
      <c r="A851" t="s">
        <v>1865</v>
      </c>
      <c r="B851" t="s">
        <v>2136</v>
      </c>
      <c r="C851" t="s">
        <v>2137</v>
      </c>
      <c r="D851" t="s">
        <v>2133</v>
      </c>
      <c r="E851" t="s">
        <v>2134</v>
      </c>
      <c r="F851" t="s">
        <v>2138</v>
      </c>
      <c r="G851" s="2">
        <f t="shared" ca="1" si="52"/>
        <v>44158</v>
      </c>
      <c r="H851" s="2">
        <f t="shared" ca="1" si="53"/>
        <v>44773</v>
      </c>
      <c r="I851" t="str">
        <f t="shared" ca="1" si="54"/>
        <v>SUP_102</v>
      </c>
      <c r="J851" t="str">
        <f t="shared" si="55"/>
        <v>PCAT_10010</v>
      </c>
    </row>
    <row r="852" spans="1:10" x14ac:dyDescent="0.3">
      <c r="A852" t="s">
        <v>1866</v>
      </c>
      <c r="B852" t="s">
        <v>2139</v>
      </c>
      <c r="C852" t="s">
        <v>2140</v>
      </c>
      <c r="D852" t="s">
        <v>2133</v>
      </c>
      <c r="E852" t="s">
        <v>2141</v>
      </c>
      <c r="F852" t="s">
        <v>2142</v>
      </c>
      <c r="G852" s="2">
        <f t="shared" ca="1" si="52"/>
        <v>43918</v>
      </c>
      <c r="H852" s="2">
        <f t="shared" ca="1" si="53"/>
        <v>44897</v>
      </c>
      <c r="I852" t="str">
        <f t="shared" ca="1" si="54"/>
        <v>SUP_119</v>
      </c>
      <c r="J852" t="str">
        <f t="shared" si="55"/>
        <v>PCAT_10010</v>
      </c>
    </row>
    <row r="853" spans="1:10" x14ac:dyDescent="0.3">
      <c r="A853" t="s">
        <v>1867</v>
      </c>
      <c r="B853" t="s">
        <v>2143</v>
      </c>
      <c r="C853" t="s">
        <v>2144</v>
      </c>
      <c r="D853" t="s">
        <v>2133</v>
      </c>
      <c r="E853" t="s">
        <v>2145</v>
      </c>
      <c r="F853" t="s">
        <v>2146</v>
      </c>
      <c r="G853" s="2">
        <f t="shared" ca="1" si="52"/>
        <v>43985</v>
      </c>
      <c r="H853" s="2">
        <f t="shared" ca="1" si="53"/>
        <v>44663</v>
      </c>
      <c r="I853" t="str">
        <f t="shared" ca="1" si="54"/>
        <v>SUP_121</v>
      </c>
      <c r="J853" t="str">
        <f t="shared" si="55"/>
        <v>PCAT_10010</v>
      </c>
    </row>
    <row r="854" spans="1:10" x14ac:dyDescent="0.3">
      <c r="A854" t="s">
        <v>1868</v>
      </c>
      <c r="B854" t="s">
        <v>2147</v>
      </c>
      <c r="C854" t="s">
        <v>2148</v>
      </c>
      <c r="D854" t="s">
        <v>2133</v>
      </c>
      <c r="E854" t="s">
        <v>2149</v>
      </c>
      <c r="F854" t="s">
        <v>2150</v>
      </c>
      <c r="G854" s="2">
        <f t="shared" ca="1" si="52"/>
        <v>44043</v>
      </c>
      <c r="H854" s="2">
        <f t="shared" ca="1" si="53"/>
        <v>44605</v>
      </c>
      <c r="I854" t="str">
        <f t="shared" ca="1" si="54"/>
        <v>SUP_124</v>
      </c>
      <c r="J854" t="str">
        <f t="shared" si="55"/>
        <v>PCAT_10010</v>
      </c>
    </row>
    <row r="855" spans="1:10" x14ac:dyDescent="0.3">
      <c r="A855" t="s">
        <v>1869</v>
      </c>
      <c r="B855" t="s">
        <v>2151</v>
      </c>
      <c r="C855" t="s">
        <v>2152</v>
      </c>
      <c r="D855" t="s">
        <v>2133</v>
      </c>
      <c r="E855" t="s">
        <v>2153</v>
      </c>
      <c r="F855" t="s">
        <v>2154</v>
      </c>
      <c r="G855" s="2">
        <f t="shared" ca="1" si="52"/>
        <v>43884</v>
      </c>
      <c r="H855" s="2">
        <f t="shared" ca="1" si="53"/>
        <v>44674</v>
      </c>
      <c r="I855" t="str">
        <f t="shared" ca="1" si="54"/>
        <v>SUP_110</v>
      </c>
      <c r="J855" t="str">
        <f t="shared" si="55"/>
        <v>PCAT_10010</v>
      </c>
    </row>
    <row r="856" spans="1:10" x14ac:dyDescent="0.3">
      <c r="A856" t="s">
        <v>1870</v>
      </c>
      <c r="B856" t="s">
        <v>2155</v>
      </c>
      <c r="C856" t="s">
        <v>2156</v>
      </c>
      <c r="D856" t="s">
        <v>2133</v>
      </c>
      <c r="E856" t="s">
        <v>2157</v>
      </c>
      <c r="F856" t="s">
        <v>2142</v>
      </c>
      <c r="G856" s="2">
        <f t="shared" ca="1" si="52"/>
        <v>44088</v>
      </c>
      <c r="H856" s="2">
        <f t="shared" ca="1" si="53"/>
        <v>44868</v>
      </c>
      <c r="I856" t="str">
        <f t="shared" ca="1" si="54"/>
        <v>SUP_112</v>
      </c>
      <c r="J856" t="str">
        <f t="shared" si="55"/>
        <v>PCAT_10010</v>
      </c>
    </row>
    <row r="857" spans="1:10" x14ac:dyDescent="0.3">
      <c r="A857" t="s">
        <v>1871</v>
      </c>
      <c r="B857" t="s">
        <v>2158</v>
      </c>
      <c r="C857" t="s">
        <v>2159</v>
      </c>
      <c r="D857" t="s">
        <v>2133</v>
      </c>
      <c r="E857" t="s">
        <v>2160</v>
      </c>
      <c r="F857" t="s">
        <v>2161</v>
      </c>
      <c r="G857" s="2">
        <f t="shared" ca="1" si="52"/>
        <v>44088</v>
      </c>
      <c r="H857" s="2">
        <f t="shared" ca="1" si="53"/>
        <v>44696</v>
      </c>
      <c r="I857" t="str">
        <f t="shared" ca="1" si="54"/>
        <v>SUP_121</v>
      </c>
      <c r="J857" t="str">
        <f t="shared" si="55"/>
        <v>PCAT_10010</v>
      </c>
    </row>
    <row r="858" spans="1:10" x14ac:dyDescent="0.3">
      <c r="A858" t="s">
        <v>1872</v>
      </c>
      <c r="B858" t="s">
        <v>2162</v>
      </c>
      <c r="C858" t="s">
        <v>2163</v>
      </c>
      <c r="D858" t="s">
        <v>2133</v>
      </c>
      <c r="E858" t="s">
        <v>2164</v>
      </c>
      <c r="F858" t="s">
        <v>2165</v>
      </c>
      <c r="G858" s="2">
        <f t="shared" ca="1" si="52"/>
        <v>44117</v>
      </c>
      <c r="H858" s="2">
        <f t="shared" ca="1" si="53"/>
        <v>44901</v>
      </c>
      <c r="I858" t="str">
        <f t="shared" ca="1" si="54"/>
        <v>SUP_125</v>
      </c>
      <c r="J858" t="str">
        <f t="shared" si="55"/>
        <v>PCAT_10010</v>
      </c>
    </row>
    <row r="859" spans="1:10" x14ac:dyDescent="0.3">
      <c r="A859" t="s">
        <v>1873</v>
      </c>
      <c r="B859" t="s">
        <v>2166</v>
      </c>
      <c r="C859" t="s">
        <v>2167</v>
      </c>
      <c r="D859" t="s">
        <v>2133</v>
      </c>
      <c r="E859" t="s">
        <v>2168</v>
      </c>
      <c r="F859" t="s">
        <v>2154</v>
      </c>
      <c r="G859" s="2">
        <f t="shared" ca="1" si="52"/>
        <v>44087</v>
      </c>
      <c r="H859" s="2">
        <f t="shared" ca="1" si="53"/>
        <v>44774</v>
      </c>
      <c r="I859" t="str">
        <f t="shared" ca="1" si="54"/>
        <v>SUP_116</v>
      </c>
      <c r="J859" t="str">
        <f t="shared" si="55"/>
        <v>PCAT_10010</v>
      </c>
    </row>
    <row r="860" spans="1:10" x14ac:dyDescent="0.3">
      <c r="A860" t="s">
        <v>1874</v>
      </c>
      <c r="B860" t="s">
        <v>2169</v>
      </c>
      <c r="C860" t="s">
        <v>4</v>
      </c>
      <c r="D860" t="s">
        <v>1</v>
      </c>
      <c r="E860" t="s">
        <v>7</v>
      </c>
      <c r="F860" t="s">
        <v>65</v>
      </c>
      <c r="G860" s="2">
        <f t="shared" ca="1" si="52"/>
        <v>44014</v>
      </c>
      <c r="H860" s="2">
        <f t="shared" ca="1" si="53"/>
        <v>44924</v>
      </c>
      <c r="I860" t="str">
        <f t="shared" ca="1" si="54"/>
        <v>SUP_111</v>
      </c>
      <c r="J860" t="str">
        <f t="shared" si="55"/>
        <v>PCAT_10008</v>
      </c>
    </row>
    <row r="861" spans="1:10" x14ac:dyDescent="0.3">
      <c r="A861" t="s">
        <v>1875</v>
      </c>
      <c r="B861" t="s">
        <v>2170</v>
      </c>
      <c r="C861" t="s">
        <v>6</v>
      </c>
      <c r="D861" t="s">
        <v>1</v>
      </c>
      <c r="E861" t="s">
        <v>7</v>
      </c>
      <c r="F861" t="s">
        <v>152</v>
      </c>
      <c r="G861" s="2">
        <f t="shared" ca="1" si="52"/>
        <v>44160</v>
      </c>
      <c r="H861" s="2">
        <f t="shared" ca="1" si="53"/>
        <v>44585</v>
      </c>
      <c r="I861" t="str">
        <f t="shared" ca="1" si="54"/>
        <v>SUP_120</v>
      </c>
      <c r="J861" t="str">
        <f t="shared" si="55"/>
        <v>PCAT_10008</v>
      </c>
    </row>
    <row r="862" spans="1:10" x14ac:dyDescent="0.3">
      <c r="A862" t="s">
        <v>1876</v>
      </c>
      <c r="B862" t="s">
        <v>2171</v>
      </c>
      <c r="C862" t="s">
        <v>56</v>
      </c>
      <c r="D862" t="s">
        <v>1</v>
      </c>
      <c r="E862" t="s">
        <v>7</v>
      </c>
      <c r="F862" t="s">
        <v>77</v>
      </c>
      <c r="G862" s="2">
        <f t="shared" ca="1" si="52"/>
        <v>43839</v>
      </c>
      <c r="H862" s="2">
        <f t="shared" ca="1" si="53"/>
        <v>44844</v>
      </c>
      <c r="I862" t="str">
        <f t="shared" ca="1" si="54"/>
        <v>SUP_113</v>
      </c>
      <c r="J862" t="str">
        <f t="shared" si="55"/>
        <v>PCAT_10008</v>
      </c>
    </row>
    <row r="863" spans="1:10" x14ac:dyDescent="0.3">
      <c r="A863" t="s">
        <v>1877</v>
      </c>
      <c r="B863" t="s">
        <v>2172</v>
      </c>
      <c r="C863" t="s">
        <v>2173</v>
      </c>
      <c r="D863" t="s">
        <v>1</v>
      </c>
      <c r="E863" t="s">
        <v>7</v>
      </c>
      <c r="F863" t="s">
        <v>941</v>
      </c>
      <c r="G863" s="2">
        <f t="shared" ca="1" si="52"/>
        <v>44129</v>
      </c>
      <c r="H863" s="2">
        <f t="shared" ca="1" si="53"/>
        <v>44717</v>
      </c>
      <c r="I863" t="str">
        <f t="shared" ca="1" si="54"/>
        <v>SUP_116</v>
      </c>
      <c r="J863" t="str">
        <f t="shared" si="55"/>
        <v>PCAT_10008</v>
      </c>
    </row>
    <row r="864" spans="1:10" x14ac:dyDescent="0.3">
      <c r="A864" t="s">
        <v>1878</v>
      </c>
      <c r="B864" t="s">
        <v>2174</v>
      </c>
      <c r="C864" t="s">
        <v>190</v>
      </c>
      <c r="D864" t="s">
        <v>1</v>
      </c>
      <c r="E864" t="s">
        <v>7</v>
      </c>
      <c r="F864" t="s">
        <v>89</v>
      </c>
      <c r="G864" s="2">
        <f t="shared" ca="1" si="52"/>
        <v>44133</v>
      </c>
      <c r="H864" s="2">
        <f t="shared" ca="1" si="53"/>
        <v>44846</v>
      </c>
      <c r="I864" t="str">
        <f t="shared" ca="1" si="54"/>
        <v>SUP_103</v>
      </c>
      <c r="J864" t="str">
        <f t="shared" si="55"/>
        <v>PCAT_10008</v>
      </c>
    </row>
    <row r="865" spans="1:10" x14ac:dyDescent="0.3">
      <c r="A865" t="s">
        <v>1879</v>
      </c>
      <c r="B865" t="s">
        <v>2175</v>
      </c>
      <c r="C865" t="s">
        <v>2</v>
      </c>
      <c r="D865" t="s">
        <v>1</v>
      </c>
      <c r="E865" t="s">
        <v>7</v>
      </c>
      <c r="F865" t="s">
        <v>937</v>
      </c>
      <c r="G865" s="2">
        <f t="shared" ca="1" si="52"/>
        <v>44183</v>
      </c>
      <c r="H865" s="2">
        <f t="shared" ca="1" si="53"/>
        <v>44838</v>
      </c>
      <c r="I865" t="str">
        <f t="shared" ca="1" si="54"/>
        <v>SUP_114</v>
      </c>
      <c r="J865" t="str">
        <f t="shared" si="55"/>
        <v>PCAT_10008</v>
      </c>
    </row>
    <row r="866" spans="1:10" x14ac:dyDescent="0.3">
      <c r="A866" t="s">
        <v>1880</v>
      </c>
      <c r="B866" t="s">
        <v>2176</v>
      </c>
      <c r="C866" t="s">
        <v>192</v>
      </c>
      <c r="D866" t="s">
        <v>1</v>
      </c>
      <c r="E866" t="s">
        <v>7</v>
      </c>
      <c r="F866" t="s">
        <v>75</v>
      </c>
      <c r="G866" s="2">
        <f t="shared" ca="1" si="52"/>
        <v>44045</v>
      </c>
      <c r="H866" s="2">
        <f t="shared" ca="1" si="53"/>
        <v>44645</v>
      </c>
      <c r="I866" t="str">
        <f t="shared" ca="1" si="54"/>
        <v>SUP_117</v>
      </c>
      <c r="J866" t="str">
        <f t="shared" si="55"/>
        <v>PCAT_10008</v>
      </c>
    </row>
    <row r="867" spans="1:10" x14ac:dyDescent="0.3">
      <c r="A867" t="s">
        <v>1881</v>
      </c>
      <c r="B867" t="s">
        <v>2177</v>
      </c>
      <c r="C867" t="s">
        <v>49</v>
      </c>
      <c r="D867" t="s">
        <v>1</v>
      </c>
      <c r="E867" t="s">
        <v>7</v>
      </c>
      <c r="F867" t="s">
        <v>118</v>
      </c>
      <c r="G867" s="2">
        <f t="shared" ca="1" si="52"/>
        <v>44068</v>
      </c>
      <c r="H867" s="2">
        <f t="shared" ca="1" si="53"/>
        <v>44817</v>
      </c>
      <c r="I867" t="str">
        <f t="shared" ca="1" si="54"/>
        <v>SUP_115</v>
      </c>
      <c r="J867" t="str">
        <f t="shared" si="55"/>
        <v>PCAT_10008</v>
      </c>
    </row>
    <row r="868" spans="1:10" x14ac:dyDescent="0.3">
      <c r="A868" t="s">
        <v>1882</v>
      </c>
      <c r="B868" t="s">
        <v>2178</v>
      </c>
      <c r="C868" t="s">
        <v>2179</v>
      </c>
      <c r="D868" t="s">
        <v>1</v>
      </c>
      <c r="E868" t="s">
        <v>7</v>
      </c>
      <c r="F868" t="s">
        <v>102</v>
      </c>
      <c r="G868" s="2">
        <f t="shared" ca="1" si="52"/>
        <v>43966</v>
      </c>
      <c r="H868" s="2">
        <f t="shared" ca="1" si="53"/>
        <v>44841</v>
      </c>
      <c r="I868" t="str">
        <f t="shared" ca="1" si="54"/>
        <v>SUP_103</v>
      </c>
      <c r="J868" t="str">
        <f t="shared" si="55"/>
        <v>PCAT_10008</v>
      </c>
    </row>
    <row r="869" spans="1:10" x14ac:dyDescent="0.3">
      <c r="A869" t="s">
        <v>1883</v>
      </c>
      <c r="B869" t="s">
        <v>2180</v>
      </c>
      <c r="C869" t="s">
        <v>196</v>
      </c>
      <c r="D869" t="s">
        <v>1</v>
      </c>
      <c r="E869" t="s">
        <v>7</v>
      </c>
      <c r="F869" t="s">
        <v>93</v>
      </c>
      <c r="G869" s="2">
        <f t="shared" ca="1" si="52"/>
        <v>44066</v>
      </c>
      <c r="H869" s="2">
        <f t="shared" ca="1" si="53"/>
        <v>44787</v>
      </c>
      <c r="I869" t="str">
        <f t="shared" ca="1" si="54"/>
        <v>SUP_124</v>
      </c>
      <c r="J869" t="str">
        <f t="shared" si="55"/>
        <v>PCAT_10008</v>
      </c>
    </row>
    <row r="870" spans="1:10" x14ac:dyDescent="0.3">
      <c r="A870" t="s">
        <v>1884</v>
      </c>
      <c r="B870" t="s">
        <v>2181</v>
      </c>
      <c r="C870" t="s">
        <v>2</v>
      </c>
      <c r="D870" t="s">
        <v>1</v>
      </c>
      <c r="E870" t="s">
        <v>7</v>
      </c>
      <c r="F870" t="s">
        <v>188</v>
      </c>
      <c r="G870" s="2">
        <f t="shared" ca="1" si="52"/>
        <v>43909</v>
      </c>
      <c r="H870" s="2">
        <f t="shared" ca="1" si="53"/>
        <v>44881</v>
      </c>
      <c r="I870" t="str">
        <f t="shared" ca="1" si="54"/>
        <v>SUP_107</v>
      </c>
      <c r="J870" t="str">
        <f t="shared" si="55"/>
        <v>PCAT_10008</v>
      </c>
    </row>
    <row r="871" spans="1:10" x14ac:dyDescent="0.3">
      <c r="A871" t="s">
        <v>1885</v>
      </c>
      <c r="B871" t="s">
        <v>2182</v>
      </c>
      <c r="C871" t="s">
        <v>4</v>
      </c>
      <c r="D871" t="s">
        <v>1</v>
      </c>
      <c r="E871" t="s">
        <v>7</v>
      </c>
      <c r="F871" t="s">
        <v>189</v>
      </c>
      <c r="G871" s="2">
        <f t="shared" ca="1" si="52"/>
        <v>44129</v>
      </c>
      <c r="H871" s="2">
        <f t="shared" ca="1" si="53"/>
        <v>44695</v>
      </c>
      <c r="I871" t="str">
        <f t="shared" ca="1" si="54"/>
        <v>SUP_112</v>
      </c>
      <c r="J871" t="str">
        <f t="shared" si="55"/>
        <v>PCAT_10008</v>
      </c>
    </row>
    <row r="872" spans="1:10" x14ac:dyDescent="0.3">
      <c r="A872" t="s">
        <v>1886</v>
      </c>
      <c r="B872" t="s">
        <v>2183</v>
      </c>
      <c r="C872" t="s">
        <v>6</v>
      </c>
      <c r="D872" t="s">
        <v>1</v>
      </c>
      <c r="E872" t="s">
        <v>7</v>
      </c>
      <c r="F872" t="s">
        <v>201</v>
      </c>
      <c r="G872" s="2">
        <f t="shared" ca="1" si="52"/>
        <v>44008</v>
      </c>
      <c r="H872" s="2">
        <f t="shared" ca="1" si="53"/>
        <v>44630</v>
      </c>
      <c r="I872" t="str">
        <f t="shared" ca="1" si="54"/>
        <v>SUP_121</v>
      </c>
      <c r="J872" t="str">
        <f t="shared" si="55"/>
        <v>PCAT_10008</v>
      </c>
    </row>
    <row r="873" spans="1:10" x14ac:dyDescent="0.3">
      <c r="A873" t="s">
        <v>1887</v>
      </c>
      <c r="B873" t="s">
        <v>2184</v>
      </c>
      <c r="C873" t="s">
        <v>2173</v>
      </c>
      <c r="D873" t="s">
        <v>1</v>
      </c>
      <c r="E873" t="s">
        <v>7</v>
      </c>
      <c r="F873" t="s">
        <v>199</v>
      </c>
      <c r="G873" s="2">
        <f t="shared" ca="1" si="52"/>
        <v>44128</v>
      </c>
      <c r="H873" s="2">
        <f t="shared" ca="1" si="53"/>
        <v>44678</v>
      </c>
      <c r="I873" t="str">
        <f t="shared" ca="1" si="54"/>
        <v>SUP_119</v>
      </c>
      <c r="J873" t="str">
        <f t="shared" si="55"/>
        <v>PCAT_10008</v>
      </c>
    </row>
    <row r="874" spans="1:10" x14ac:dyDescent="0.3">
      <c r="A874" t="s">
        <v>1888</v>
      </c>
      <c r="B874" t="s">
        <v>2185</v>
      </c>
      <c r="C874" t="s">
        <v>190</v>
      </c>
      <c r="D874" t="s">
        <v>1</v>
      </c>
      <c r="E874" t="s">
        <v>7</v>
      </c>
      <c r="F874" t="s">
        <v>99</v>
      </c>
      <c r="G874" s="2">
        <f t="shared" ca="1" si="52"/>
        <v>44067</v>
      </c>
      <c r="H874" s="2">
        <f t="shared" ca="1" si="53"/>
        <v>44610</v>
      </c>
      <c r="I874" t="str">
        <f t="shared" ca="1" si="54"/>
        <v>SUP_107</v>
      </c>
      <c r="J874" t="str">
        <f t="shared" si="55"/>
        <v>PCAT_10008</v>
      </c>
    </row>
    <row r="875" spans="1:10" x14ac:dyDescent="0.3">
      <c r="A875" t="s">
        <v>1889</v>
      </c>
      <c r="B875" t="s">
        <v>2186</v>
      </c>
      <c r="C875" t="s">
        <v>49</v>
      </c>
      <c r="D875" t="s">
        <v>1</v>
      </c>
      <c r="E875" t="s">
        <v>7</v>
      </c>
      <c r="F875" t="s">
        <v>97</v>
      </c>
      <c r="G875" s="2">
        <f t="shared" ca="1" si="52"/>
        <v>44049</v>
      </c>
      <c r="H875" s="2">
        <f t="shared" ca="1" si="53"/>
        <v>44870</v>
      </c>
      <c r="I875" t="str">
        <f t="shared" ca="1" si="54"/>
        <v>SUP_123</v>
      </c>
      <c r="J875" t="str">
        <f t="shared" si="55"/>
        <v>PCAT_10008</v>
      </c>
    </row>
    <row r="876" spans="1:10" x14ac:dyDescent="0.3">
      <c r="A876" t="s">
        <v>1890</v>
      </c>
      <c r="B876" t="s">
        <v>2187</v>
      </c>
      <c r="C876" t="s">
        <v>391</v>
      </c>
      <c r="D876" t="s">
        <v>1</v>
      </c>
      <c r="E876" t="s">
        <v>7</v>
      </c>
      <c r="F876" t="s">
        <v>185</v>
      </c>
      <c r="G876" s="2">
        <f t="shared" ca="1" si="52"/>
        <v>43913</v>
      </c>
      <c r="H876" s="2">
        <f t="shared" ca="1" si="53"/>
        <v>44630</v>
      </c>
      <c r="I876" t="str">
        <f t="shared" ca="1" si="54"/>
        <v>SUP_104</v>
      </c>
      <c r="J876" t="str">
        <f t="shared" si="55"/>
        <v>PCAT_10008</v>
      </c>
    </row>
    <row r="877" spans="1:10" x14ac:dyDescent="0.3">
      <c r="A877" t="s">
        <v>1891</v>
      </c>
      <c r="B877" t="s">
        <v>2188</v>
      </c>
      <c r="C877" t="s">
        <v>11</v>
      </c>
      <c r="D877" t="s">
        <v>1</v>
      </c>
      <c r="E877" t="s">
        <v>7</v>
      </c>
      <c r="F877" t="s">
        <v>337</v>
      </c>
      <c r="G877" s="2">
        <f t="shared" ca="1" si="52"/>
        <v>44054</v>
      </c>
      <c r="H877" s="2">
        <f t="shared" ca="1" si="53"/>
        <v>44842</v>
      </c>
      <c r="I877" t="str">
        <f t="shared" ca="1" si="54"/>
        <v>SUP_109</v>
      </c>
      <c r="J877" t="str">
        <f t="shared" si="55"/>
        <v>PCAT_10008</v>
      </c>
    </row>
    <row r="878" spans="1:10" x14ac:dyDescent="0.3">
      <c r="A878" t="s">
        <v>1892</v>
      </c>
      <c r="B878" t="s">
        <v>2189</v>
      </c>
      <c r="C878" t="s">
        <v>2190</v>
      </c>
      <c r="D878" t="s">
        <v>1</v>
      </c>
      <c r="E878" t="s">
        <v>7</v>
      </c>
      <c r="F878" t="s">
        <v>342</v>
      </c>
      <c r="G878" s="2">
        <f t="shared" ref="G878:G941" ca="1" si="56">RANDBETWEEN(DATE(2020,1,1),DATE(2020,12,31))</f>
        <v>43961</v>
      </c>
      <c r="H878" s="2">
        <f t="shared" ref="H878:H941" ca="1" si="57">RANDBETWEEN(DATE(2022,1,1),DATE(2022,12,31))</f>
        <v>44809</v>
      </c>
      <c r="I878" t="str">
        <f t="shared" ca="1" si="54"/>
        <v>SUP_122</v>
      </c>
      <c r="J878" t="str">
        <f t="shared" si="55"/>
        <v>PCAT_10008</v>
      </c>
    </row>
    <row r="879" spans="1:10" x14ac:dyDescent="0.3">
      <c r="A879" t="s">
        <v>1893</v>
      </c>
      <c r="B879" t="s">
        <v>2191</v>
      </c>
      <c r="C879" t="s">
        <v>412</v>
      </c>
      <c r="D879" t="s">
        <v>1</v>
      </c>
      <c r="E879" t="s">
        <v>7</v>
      </c>
      <c r="F879" t="s">
        <v>183</v>
      </c>
      <c r="G879" s="2">
        <f t="shared" ca="1" si="56"/>
        <v>44180</v>
      </c>
      <c r="H879" s="2">
        <f t="shared" ca="1" si="57"/>
        <v>44696</v>
      </c>
      <c r="I879" t="str">
        <f t="shared" ca="1" si="54"/>
        <v>SUP_112</v>
      </c>
      <c r="J879" t="str">
        <f t="shared" si="55"/>
        <v>PCAT_10008</v>
      </c>
    </row>
    <row r="880" spans="1:10" x14ac:dyDescent="0.3">
      <c r="A880" t="s">
        <v>1894</v>
      </c>
      <c r="B880" t="s">
        <v>2192</v>
      </c>
      <c r="C880" t="s">
        <v>2193</v>
      </c>
      <c r="D880" t="s">
        <v>1</v>
      </c>
      <c r="E880" t="s">
        <v>7</v>
      </c>
      <c r="F880" t="s">
        <v>77</v>
      </c>
      <c r="G880" s="2">
        <f t="shared" ca="1" si="56"/>
        <v>44096</v>
      </c>
      <c r="H880" s="2">
        <f t="shared" ca="1" si="57"/>
        <v>44794</v>
      </c>
      <c r="I880" t="str">
        <f t="shared" ca="1" si="54"/>
        <v>SUP_125</v>
      </c>
      <c r="J880" t="str">
        <f t="shared" si="55"/>
        <v>PCAT_10008</v>
      </c>
    </row>
    <row r="881" spans="1:10" x14ac:dyDescent="0.3">
      <c r="A881" t="s">
        <v>1895</v>
      </c>
      <c r="B881" t="s">
        <v>2194</v>
      </c>
      <c r="C881" t="s">
        <v>50</v>
      </c>
      <c r="D881" t="s">
        <v>1</v>
      </c>
      <c r="E881" t="s">
        <v>7</v>
      </c>
      <c r="F881" t="s">
        <v>947</v>
      </c>
      <c r="G881" s="2">
        <f t="shared" ca="1" si="56"/>
        <v>44025</v>
      </c>
      <c r="H881" s="2">
        <f t="shared" ca="1" si="57"/>
        <v>44787</v>
      </c>
      <c r="I881" t="str">
        <f t="shared" ca="1" si="54"/>
        <v>SUP_117</v>
      </c>
      <c r="J881" t="str">
        <f t="shared" si="55"/>
        <v>PCAT_10008</v>
      </c>
    </row>
    <row r="882" spans="1:10" x14ac:dyDescent="0.3">
      <c r="A882" t="s">
        <v>1896</v>
      </c>
      <c r="B882" t="s">
        <v>2195</v>
      </c>
      <c r="C882" t="s">
        <v>2196</v>
      </c>
      <c r="D882" t="s">
        <v>1</v>
      </c>
      <c r="E882" t="s">
        <v>7</v>
      </c>
      <c r="F882" t="s">
        <v>65</v>
      </c>
      <c r="G882" s="2">
        <f t="shared" ca="1" si="56"/>
        <v>44180</v>
      </c>
      <c r="H882" s="2">
        <f t="shared" ca="1" si="57"/>
        <v>44848</v>
      </c>
      <c r="I882" t="str">
        <f t="shared" ca="1" si="54"/>
        <v>SUP_121</v>
      </c>
      <c r="J882" t="str">
        <f t="shared" si="55"/>
        <v>PCAT_10008</v>
      </c>
    </row>
    <row r="883" spans="1:10" x14ac:dyDescent="0.3">
      <c r="A883" t="s">
        <v>1897</v>
      </c>
      <c r="B883" t="s">
        <v>2197</v>
      </c>
      <c r="C883" t="s">
        <v>2198</v>
      </c>
      <c r="D883" t="s">
        <v>1</v>
      </c>
      <c r="E883" t="s">
        <v>7</v>
      </c>
      <c r="F883" t="s">
        <v>941</v>
      </c>
      <c r="G883" s="2">
        <f t="shared" ca="1" si="56"/>
        <v>44084</v>
      </c>
      <c r="H883" s="2">
        <f t="shared" ca="1" si="57"/>
        <v>44819</v>
      </c>
      <c r="I883" t="str">
        <f t="shared" ca="1" si="54"/>
        <v>SUP_103</v>
      </c>
      <c r="J883" t="str">
        <f t="shared" si="55"/>
        <v>PCAT_10008</v>
      </c>
    </row>
    <row r="884" spans="1:10" x14ac:dyDescent="0.3">
      <c r="A884" t="s">
        <v>1898</v>
      </c>
      <c r="B884" t="s">
        <v>2199</v>
      </c>
      <c r="C884" t="s">
        <v>2200</v>
      </c>
      <c r="D884" t="s">
        <v>1</v>
      </c>
      <c r="E884" t="s">
        <v>7</v>
      </c>
      <c r="F884" t="s">
        <v>152</v>
      </c>
      <c r="G884" s="2">
        <f t="shared" ca="1" si="56"/>
        <v>44014</v>
      </c>
      <c r="H884" s="2">
        <f t="shared" ca="1" si="57"/>
        <v>44754</v>
      </c>
      <c r="I884" t="str">
        <f t="shared" ca="1" si="54"/>
        <v>SUP_117</v>
      </c>
      <c r="J884" t="str">
        <f t="shared" si="55"/>
        <v>PCAT_10008</v>
      </c>
    </row>
    <row r="885" spans="1:10" x14ac:dyDescent="0.3">
      <c r="A885" t="s">
        <v>1899</v>
      </c>
      <c r="B885" t="s">
        <v>2201</v>
      </c>
      <c r="C885" t="s">
        <v>2202</v>
      </c>
      <c r="D885" t="s">
        <v>1</v>
      </c>
      <c r="E885" t="s">
        <v>7</v>
      </c>
      <c r="F885" t="s">
        <v>89</v>
      </c>
      <c r="G885" s="2">
        <f t="shared" ca="1" si="56"/>
        <v>43950</v>
      </c>
      <c r="H885" s="2">
        <f t="shared" ca="1" si="57"/>
        <v>44746</v>
      </c>
      <c r="I885" t="str">
        <f t="shared" ca="1" si="54"/>
        <v>SUP_121</v>
      </c>
      <c r="J885" t="str">
        <f t="shared" si="55"/>
        <v>PCAT_10008</v>
      </c>
    </row>
    <row r="886" spans="1:10" x14ac:dyDescent="0.3">
      <c r="A886" t="s">
        <v>1900</v>
      </c>
      <c r="B886" t="s">
        <v>2203</v>
      </c>
      <c r="C886" t="s">
        <v>2204</v>
      </c>
      <c r="D886" t="s">
        <v>1</v>
      </c>
      <c r="E886" t="s">
        <v>7</v>
      </c>
      <c r="F886" t="s">
        <v>77</v>
      </c>
      <c r="G886" s="2">
        <f t="shared" ca="1" si="56"/>
        <v>43931</v>
      </c>
      <c r="H886" s="2">
        <f t="shared" ca="1" si="57"/>
        <v>44639</v>
      </c>
      <c r="I886" t="str">
        <f t="shared" ca="1" si="54"/>
        <v>SUP_112</v>
      </c>
      <c r="J886" t="str">
        <f t="shared" si="55"/>
        <v>PCAT_10008</v>
      </c>
    </row>
    <row r="887" spans="1:10" x14ac:dyDescent="0.3">
      <c r="A887" t="s">
        <v>1901</v>
      </c>
      <c r="B887" t="s">
        <v>2205</v>
      </c>
      <c r="C887" t="s">
        <v>45</v>
      </c>
      <c r="D887" t="s">
        <v>1</v>
      </c>
      <c r="E887" t="s">
        <v>7</v>
      </c>
      <c r="F887" t="s">
        <v>941</v>
      </c>
      <c r="G887" s="2">
        <f t="shared" ca="1" si="56"/>
        <v>43912</v>
      </c>
      <c r="H887" s="2">
        <f t="shared" ca="1" si="57"/>
        <v>44802</v>
      </c>
      <c r="I887" t="str">
        <f t="shared" ca="1" si="54"/>
        <v>SUP_117</v>
      </c>
      <c r="J887" t="str">
        <f t="shared" si="55"/>
        <v>PCAT_10008</v>
      </c>
    </row>
    <row r="888" spans="1:10" x14ac:dyDescent="0.3">
      <c r="A888" t="s">
        <v>1902</v>
      </c>
      <c r="B888" t="s">
        <v>2206</v>
      </c>
      <c r="C888" t="s">
        <v>9</v>
      </c>
      <c r="D888" t="s">
        <v>1</v>
      </c>
      <c r="E888" t="s">
        <v>7</v>
      </c>
      <c r="F888" t="s">
        <v>183</v>
      </c>
      <c r="G888" s="2">
        <f t="shared" ca="1" si="56"/>
        <v>44196</v>
      </c>
      <c r="H888" s="2">
        <f t="shared" ca="1" si="57"/>
        <v>44796</v>
      </c>
      <c r="I888" t="str">
        <f t="shared" ca="1" si="54"/>
        <v>SUP_126</v>
      </c>
      <c r="J888" t="str">
        <f t="shared" si="55"/>
        <v>PCAT_10008</v>
      </c>
    </row>
    <row r="889" spans="1:10" x14ac:dyDescent="0.3">
      <c r="A889" t="s">
        <v>1903</v>
      </c>
      <c r="B889" t="s">
        <v>2207</v>
      </c>
      <c r="C889" t="s">
        <v>2208</v>
      </c>
      <c r="D889" t="s">
        <v>1</v>
      </c>
      <c r="E889" t="s">
        <v>7</v>
      </c>
      <c r="F889" t="s">
        <v>72</v>
      </c>
      <c r="G889" s="2">
        <f t="shared" ca="1" si="56"/>
        <v>44132</v>
      </c>
      <c r="H889" s="2">
        <f t="shared" ca="1" si="57"/>
        <v>44651</v>
      </c>
      <c r="I889" t="str">
        <f t="shared" ca="1" si="54"/>
        <v>SUP_122</v>
      </c>
      <c r="J889" t="str">
        <f t="shared" si="55"/>
        <v>PCAT_10008</v>
      </c>
    </row>
    <row r="890" spans="1:10" x14ac:dyDescent="0.3">
      <c r="A890" t="s">
        <v>1904</v>
      </c>
      <c r="B890" t="s">
        <v>2209</v>
      </c>
      <c r="C890" t="s">
        <v>2210</v>
      </c>
      <c r="D890" t="s">
        <v>1</v>
      </c>
      <c r="E890" t="s">
        <v>7</v>
      </c>
      <c r="F890" t="s">
        <v>99</v>
      </c>
      <c r="G890" s="2">
        <f t="shared" ca="1" si="56"/>
        <v>44113</v>
      </c>
      <c r="H890" s="2">
        <f t="shared" ca="1" si="57"/>
        <v>44715</v>
      </c>
      <c r="I890" t="str">
        <f t="shared" ca="1" si="54"/>
        <v>SUP_125</v>
      </c>
      <c r="J890" t="str">
        <f t="shared" si="55"/>
        <v>PCAT_10008</v>
      </c>
    </row>
    <row r="891" spans="1:10" x14ac:dyDescent="0.3">
      <c r="A891" t="s">
        <v>1905</v>
      </c>
      <c r="B891" t="s">
        <v>2211</v>
      </c>
      <c r="C891" t="s">
        <v>204</v>
      </c>
      <c r="D891" t="s">
        <v>1</v>
      </c>
      <c r="E891" t="s">
        <v>7</v>
      </c>
      <c r="F891" t="s">
        <v>102</v>
      </c>
      <c r="G891" s="2">
        <f t="shared" ca="1" si="56"/>
        <v>44196</v>
      </c>
      <c r="H891" s="2">
        <f t="shared" ca="1" si="57"/>
        <v>44627</v>
      </c>
      <c r="I891" t="str">
        <f t="shared" ca="1" si="54"/>
        <v>SUP_126</v>
      </c>
      <c r="J891" t="str">
        <f t="shared" si="55"/>
        <v>PCAT_10008</v>
      </c>
    </row>
    <row r="892" spans="1:10" x14ac:dyDescent="0.3">
      <c r="A892" t="s">
        <v>1906</v>
      </c>
      <c r="B892" t="s">
        <v>2212</v>
      </c>
      <c r="C892" t="s">
        <v>2213</v>
      </c>
      <c r="D892" t="s">
        <v>1</v>
      </c>
      <c r="E892" t="s">
        <v>7</v>
      </c>
      <c r="F892" t="s">
        <v>93</v>
      </c>
      <c r="G892" s="2">
        <f t="shared" ca="1" si="56"/>
        <v>44129</v>
      </c>
      <c r="H892" s="2">
        <f t="shared" ca="1" si="57"/>
        <v>44602</v>
      </c>
      <c r="I892" t="str">
        <f t="shared" ca="1" si="54"/>
        <v>SUP_103</v>
      </c>
      <c r="J892" t="str">
        <f t="shared" si="55"/>
        <v>PCAT_10008</v>
      </c>
    </row>
    <row r="893" spans="1:10" x14ac:dyDescent="0.3">
      <c r="A893" t="s">
        <v>1907</v>
      </c>
      <c r="B893" t="s">
        <v>2214</v>
      </c>
      <c r="C893" t="s">
        <v>202</v>
      </c>
      <c r="D893" t="s">
        <v>1</v>
      </c>
      <c r="E893" t="s">
        <v>7</v>
      </c>
      <c r="F893" t="s">
        <v>947</v>
      </c>
      <c r="G893" s="2">
        <f t="shared" ca="1" si="56"/>
        <v>44033</v>
      </c>
      <c r="H893" s="2">
        <f t="shared" ca="1" si="57"/>
        <v>44822</v>
      </c>
      <c r="I893" t="str">
        <f t="shared" ca="1" si="54"/>
        <v>SUP_120</v>
      </c>
      <c r="J893" t="str">
        <f t="shared" si="55"/>
        <v>PCAT_10008</v>
      </c>
    </row>
    <row r="894" spans="1:10" x14ac:dyDescent="0.3">
      <c r="A894" t="s">
        <v>1908</v>
      </c>
      <c r="B894" t="s">
        <v>2215</v>
      </c>
      <c r="C894" t="s">
        <v>203</v>
      </c>
      <c r="D894" t="s">
        <v>1</v>
      </c>
      <c r="E894" t="s">
        <v>7</v>
      </c>
      <c r="F894" t="s">
        <v>77</v>
      </c>
      <c r="G894" s="2">
        <f t="shared" ca="1" si="56"/>
        <v>44072</v>
      </c>
      <c r="H894" s="2">
        <f t="shared" ca="1" si="57"/>
        <v>44831</v>
      </c>
      <c r="I894" t="str">
        <f t="shared" ca="1" si="54"/>
        <v>SUP_116</v>
      </c>
      <c r="J894" t="str">
        <f t="shared" si="55"/>
        <v>PCAT_10008</v>
      </c>
    </row>
    <row r="895" spans="1:10" x14ac:dyDescent="0.3">
      <c r="A895" t="s">
        <v>1909</v>
      </c>
      <c r="B895" t="s">
        <v>2216</v>
      </c>
      <c r="C895" t="s">
        <v>2217</v>
      </c>
      <c r="D895" t="s">
        <v>1</v>
      </c>
      <c r="E895" t="s">
        <v>7</v>
      </c>
      <c r="F895" t="s">
        <v>89</v>
      </c>
      <c r="G895" s="2">
        <f t="shared" ca="1" si="56"/>
        <v>43992</v>
      </c>
      <c r="H895" s="2">
        <f t="shared" ca="1" si="57"/>
        <v>44566</v>
      </c>
      <c r="I895" t="str">
        <f t="shared" ca="1" si="54"/>
        <v>SUP_111</v>
      </c>
      <c r="J895" t="str">
        <f t="shared" si="55"/>
        <v>PCAT_10008</v>
      </c>
    </row>
    <row r="896" spans="1:10" x14ac:dyDescent="0.3">
      <c r="A896" t="s">
        <v>1910</v>
      </c>
      <c r="B896" t="s">
        <v>2218</v>
      </c>
      <c r="C896" t="s">
        <v>506</v>
      </c>
      <c r="D896" t="s">
        <v>1</v>
      </c>
      <c r="E896" t="s">
        <v>7</v>
      </c>
      <c r="F896" t="s">
        <v>65</v>
      </c>
      <c r="G896" s="2">
        <f t="shared" ca="1" si="56"/>
        <v>44078</v>
      </c>
      <c r="H896" s="2">
        <f t="shared" ca="1" si="57"/>
        <v>44779</v>
      </c>
      <c r="I896" t="str">
        <f t="shared" ca="1" si="54"/>
        <v>SUP_123</v>
      </c>
      <c r="J896" t="str">
        <f t="shared" si="55"/>
        <v>PCAT_10008</v>
      </c>
    </row>
    <row r="897" spans="1:10" x14ac:dyDescent="0.3">
      <c r="A897" t="s">
        <v>1911</v>
      </c>
      <c r="B897" t="s">
        <v>2219</v>
      </c>
      <c r="C897" t="s">
        <v>2220</v>
      </c>
      <c r="D897" t="s">
        <v>1</v>
      </c>
      <c r="E897" t="s">
        <v>7</v>
      </c>
      <c r="F897" t="s">
        <v>941</v>
      </c>
      <c r="G897" s="2">
        <f t="shared" ca="1" si="56"/>
        <v>44059</v>
      </c>
      <c r="H897" s="2">
        <f t="shared" ca="1" si="57"/>
        <v>44609</v>
      </c>
      <c r="I897" t="str">
        <f t="shared" ca="1" si="54"/>
        <v>SUP_116</v>
      </c>
      <c r="J897" t="str">
        <f t="shared" si="55"/>
        <v>PCAT_10008</v>
      </c>
    </row>
    <row r="898" spans="1:10" x14ac:dyDescent="0.3">
      <c r="A898" t="s">
        <v>1912</v>
      </c>
      <c r="B898" t="s">
        <v>2221</v>
      </c>
      <c r="C898" t="s">
        <v>2222</v>
      </c>
      <c r="D898" t="s">
        <v>1</v>
      </c>
      <c r="E898" t="s">
        <v>7</v>
      </c>
      <c r="F898" t="s">
        <v>152</v>
      </c>
      <c r="G898" s="2">
        <f t="shared" ca="1" si="56"/>
        <v>43906</v>
      </c>
      <c r="H898" s="2">
        <f t="shared" ca="1" si="57"/>
        <v>44799</v>
      </c>
      <c r="I898" t="str">
        <f t="shared" ref="I898:I961" ca="1" si="58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SUP_117</v>
      </c>
      <c r="J898" t="str">
        <f t="shared" ref="J898:J961" si="59">VLOOKUP(TRIM(D898),$M$1:$N$40,2,2)</f>
        <v>PCAT_10008</v>
      </c>
    </row>
    <row r="899" spans="1:10" x14ac:dyDescent="0.3">
      <c r="A899" t="s">
        <v>1913</v>
      </c>
      <c r="B899" t="s">
        <v>2223</v>
      </c>
      <c r="C899" t="s">
        <v>2224</v>
      </c>
      <c r="D899" t="s">
        <v>1</v>
      </c>
      <c r="E899" t="s">
        <v>7</v>
      </c>
      <c r="F899" t="s">
        <v>118</v>
      </c>
      <c r="G899" s="2">
        <f t="shared" ca="1" si="56"/>
        <v>44010</v>
      </c>
      <c r="H899" s="2">
        <f t="shared" ca="1" si="57"/>
        <v>44881</v>
      </c>
      <c r="I899" t="str">
        <f t="shared" ca="1" si="58"/>
        <v>SUP_127</v>
      </c>
      <c r="J899" t="str">
        <f t="shared" si="59"/>
        <v>PCAT_10008</v>
      </c>
    </row>
    <row r="900" spans="1:10" x14ac:dyDescent="0.3">
      <c r="A900" t="s">
        <v>1914</v>
      </c>
      <c r="B900" t="s">
        <v>2225</v>
      </c>
      <c r="C900" t="s">
        <v>2226</v>
      </c>
      <c r="D900" t="s">
        <v>1</v>
      </c>
      <c r="E900" t="s">
        <v>7</v>
      </c>
      <c r="F900" t="s">
        <v>93</v>
      </c>
      <c r="G900" s="2">
        <f t="shared" ca="1" si="56"/>
        <v>43999</v>
      </c>
      <c r="H900" s="2">
        <f t="shared" ca="1" si="57"/>
        <v>44843</v>
      </c>
      <c r="I900" t="str">
        <f t="shared" ca="1" si="58"/>
        <v>SUP_105</v>
      </c>
      <c r="J900" t="str">
        <f t="shared" si="59"/>
        <v>PCAT_10008</v>
      </c>
    </row>
    <row r="901" spans="1:10" x14ac:dyDescent="0.3">
      <c r="A901" t="s">
        <v>1915</v>
      </c>
      <c r="B901" t="s">
        <v>2227</v>
      </c>
      <c r="C901" t="s">
        <v>46</v>
      </c>
      <c r="D901" t="s">
        <v>1</v>
      </c>
      <c r="E901" t="s">
        <v>7</v>
      </c>
      <c r="F901" t="s">
        <v>102</v>
      </c>
      <c r="G901" s="2">
        <f t="shared" ca="1" si="56"/>
        <v>44091</v>
      </c>
      <c r="H901" s="2">
        <f t="shared" ca="1" si="57"/>
        <v>44834</v>
      </c>
      <c r="I901" t="str">
        <f t="shared" ca="1" si="58"/>
        <v>SUP_106</v>
      </c>
      <c r="J901" t="str">
        <f t="shared" si="59"/>
        <v>PCAT_10008</v>
      </c>
    </row>
    <row r="902" spans="1:10" x14ac:dyDescent="0.3">
      <c r="A902" t="s">
        <v>1916</v>
      </c>
      <c r="B902" t="s">
        <v>2228</v>
      </c>
      <c r="C902" t="s">
        <v>933</v>
      </c>
      <c r="D902" t="s">
        <v>1</v>
      </c>
      <c r="E902" t="s">
        <v>7</v>
      </c>
      <c r="F902" t="s">
        <v>118</v>
      </c>
      <c r="G902" s="2">
        <f t="shared" ca="1" si="56"/>
        <v>43960</v>
      </c>
      <c r="H902" s="2">
        <f t="shared" ca="1" si="57"/>
        <v>44723</v>
      </c>
      <c r="I902" t="str">
        <f t="shared" ca="1" si="58"/>
        <v>SUP_101</v>
      </c>
      <c r="J902" t="str">
        <f t="shared" si="59"/>
        <v>PCAT_10008</v>
      </c>
    </row>
    <row r="903" spans="1:10" x14ac:dyDescent="0.3">
      <c r="A903" t="s">
        <v>1917</v>
      </c>
      <c r="B903" t="s">
        <v>2229</v>
      </c>
      <c r="C903" t="s">
        <v>454</v>
      </c>
      <c r="D903" t="s">
        <v>1</v>
      </c>
      <c r="E903" t="s">
        <v>7</v>
      </c>
      <c r="F903" t="s">
        <v>72</v>
      </c>
      <c r="G903" s="2">
        <f t="shared" ca="1" si="56"/>
        <v>43975</v>
      </c>
      <c r="H903" s="2">
        <f t="shared" ca="1" si="57"/>
        <v>44765</v>
      </c>
      <c r="I903" t="str">
        <f t="shared" ca="1" si="58"/>
        <v>SUP_109</v>
      </c>
      <c r="J903" t="str">
        <f t="shared" si="59"/>
        <v>PCAT_10008</v>
      </c>
    </row>
    <row r="904" spans="1:10" x14ac:dyDescent="0.3">
      <c r="A904" t="s">
        <v>1918</v>
      </c>
      <c r="B904" t="s">
        <v>2230</v>
      </c>
      <c r="C904" t="s">
        <v>2231</v>
      </c>
      <c r="D904" t="s">
        <v>1</v>
      </c>
      <c r="E904" t="s">
        <v>7</v>
      </c>
      <c r="F904" t="s">
        <v>940</v>
      </c>
      <c r="G904" s="2">
        <f t="shared" ca="1" si="56"/>
        <v>44178</v>
      </c>
      <c r="H904" s="2">
        <f t="shared" ca="1" si="57"/>
        <v>44746</v>
      </c>
      <c r="I904" t="str">
        <f t="shared" ca="1" si="58"/>
        <v>SUP_112</v>
      </c>
      <c r="J904" t="str">
        <f t="shared" si="59"/>
        <v>PCAT_10008</v>
      </c>
    </row>
    <row r="905" spans="1:10" x14ac:dyDescent="0.3">
      <c r="A905" t="s">
        <v>1919</v>
      </c>
      <c r="B905" t="s">
        <v>2232</v>
      </c>
      <c r="C905" t="s">
        <v>2233</v>
      </c>
      <c r="D905" t="s">
        <v>1</v>
      </c>
      <c r="E905" t="s">
        <v>7</v>
      </c>
      <c r="F905" t="s">
        <v>102</v>
      </c>
      <c r="G905" s="2">
        <f t="shared" ca="1" si="56"/>
        <v>44170</v>
      </c>
      <c r="H905" s="2">
        <f t="shared" ca="1" si="57"/>
        <v>44919</v>
      </c>
      <c r="I905" t="str">
        <f t="shared" ca="1" si="58"/>
        <v>SUP_114</v>
      </c>
      <c r="J905" t="str">
        <f t="shared" si="59"/>
        <v>PCAT_10008</v>
      </c>
    </row>
    <row r="906" spans="1:10" x14ac:dyDescent="0.3">
      <c r="A906" t="s">
        <v>1920</v>
      </c>
      <c r="B906" t="s">
        <v>2234</v>
      </c>
      <c r="C906" t="s">
        <v>2235</v>
      </c>
      <c r="D906" t="s">
        <v>1</v>
      </c>
      <c r="E906" t="s">
        <v>7</v>
      </c>
      <c r="F906" t="s">
        <v>940</v>
      </c>
      <c r="G906" s="2">
        <f t="shared" ca="1" si="56"/>
        <v>43875</v>
      </c>
      <c r="H906" s="2">
        <f t="shared" ca="1" si="57"/>
        <v>44853</v>
      </c>
      <c r="I906" t="str">
        <f t="shared" ca="1" si="58"/>
        <v>SUP_102</v>
      </c>
      <c r="J906" t="str">
        <f t="shared" si="59"/>
        <v>PCAT_10008</v>
      </c>
    </row>
    <row r="907" spans="1:10" x14ac:dyDescent="0.3">
      <c r="A907" t="s">
        <v>1921</v>
      </c>
      <c r="B907" t="s">
        <v>2236</v>
      </c>
      <c r="C907" t="s">
        <v>2237</v>
      </c>
      <c r="D907" t="s">
        <v>1</v>
      </c>
      <c r="E907" t="s">
        <v>7</v>
      </c>
      <c r="F907" t="s">
        <v>188</v>
      </c>
      <c r="G907" s="2">
        <f t="shared" ca="1" si="56"/>
        <v>44161</v>
      </c>
      <c r="H907" s="2">
        <f t="shared" ca="1" si="57"/>
        <v>44570</v>
      </c>
      <c r="I907" t="str">
        <f t="shared" ca="1" si="58"/>
        <v>SUP_108</v>
      </c>
      <c r="J907" t="str">
        <f t="shared" si="59"/>
        <v>PCAT_10008</v>
      </c>
    </row>
    <row r="908" spans="1:10" x14ac:dyDescent="0.3">
      <c r="A908" t="s">
        <v>1922</v>
      </c>
      <c r="B908" t="s">
        <v>2238</v>
      </c>
      <c r="C908" t="s">
        <v>2239</v>
      </c>
      <c r="D908" t="s">
        <v>1</v>
      </c>
      <c r="E908" t="s">
        <v>7</v>
      </c>
      <c r="F908" t="s">
        <v>201</v>
      </c>
      <c r="G908" s="2">
        <f t="shared" ca="1" si="56"/>
        <v>43864</v>
      </c>
      <c r="H908" s="2">
        <f t="shared" ca="1" si="57"/>
        <v>44716</v>
      </c>
      <c r="I908" t="str">
        <f t="shared" ca="1" si="58"/>
        <v>SUP_111</v>
      </c>
      <c r="J908" t="str">
        <f t="shared" si="59"/>
        <v>PCAT_10008</v>
      </c>
    </row>
    <row r="909" spans="1:10" x14ac:dyDescent="0.3">
      <c r="A909" t="s">
        <v>1923</v>
      </c>
      <c r="B909" t="s">
        <v>2240</v>
      </c>
      <c r="C909" t="s">
        <v>2241</v>
      </c>
      <c r="D909" t="s">
        <v>1</v>
      </c>
      <c r="E909" t="s">
        <v>7</v>
      </c>
      <c r="F909" t="s">
        <v>97</v>
      </c>
      <c r="G909" s="2">
        <f t="shared" ca="1" si="56"/>
        <v>44067</v>
      </c>
      <c r="H909" s="2">
        <f t="shared" ca="1" si="57"/>
        <v>44659</v>
      </c>
      <c r="I909" t="str">
        <f t="shared" ca="1" si="58"/>
        <v>SUP_103</v>
      </c>
      <c r="J909" t="str">
        <f t="shared" si="59"/>
        <v>PCAT_10008</v>
      </c>
    </row>
    <row r="910" spans="1:10" x14ac:dyDescent="0.3">
      <c r="A910" t="s">
        <v>1924</v>
      </c>
      <c r="B910" t="s">
        <v>2242</v>
      </c>
      <c r="C910" t="s">
        <v>2243</v>
      </c>
      <c r="D910" t="s">
        <v>1</v>
      </c>
      <c r="E910" t="s">
        <v>7</v>
      </c>
      <c r="F910" t="s">
        <v>183</v>
      </c>
      <c r="G910" s="2">
        <f t="shared" ca="1" si="56"/>
        <v>44091</v>
      </c>
      <c r="H910" s="2">
        <f t="shared" ca="1" si="57"/>
        <v>44598</v>
      </c>
      <c r="I910" t="str">
        <f t="shared" ca="1" si="58"/>
        <v>SUP_116</v>
      </c>
      <c r="J910" t="str">
        <f t="shared" si="59"/>
        <v>PCAT_10008</v>
      </c>
    </row>
    <row r="911" spans="1:10" x14ac:dyDescent="0.3">
      <c r="A911" t="s">
        <v>1925</v>
      </c>
      <c r="B911" t="s">
        <v>2244</v>
      </c>
      <c r="C911" t="s">
        <v>20</v>
      </c>
      <c r="D911" t="s">
        <v>1</v>
      </c>
      <c r="E911" t="s">
        <v>7</v>
      </c>
      <c r="F911" t="s">
        <v>194</v>
      </c>
      <c r="G911" s="2">
        <f t="shared" ca="1" si="56"/>
        <v>44149</v>
      </c>
      <c r="H911" s="2">
        <f t="shared" ca="1" si="57"/>
        <v>44846</v>
      </c>
      <c r="I911" t="str">
        <f t="shared" ca="1" si="58"/>
        <v>SUP_127</v>
      </c>
      <c r="J911" t="str">
        <f t="shared" si="59"/>
        <v>PCAT_10008</v>
      </c>
    </row>
    <row r="912" spans="1:10" x14ac:dyDescent="0.3">
      <c r="A912" t="s">
        <v>1926</v>
      </c>
      <c r="B912" t="s">
        <v>2245</v>
      </c>
      <c r="C912" t="s">
        <v>2246</v>
      </c>
      <c r="D912" t="s">
        <v>1</v>
      </c>
      <c r="E912" t="s">
        <v>7</v>
      </c>
      <c r="F912" t="s">
        <v>935</v>
      </c>
      <c r="G912" s="2">
        <f t="shared" ca="1" si="56"/>
        <v>43861</v>
      </c>
      <c r="H912" s="2">
        <f t="shared" ca="1" si="57"/>
        <v>44822</v>
      </c>
      <c r="I912" t="str">
        <f t="shared" ca="1" si="58"/>
        <v>SUP_118</v>
      </c>
      <c r="J912" t="str">
        <f t="shared" si="59"/>
        <v>PCAT_10008</v>
      </c>
    </row>
    <row r="913" spans="1:10" x14ac:dyDescent="0.3">
      <c r="A913" t="s">
        <v>1927</v>
      </c>
      <c r="B913" t="s">
        <v>2247</v>
      </c>
      <c r="C913" t="s">
        <v>2248</v>
      </c>
      <c r="D913" t="s">
        <v>1</v>
      </c>
      <c r="E913" t="s">
        <v>7</v>
      </c>
      <c r="F913" t="s">
        <v>185</v>
      </c>
      <c r="G913" s="2">
        <f t="shared" ca="1" si="56"/>
        <v>44147</v>
      </c>
      <c r="H913" s="2">
        <f t="shared" ca="1" si="57"/>
        <v>44923</v>
      </c>
      <c r="I913" t="str">
        <f t="shared" ca="1" si="58"/>
        <v>SUP_102</v>
      </c>
      <c r="J913" t="str">
        <f t="shared" si="59"/>
        <v>PCAT_10008</v>
      </c>
    </row>
    <row r="914" spans="1:10" x14ac:dyDescent="0.3">
      <c r="A914" t="s">
        <v>1928</v>
      </c>
      <c r="B914" t="s">
        <v>2249</v>
      </c>
      <c r="C914" t="s">
        <v>384</v>
      </c>
      <c r="D914" t="s">
        <v>1</v>
      </c>
      <c r="E914" t="s">
        <v>7</v>
      </c>
      <c r="F914" t="s">
        <v>337</v>
      </c>
      <c r="G914" s="2">
        <f t="shared" ca="1" si="56"/>
        <v>44127</v>
      </c>
      <c r="H914" s="2">
        <f t="shared" ca="1" si="57"/>
        <v>44807</v>
      </c>
      <c r="I914" t="str">
        <f t="shared" ca="1" si="58"/>
        <v>SUP_118</v>
      </c>
      <c r="J914" t="str">
        <f t="shared" si="59"/>
        <v>PCAT_10008</v>
      </c>
    </row>
    <row r="915" spans="1:10" x14ac:dyDescent="0.3">
      <c r="A915" t="s">
        <v>1929</v>
      </c>
      <c r="B915" t="s">
        <v>2250</v>
      </c>
      <c r="C915" t="s">
        <v>2251</v>
      </c>
      <c r="D915" t="s">
        <v>1</v>
      </c>
      <c r="E915" t="s">
        <v>7</v>
      </c>
      <c r="F915" t="s">
        <v>944</v>
      </c>
      <c r="G915" s="2">
        <f t="shared" ca="1" si="56"/>
        <v>44149</v>
      </c>
      <c r="H915" s="2">
        <f t="shared" ca="1" si="57"/>
        <v>44588</v>
      </c>
      <c r="I915" t="str">
        <f t="shared" ca="1" si="58"/>
        <v>SUP_105</v>
      </c>
      <c r="J915" t="str">
        <f t="shared" si="59"/>
        <v>PCAT_10008</v>
      </c>
    </row>
    <row r="916" spans="1:10" x14ac:dyDescent="0.3">
      <c r="A916" t="s">
        <v>1930</v>
      </c>
      <c r="B916" t="s">
        <v>2252</v>
      </c>
      <c r="C916" t="s">
        <v>2253</v>
      </c>
      <c r="D916" t="s">
        <v>1</v>
      </c>
      <c r="E916" t="s">
        <v>7</v>
      </c>
      <c r="F916" t="s">
        <v>184</v>
      </c>
      <c r="G916" s="2">
        <f t="shared" ca="1" si="56"/>
        <v>43961</v>
      </c>
      <c r="H916" s="2">
        <f t="shared" ca="1" si="57"/>
        <v>44900</v>
      </c>
      <c r="I916" t="str">
        <f t="shared" ca="1" si="58"/>
        <v>SUP_107</v>
      </c>
      <c r="J916" t="str">
        <f t="shared" si="59"/>
        <v>PCAT_10008</v>
      </c>
    </row>
    <row r="917" spans="1:10" x14ac:dyDescent="0.3">
      <c r="A917" t="s">
        <v>1931</v>
      </c>
      <c r="B917" t="s">
        <v>2254</v>
      </c>
      <c r="C917" t="s">
        <v>2255</v>
      </c>
      <c r="D917" t="s">
        <v>1</v>
      </c>
      <c r="E917" t="s">
        <v>7</v>
      </c>
      <c r="F917" t="s">
        <v>340</v>
      </c>
      <c r="G917" s="2">
        <f t="shared" ca="1" si="56"/>
        <v>43965</v>
      </c>
      <c r="H917" s="2">
        <f t="shared" ca="1" si="57"/>
        <v>44728</v>
      </c>
      <c r="I917" t="str">
        <f t="shared" ca="1" si="58"/>
        <v>SUP_118</v>
      </c>
      <c r="J917" t="str">
        <f t="shared" si="59"/>
        <v>PCAT_10008</v>
      </c>
    </row>
    <row r="918" spans="1:10" x14ac:dyDescent="0.3">
      <c r="A918" t="s">
        <v>1932</v>
      </c>
      <c r="B918" t="s">
        <v>2256</v>
      </c>
      <c r="C918" t="s">
        <v>48</v>
      </c>
      <c r="D918" t="s">
        <v>1</v>
      </c>
      <c r="E918" t="s">
        <v>7</v>
      </c>
      <c r="F918" t="s">
        <v>342</v>
      </c>
      <c r="G918" s="2">
        <f t="shared" ca="1" si="56"/>
        <v>43977</v>
      </c>
      <c r="H918" s="2">
        <f t="shared" ca="1" si="57"/>
        <v>44653</v>
      </c>
      <c r="I918" t="str">
        <f t="shared" ca="1" si="58"/>
        <v>SUP_106</v>
      </c>
      <c r="J918" t="str">
        <f t="shared" si="59"/>
        <v>PCAT_10008</v>
      </c>
    </row>
    <row r="919" spans="1:10" x14ac:dyDescent="0.3">
      <c r="A919" t="s">
        <v>1933</v>
      </c>
      <c r="B919" t="s">
        <v>2257</v>
      </c>
      <c r="C919" t="s">
        <v>2258</v>
      </c>
      <c r="D919" t="s">
        <v>1</v>
      </c>
      <c r="E919" t="s">
        <v>7</v>
      </c>
      <c r="F919" t="s">
        <v>344</v>
      </c>
      <c r="G919" s="2">
        <f t="shared" ca="1" si="56"/>
        <v>43994</v>
      </c>
      <c r="H919" s="2">
        <f t="shared" ca="1" si="57"/>
        <v>44764</v>
      </c>
      <c r="I919" t="str">
        <f t="shared" ca="1" si="58"/>
        <v>SUP_124</v>
      </c>
      <c r="J919" t="str">
        <f t="shared" si="59"/>
        <v>PCAT_10008</v>
      </c>
    </row>
    <row r="920" spans="1:10" x14ac:dyDescent="0.3">
      <c r="A920" t="s">
        <v>1934</v>
      </c>
      <c r="B920" t="s">
        <v>2259</v>
      </c>
      <c r="C920" t="s">
        <v>2260</v>
      </c>
      <c r="D920" t="s">
        <v>1</v>
      </c>
      <c r="E920" t="s">
        <v>7</v>
      </c>
      <c r="F920" t="s">
        <v>346</v>
      </c>
      <c r="G920" s="2">
        <f t="shared" ca="1" si="56"/>
        <v>44153</v>
      </c>
      <c r="H920" s="2">
        <f t="shared" ca="1" si="57"/>
        <v>44606</v>
      </c>
      <c r="I920" t="str">
        <f t="shared" ca="1" si="58"/>
        <v>SUP_121</v>
      </c>
      <c r="J920" t="str">
        <f t="shared" si="59"/>
        <v>PCAT_10008</v>
      </c>
    </row>
    <row r="921" spans="1:10" x14ac:dyDescent="0.3">
      <c r="A921" t="s">
        <v>1935</v>
      </c>
      <c r="B921" t="s">
        <v>2261</v>
      </c>
      <c r="C921" t="s">
        <v>2262</v>
      </c>
      <c r="D921" t="s">
        <v>1</v>
      </c>
      <c r="E921" t="s">
        <v>7</v>
      </c>
      <c r="F921" t="s">
        <v>187</v>
      </c>
      <c r="G921" s="2">
        <f t="shared" ca="1" si="56"/>
        <v>44036</v>
      </c>
      <c r="H921" s="2">
        <f t="shared" ca="1" si="57"/>
        <v>44752</v>
      </c>
      <c r="I921" t="str">
        <f t="shared" ca="1" si="58"/>
        <v>SUP_123</v>
      </c>
      <c r="J921" t="str">
        <f t="shared" si="59"/>
        <v>PCAT_10008</v>
      </c>
    </row>
    <row r="922" spans="1:10" x14ac:dyDescent="0.3">
      <c r="A922" t="s">
        <v>1936</v>
      </c>
      <c r="B922" t="s">
        <v>2263</v>
      </c>
      <c r="C922" t="s">
        <v>2264</v>
      </c>
      <c r="D922" t="s">
        <v>1</v>
      </c>
      <c r="E922" t="s">
        <v>7</v>
      </c>
      <c r="F922" t="s">
        <v>349</v>
      </c>
      <c r="G922" s="2">
        <f t="shared" ca="1" si="56"/>
        <v>44190</v>
      </c>
      <c r="H922" s="2">
        <f t="shared" ca="1" si="57"/>
        <v>44581</v>
      </c>
      <c r="I922" t="str">
        <f t="shared" ca="1" si="58"/>
        <v>SUP_111</v>
      </c>
      <c r="J922" t="str">
        <f t="shared" si="59"/>
        <v>PCAT_10008</v>
      </c>
    </row>
    <row r="923" spans="1:10" x14ac:dyDescent="0.3">
      <c r="A923" t="s">
        <v>1937</v>
      </c>
      <c r="B923" t="s">
        <v>2265</v>
      </c>
      <c r="C923" t="s">
        <v>2266</v>
      </c>
      <c r="D923" t="s">
        <v>1</v>
      </c>
      <c r="E923" t="s">
        <v>7</v>
      </c>
      <c r="F923" t="s">
        <v>351</v>
      </c>
      <c r="G923" s="2">
        <f t="shared" ca="1" si="56"/>
        <v>43947</v>
      </c>
      <c r="H923" s="2">
        <f t="shared" ca="1" si="57"/>
        <v>44906</v>
      </c>
      <c r="I923" t="str">
        <f t="shared" ca="1" si="58"/>
        <v>SUP_106</v>
      </c>
      <c r="J923" t="str">
        <f t="shared" si="59"/>
        <v>PCAT_10008</v>
      </c>
    </row>
    <row r="924" spans="1:10" x14ac:dyDescent="0.3">
      <c r="A924" t="s">
        <v>1938</v>
      </c>
      <c r="B924" t="s">
        <v>2267</v>
      </c>
      <c r="C924" t="s">
        <v>2268</v>
      </c>
      <c r="D924" t="s">
        <v>1</v>
      </c>
      <c r="E924" t="s">
        <v>7</v>
      </c>
      <c r="F924" t="s">
        <v>353</v>
      </c>
      <c r="G924" s="2">
        <f t="shared" ca="1" si="56"/>
        <v>43953</v>
      </c>
      <c r="H924" s="2">
        <f t="shared" ca="1" si="57"/>
        <v>44611</v>
      </c>
      <c r="I924" t="str">
        <f t="shared" ca="1" si="58"/>
        <v>SUP_122</v>
      </c>
      <c r="J924" t="str">
        <f t="shared" si="59"/>
        <v>PCAT_10008</v>
      </c>
    </row>
    <row r="925" spans="1:10" x14ac:dyDescent="0.3">
      <c r="A925" t="s">
        <v>1939</v>
      </c>
      <c r="B925" t="s">
        <v>2269</v>
      </c>
      <c r="C925" t="s">
        <v>2270</v>
      </c>
      <c r="D925" t="s">
        <v>1</v>
      </c>
      <c r="E925" t="s">
        <v>7</v>
      </c>
      <c r="F925" t="s">
        <v>355</v>
      </c>
      <c r="G925" s="2">
        <f t="shared" ca="1" si="56"/>
        <v>43889</v>
      </c>
      <c r="H925" s="2">
        <f t="shared" ca="1" si="57"/>
        <v>44810</v>
      </c>
      <c r="I925" t="str">
        <f t="shared" ca="1" si="58"/>
        <v>SUP_123</v>
      </c>
      <c r="J925" t="str">
        <f t="shared" si="59"/>
        <v>PCAT_10008</v>
      </c>
    </row>
    <row r="926" spans="1:10" x14ac:dyDescent="0.3">
      <c r="A926" t="s">
        <v>1940</v>
      </c>
      <c r="B926" t="s">
        <v>2271</v>
      </c>
      <c r="C926" t="s">
        <v>2272</v>
      </c>
      <c r="D926" t="s">
        <v>1</v>
      </c>
      <c r="E926" t="s">
        <v>7</v>
      </c>
      <c r="F926" t="s">
        <v>181</v>
      </c>
      <c r="G926" s="2">
        <f t="shared" ca="1" si="56"/>
        <v>43916</v>
      </c>
      <c r="H926" s="2">
        <f t="shared" ca="1" si="57"/>
        <v>44658</v>
      </c>
      <c r="I926" t="str">
        <f t="shared" ca="1" si="58"/>
        <v>SUP_125</v>
      </c>
      <c r="J926" t="str">
        <f t="shared" si="59"/>
        <v>PCAT_10008</v>
      </c>
    </row>
    <row r="927" spans="1:10" x14ac:dyDescent="0.3">
      <c r="A927" t="s">
        <v>1941</v>
      </c>
      <c r="B927" t="s">
        <v>2273</v>
      </c>
      <c r="C927" t="s">
        <v>2274</v>
      </c>
      <c r="D927" t="s">
        <v>1</v>
      </c>
      <c r="E927" t="s">
        <v>7</v>
      </c>
      <c r="F927" t="s">
        <v>193</v>
      </c>
      <c r="G927" s="2">
        <f t="shared" ca="1" si="56"/>
        <v>44092</v>
      </c>
      <c r="H927" s="2">
        <f t="shared" ca="1" si="57"/>
        <v>44768</v>
      </c>
      <c r="I927" t="str">
        <f t="shared" ca="1" si="58"/>
        <v>SUP_120</v>
      </c>
      <c r="J927" t="str">
        <f t="shared" si="59"/>
        <v>PCAT_10008</v>
      </c>
    </row>
    <row r="928" spans="1:10" x14ac:dyDescent="0.3">
      <c r="A928" t="s">
        <v>1942</v>
      </c>
      <c r="B928" t="s">
        <v>2275</v>
      </c>
      <c r="C928" t="s">
        <v>2276</v>
      </c>
      <c r="D928" t="s">
        <v>1</v>
      </c>
      <c r="E928" t="s">
        <v>7</v>
      </c>
      <c r="F928" t="s">
        <v>191</v>
      </c>
      <c r="G928" s="2">
        <f t="shared" ca="1" si="56"/>
        <v>43839</v>
      </c>
      <c r="H928" s="2">
        <f t="shared" ca="1" si="57"/>
        <v>44781</v>
      </c>
      <c r="I928" t="str">
        <f t="shared" ca="1" si="58"/>
        <v>SUP_109</v>
      </c>
      <c r="J928" t="str">
        <f t="shared" si="59"/>
        <v>PCAT_10008</v>
      </c>
    </row>
    <row r="929" spans="1:10" x14ac:dyDescent="0.3">
      <c r="A929" t="s">
        <v>1943</v>
      </c>
      <c r="B929" t="s">
        <v>2277</v>
      </c>
      <c r="C929" t="s">
        <v>2278</v>
      </c>
      <c r="D929" t="s">
        <v>1</v>
      </c>
      <c r="E929" t="s">
        <v>7</v>
      </c>
      <c r="F929" t="s">
        <v>195</v>
      </c>
      <c r="G929" s="2">
        <f t="shared" ca="1" si="56"/>
        <v>43991</v>
      </c>
      <c r="H929" s="2">
        <f t="shared" ca="1" si="57"/>
        <v>44801</v>
      </c>
      <c r="I929" t="str">
        <f t="shared" ca="1" si="58"/>
        <v>SUP_104</v>
      </c>
      <c r="J929" t="str">
        <f t="shared" si="59"/>
        <v>PCAT_10008</v>
      </c>
    </row>
    <row r="930" spans="1:10" x14ac:dyDescent="0.3">
      <c r="A930" t="s">
        <v>1944</v>
      </c>
      <c r="B930" t="s">
        <v>2279</v>
      </c>
      <c r="C930" t="s">
        <v>190</v>
      </c>
      <c r="D930" t="s">
        <v>1</v>
      </c>
      <c r="E930" t="s">
        <v>7</v>
      </c>
      <c r="F930" t="s">
        <v>361</v>
      </c>
      <c r="G930" s="2">
        <f t="shared" ca="1" si="56"/>
        <v>43988</v>
      </c>
      <c r="H930" s="2">
        <f t="shared" ca="1" si="57"/>
        <v>44863</v>
      </c>
      <c r="I930" t="str">
        <f t="shared" ca="1" si="58"/>
        <v>SUP_120</v>
      </c>
      <c r="J930" t="str">
        <f t="shared" si="59"/>
        <v>PCAT_10008</v>
      </c>
    </row>
    <row r="931" spans="1:10" x14ac:dyDescent="0.3">
      <c r="A931" t="s">
        <v>1945</v>
      </c>
      <c r="B931" t="s">
        <v>2280</v>
      </c>
      <c r="C931" t="s">
        <v>203</v>
      </c>
      <c r="D931" t="s">
        <v>1</v>
      </c>
      <c r="E931" t="s">
        <v>7</v>
      </c>
      <c r="F931" t="s">
        <v>182</v>
      </c>
      <c r="G931" s="2">
        <f t="shared" ca="1" si="56"/>
        <v>44156</v>
      </c>
      <c r="H931" s="2">
        <f t="shared" ca="1" si="57"/>
        <v>44697</v>
      </c>
      <c r="I931" t="str">
        <f t="shared" ca="1" si="58"/>
        <v>SUP_122</v>
      </c>
      <c r="J931" t="str">
        <f t="shared" si="59"/>
        <v>PCAT_10008</v>
      </c>
    </row>
    <row r="932" spans="1:10" x14ac:dyDescent="0.3">
      <c r="A932" t="s">
        <v>1946</v>
      </c>
      <c r="B932" t="s">
        <v>2281</v>
      </c>
      <c r="C932" t="s">
        <v>506</v>
      </c>
      <c r="D932" t="s">
        <v>1</v>
      </c>
      <c r="E932" t="s">
        <v>7</v>
      </c>
      <c r="F932" t="s">
        <v>364</v>
      </c>
      <c r="G932" s="2">
        <f t="shared" ca="1" si="56"/>
        <v>43849</v>
      </c>
      <c r="H932" s="2">
        <f t="shared" ca="1" si="57"/>
        <v>44839</v>
      </c>
      <c r="I932" t="str">
        <f t="shared" ca="1" si="58"/>
        <v>SUP_104</v>
      </c>
      <c r="J932" t="str">
        <f t="shared" si="59"/>
        <v>PCAT_10008</v>
      </c>
    </row>
    <row r="933" spans="1:10" x14ac:dyDescent="0.3">
      <c r="A933" t="s">
        <v>1947</v>
      </c>
      <c r="B933" t="s">
        <v>2282</v>
      </c>
      <c r="C933" t="s">
        <v>192</v>
      </c>
      <c r="D933" t="s">
        <v>1</v>
      </c>
      <c r="E933" t="s">
        <v>7</v>
      </c>
      <c r="F933" t="s">
        <v>366</v>
      </c>
      <c r="G933" s="2">
        <f t="shared" ca="1" si="56"/>
        <v>43961</v>
      </c>
      <c r="H933" s="2">
        <f t="shared" ca="1" si="57"/>
        <v>44815</v>
      </c>
      <c r="I933" t="str">
        <f t="shared" ca="1" si="58"/>
        <v>SUP_116</v>
      </c>
      <c r="J933" t="str">
        <f t="shared" si="59"/>
        <v>PCAT_10008</v>
      </c>
    </row>
    <row r="934" spans="1:10" x14ac:dyDescent="0.3">
      <c r="A934" t="s">
        <v>1948</v>
      </c>
      <c r="B934" t="s">
        <v>2283</v>
      </c>
      <c r="C934" t="s">
        <v>50</v>
      </c>
      <c r="D934" t="s">
        <v>1</v>
      </c>
      <c r="E934" t="s">
        <v>7</v>
      </c>
      <c r="F934" t="s">
        <v>368</v>
      </c>
      <c r="G934" s="2">
        <f t="shared" ca="1" si="56"/>
        <v>44102</v>
      </c>
      <c r="H934" s="2">
        <f t="shared" ca="1" si="57"/>
        <v>44808</v>
      </c>
      <c r="I934" t="str">
        <f t="shared" ca="1" si="58"/>
        <v>SUP_125</v>
      </c>
      <c r="J934" t="str">
        <f t="shared" si="59"/>
        <v>PCAT_10008</v>
      </c>
    </row>
    <row r="935" spans="1:10" x14ac:dyDescent="0.3">
      <c r="A935" t="s">
        <v>1949</v>
      </c>
      <c r="B935" t="s">
        <v>2284</v>
      </c>
      <c r="C935" t="s">
        <v>4</v>
      </c>
      <c r="D935" t="s">
        <v>1</v>
      </c>
      <c r="E935" t="s">
        <v>7</v>
      </c>
      <c r="F935" t="s">
        <v>370</v>
      </c>
      <c r="G935" s="2">
        <f t="shared" ca="1" si="56"/>
        <v>44030</v>
      </c>
      <c r="H935" s="2">
        <f t="shared" ca="1" si="57"/>
        <v>44750</v>
      </c>
      <c r="I935" t="str">
        <f t="shared" ca="1" si="58"/>
        <v>SUP_114</v>
      </c>
      <c r="J935" t="str">
        <f t="shared" si="59"/>
        <v>PCAT_10008</v>
      </c>
    </row>
    <row r="936" spans="1:10" x14ac:dyDescent="0.3">
      <c r="A936" t="s">
        <v>1950</v>
      </c>
      <c r="B936" t="s">
        <v>2285</v>
      </c>
      <c r="C936" t="s">
        <v>6</v>
      </c>
      <c r="D936" t="s">
        <v>1</v>
      </c>
      <c r="E936" t="s">
        <v>7</v>
      </c>
      <c r="F936" t="s">
        <v>263</v>
      </c>
      <c r="G936" s="2">
        <f t="shared" ca="1" si="56"/>
        <v>43833</v>
      </c>
      <c r="H936" s="2">
        <f t="shared" ca="1" si="57"/>
        <v>44634</v>
      </c>
      <c r="I936" t="str">
        <f t="shared" ca="1" si="58"/>
        <v>SUP_104</v>
      </c>
      <c r="J936" t="str">
        <f t="shared" si="59"/>
        <v>PCAT_10008</v>
      </c>
    </row>
    <row r="937" spans="1:10" x14ac:dyDescent="0.3">
      <c r="A937" t="s">
        <v>1951</v>
      </c>
      <c r="B937" t="s">
        <v>2286</v>
      </c>
      <c r="C937" t="s">
        <v>2287</v>
      </c>
      <c r="D937" t="s">
        <v>950</v>
      </c>
      <c r="E937" t="s">
        <v>2288</v>
      </c>
      <c r="F937" t="s">
        <v>938</v>
      </c>
      <c r="G937" s="2">
        <f t="shared" ca="1" si="56"/>
        <v>43856</v>
      </c>
      <c r="H937" s="2">
        <f t="shared" ca="1" si="57"/>
        <v>44914</v>
      </c>
      <c r="I937" t="str">
        <f t="shared" ca="1" si="58"/>
        <v>SUP_119</v>
      </c>
      <c r="J937" t="str">
        <f t="shared" si="59"/>
        <v>PCAT_10018</v>
      </c>
    </row>
    <row r="938" spans="1:10" x14ac:dyDescent="0.3">
      <c r="A938" t="s">
        <v>1952</v>
      </c>
      <c r="B938" t="s">
        <v>2289</v>
      </c>
      <c r="C938" t="s">
        <v>2287</v>
      </c>
      <c r="D938" t="s">
        <v>950</v>
      </c>
      <c r="E938" t="s">
        <v>2290</v>
      </c>
      <c r="F938" t="s">
        <v>948</v>
      </c>
      <c r="G938" s="2">
        <f t="shared" ca="1" si="56"/>
        <v>43985</v>
      </c>
      <c r="H938" s="2">
        <f t="shared" ca="1" si="57"/>
        <v>44596</v>
      </c>
      <c r="I938" t="str">
        <f t="shared" ca="1" si="58"/>
        <v>SUP_105</v>
      </c>
      <c r="J938" t="str">
        <f t="shared" si="59"/>
        <v>PCAT_10018</v>
      </c>
    </row>
    <row r="939" spans="1:10" x14ac:dyDescent="0.3">
      <c r="A939" t="s">
        <v>1953</v>
      </c>
      <c r="B939" t="s">
        <v>2291</v>
      </c>
      <c r="C939" t="s">
        <v>2287</v>
      </c>
      <c r="D939" t="s">
        <v>950</v>
      </c>
      <c r="E939" t="s">
        <v>2288</v>
      </c>
      <c r="F939" t="s">
        <v>942</v>
      </c>
      <c r="G939" s="2">
        <f t="shared" ca="1" si="56"/>
        <v>44159</v>
      </c>
      <c r="H939" s="2">
        <f t="shared" ca="1" si="57"/>
        <v>44711</v>
      </c>
      <c r="I939" t="str">
        <f t="shared" ca="1" si="58"/>
        <v>SUP_102</v>
      </c>
      <c r="J939" t="str">
        <f t="shared" si="59"/>
        <v>PCAT_10018</v>
      </c>
    </row>
    <row r="940" spans="1:10" x14ac:dyDescent="0.3">
      <c r="A940" t="s">
        <v>1954</v>
      </c>
      <c r="B940" t="s">
        <v>2292</v>
      </c>
      <c r="C940" t="s">
        <v>2287</v>
      </c>
      <c r="D940" t="s">
        <v>950</v>
      </c>
      <c r="E940" t="s">
        <v>2290</v>
      </c>
      <c r="F940" t="s">
        <v>102</v>
      </c>
      <c r="G940" s="2">
        <f t="shared" ca="1" si="56"/>
        <v>44141</v>
      </c>
      <c r="H940" s="2">
        <f t="shared" ca="1" si="57"/>
        <v>44604</v>
      </c>
      <c r="I940" t="str">
        <f t="shared" ca="1" si="58"/>
        <v>SUP_120</v>
      </c>
      <c r="J940" t="str">
        <f t="shared" si="59"/>
        <v>PCAT_10018</v>
      </c>
    </row>
    <row r="941" spans="1:10" x14ac:dyDescent="0.3">
      <c r="A941" t="s">
        <v>1955</v>
      </c>
      <c r="B941" t="s">
        <v>2293</v>
      </c>
      <c r="C941" t="s">
        <v>2287</v>
      </c>
      <c r="D941" t="s">
        <v>950</v>
      </c>
      <c r="E941" t="s">
        <v>2290</v>
      </c>
      <c r="F941" t="s">
        <v>939</v>
      </c>
      <c r="G941" s="2">
        <f t="shared" ca="1" si="56"/>
        <v>43978</v>
      </c>
      <c r="H941" s="2">
        <f t="shared" ca="1" si="57"/>
        <v>44595</v>
      </c>
      <c r="I941" t="str">
        <f t="shared" ca="1" si="58"/>
        <v>SUP_110</v>
      </c>
      <c r="J941" t="str">
        <f t="shared" si="59"/>
        <v>PCAT_10018</v>
      </c>
    </row>
    <row r="942" spans="1:10" x14ac:dyDescent="0.3">
      <c r="A942" t="s">
        <v>1956</v>
      </c>
      <c r="B942" t="s">
        <v>2294</v>
      </c>
      <c r="C942" t="s">
        <v>2287</v>
      </c>
      <c r="D942" t="s">
        <v>950</v>
      </c>
      <c r="E942" t="s">
        <v>2288</v>
      </c>
      <c r="F942" t="s">
        <v>942</v>
      </c>
      <c r="G942" s="2">
        <f t="shared" ref="G942:G1005" ca="1" si="60">RANDBETWEEN(DATE(2020,1,1),DATE(2020,12,31))</f>
        <v>43853</v>
      </c>
      <c r="H942" s="2">
        <f t="shared" ref="H942:H1005" ca="1" si="61">RANDBETWEEN(DATE(2022,1,1),DATE(2022,12,31))</f>
        <v>44852</v>
      </c>
      <c r="I942" t="str">
        <f t="shared" ca="1" si="58"/>
        <v>SUP_107</v>
      </c>
      <c r="J942" t="str">
        <f t="shared" si="59"/>
        <v>PCAT_10018</v>
      </c>
    </row>
    <row r="943" spans="1:10" x14ac:dyDescent="0.3">
      <c r="A943" t="s">
        <v>1957</v>
      </c>
      <c r="B943" t="s">
        <v>2295</v>
      </c>
      <c r="C943" t="s">
        <v>2287</v>
      </c>
      <c r="D943" t="s">
        <v>950</v>
      </c>
      <c r="E943" t="s">
        <v>2288</v>
      </c>
      <c r="F943" t="s">
        <v>942</v>
      </c>
      <c r="G943" s="2">
        <f t="shared" ca="1" si="60"/>
        <v>44074</v>
      </c>
      <c r="H943" s="2">
        <f t="shared" ca="1" si="61"/>
        <v>44912</v>
      </c>
      <c r="I943" t="str">
        <f t="shared" ca="1" si="58"/>
        <v>SUP_112</v>
      </c>
      <c r="J943" t="str">
        <f t="shared" si="59"/>
        <v>PCAT_10018</v>
      </c>
    </row>
    <row r="944" spans="1:10" x14ac:dyDescent="0.3">
      <c r="A944" t="s">
        <v>1958</v>
      </c>
      <c r="B944" t="s">
        <v>2296</v>
      </c>
      <c r="C944" t="s">
        <v>2287</v>
      </c>
      <c r="D944" t="s">
        <v>950</v>
      </c>
      <c r="E944" t="s">
        <v>2288</v>
      </c>
      <c r="F944" t="s">
        <v>942</v>
      </c>
      <c r="G944" s="2">
        <f t="shared" ca="1" si="60"/>
        <v>43996</v>
      </c>
      <c r="H944" s="2">
        <f t="shared" ca="1" si="61"/>
        <v>44855</v>
      </c>
      <c r="I944" t="str">
        <f t="shared" ca="1" si="58"/>
        <v>SUP_101</v>
      </c>
      <c r="J944" t="str">
        <f t="shared" si="59"/>
        <v>PCAT_10018</v>
      </c>
    </row>
    <row r="945" spans="1:10" x14ac:dyDescent="0.3">
      <c r="A945" t="s">
        <v>1959</v>
      </c>
      <c r="B945" t="s">
        <v>2297</v>
      </c>
      <c r="C945" t="s">
        <v>2298</v>
      </c>
      <c r="D945" t="s">
        <v>950</v>
      </c>
      <c r="E945" t="s">
        <v>847</v>
      </c>
      <c r="F945" t="s">
        <v>185</v>
      </c>
      <c r="G945" s="2">
        <f t="shared" ca="1" si="60"/>
        <v>44047</v>
      </c>
      <c r="H945" s="2">
        <f t="shared" ca="1" si="61"/>
        <v>44729</v>
      </c>
      <c r="I945" t="str">
        <f t="shared" ca="1" si="58"/>
        <v>SUP_122</v>
      </c>
      <c r="J945" t="str">
        <f t="shared" si="59"/>
        <v>PCAT_10018</v>
      </c>
    </row>
    <row r="946" spans="1:10" x14ac:dyDescent="0.3">
      <c r="A946" t="s">
        <v>1960</v>
      </c>
      <c r="B946" t="s">
        <v>2299</v>
      </c>
      <c r="C946" t="s">
        <v>2300</v>
      </c>
      <c r="D946" t="s">
        <v>950</v>
      </c>
      <c r="E946" t="s">
        <v>857</v>
      </c>
      <c r="F946" t="s">
        <v>182</v>
      </c>
      <c r="G946" s="2">
        <f t="shared" ca="1" si="60"/>
        <v>43850</v>
      </c>
      <c r="H946" s="2">
        <f t="shared" ca="1" si="61"/>
        <v>44658</v>
      </c>
      <c r="I946" t="str">
        <f t="shared" ca="1" si="58"/>
        <v>SUP_127</v>
      </c>
      <c r="J946" t="str">
        <f t="shared" si="59"/>
        <v>PCAT_10018</v>
      </c>
    </row>
    <row r="947" spans="1:10" x14ac:dyDescent="0.3">
      <c r="A947" t="s">
        <v>1961</v>
      </c>
      <c r="B947" t="s">
        <v>2301</v>
      </c>
      <c r="C947" t="s">
        <v>2300</v>
      </c>
      <c r="D947" t="s">
        <v>950</v>
      </c>
      <c r="E947" t="s">
        <v>857</v>
      </c>
      <c r="F947" t="s">
        <v>182</v>
      </c>
      <c r="G947" s="2">
        <f t="shared" ca="1" si="60"/>
        <v>44040</v>
      </c>
      <c r="H947" s="2">
        <f t="shared" ca="1" si="61"/>
        <v>44742</v>
      </c>
      <c r="I947" t="str">
        <f t="shared" ca="1" si="58"/>
        <v>SUP_124</v>
      </c>
      <c r="J947" t="str">
        <f t="shared" si="59"/>
        <v>PCAT_10018</v>
      </c>
    </row>
    <row r="948" spans="1:10" x14ac:dyDescent="0.3">
      <c r="A948" t="s">
        <v>1962</v>
      </c>
      <c r="B948" t="s">
        <v>2302</v>
      </c>
      <c r="C948" t="s">
        <v>2303</v>
      </c>
      <c r="D948" t="s">
        <v>950</v>
      </c>
      <c r="E948" t="s">
        <v>863</v>
      </c>
      <c r="F948" t="s">
        <v>263</v>
      </c>
      <c r="G948" s="2">
        <f t="shared" ca="1" si="60"/>
        <v>43959</v>
      </c>
      <c r="H948" s="2">
        <f t="shared" ca="1" si="61"/>
        <v>44810</v>
      </c>
      <c r="I948" t="str">
        <f t="shared" ca="1" si="58"/>
        <v>SUP_105</v>
      </c>
      <c r="J948" t="str">
        <f t="shared" si="59"/>
        <v>PCAT_10018</v>
      </c>
    </row>
    <row r="949" spans="1:10" x14ac:dyDescent="0.3">
      <c r="A949" t="s">
        <v>1963</v>
      </c>
      <c r="B949" t="s">
        <v>2304</v>
      </c>
      <c r="C949" t="s">
        <v>2305</v>
      </c>
      <c r="D949" t="s">
        <v>950</v>
      </c>
      <c r="E949" t="s">
        <v>845</v>
      </c>
      <c r="F949" t="s">
        <v>187</v>
      </c>
      <c r="G949" s="2">
        <f t="shared" ca="1" si="60"/>
        <v>43985</v>
      </c>
      <c r="H949" s="2">
        <f t="shared" ca="1" si="61"/>
        <v>44900</v>
      </c>
      <c r="I949" t="str">
        <f t="shared" ca="1" si="58"/>
        <v>SUP_112</v>
      </c>
      <c r="J949" t="str">
        <f t="shared" si="59"/>
        <v>PCAT_10018</v>
      </c>
    </row>
    <row r="950" spans="1:10" x14ac:dyDescent="0.3">
      <c r="A950" t="s">
        <v>1964</v>
      </c>
      <c r="B950" t="s">
        <v>2306</v>
      </c>
      <c r="C950" t="s">
        <v>2305</v>
      </c>
      <c r="D950" t="s">
        <v>950</v>
      </c>
      <c r="E950" t="s">
        <v>845</v>
      </c>
      <c r="F950" t="s">
        <v>187</v>
      </c>
      <c r="G950" s="2">
        <f t="shared" ca="1" si="60"/>
        <v>43891</v>
      </c>
      <c r="H950" s="2">
        <f t="shared" ca="1" si="61"/>
        <v>44833</v>
      </c>
      <c r="I950" t="str">
        <f t="shared" ca="1" si="58"/>
        <v>SUP_107</v>
      </c>
      <c r="J950" t="str">
        <f t="shared" si="59"/>
        <v>PCAT_10018</v>
      </c>
    </row>
    <row r="951" spans="1:10" x14ac:dyDescent="0.3">
      <c r="A951" t="s">
        <v>1965</v>
      </c>
      <c r="B951" t="s">
        <v>2307</v>
      </c>
      <c r="C951" t="s">
        <v>2305</v>
      </c>
      <c r="D951" t="s">
        <v>950</v>
      </c>
      <c r="E951" t="s">
        <v>845</v>
      </c>
      <c r="F951" t="s">
        <v>187</v>
      </c>
      <c r="G951" s="2">
        <f t="shared" ca="1" si="60"/>
        <v>43886</v>
      </c>
      <c r="H951" s="2">
        <f t="shared" ca="1" si="61"/>
        <v>44769</v>
      </c>
      <c r="I951" t="str">
        <f t="shared" ca="1" si="58"/>
        <v>SUP_113</v>
      </c>
      <c r="J951" t="str">
        <f t="shared" si="59"/>
        <v>PCAT_10018</v>
      </c>
    </row>
    <row r="952" spans="1:10" x14ac:dyDescent="0.3">
      <c r="A952" t="s">
        <v>1966</v>
      </c>
      <c r="B952" t="s">
        <v>2308</v>
      </c>
      <c r="C952" t="s">
        <v>2309</v>
      </c>
      <c r="D952" t="s">
        <v>950</v>
      </c>
      <c r="E952" t="s">
        <v>851</v>
      </c>
      <c r="F952" t="s">
        <v>943</v>
      </c>
      <c r="G952" s="2">
        <f t="shared" ca="1" si="60"/>
        <v>44009</v>
      </c>
      <c r="H952" s="2">
        <f t="shared" ca="1" si="61"/>
        <v>44784</v>
      </c>
      <c r="I952" t="str">
        <f t="shared" ca="1" si="58"/>
        <v>SUP_114</v>
      </c>
      <c r="J952" t="str">
        <f t="shared" si="59"/>
        <v>PCAT_10018</v>
      </c>
    </row>
    <row r="953" spans="1:10" x14ac:dyDescent="0.3">
      <c r="A953" t="s">
        <v>1967</v>
      </c>
      <c r="B953" t="s">
        <v>2310</v>
      </c>
      <c r="C953" t="s">
        <v>27</v>
      </c>
      <c r="D953" t="s">
        <v>950</v>
      </c>
      <c r="E953" t="s">
        <v>858</v>
      </c>
      <c r="F953" t="s">
        <v>2311</v>
      </c>
      <c r="G953" s="2">
        <f t="shared" ca="1" si="60"/>
        <v>44085</v>
      </c>
      <c r="H953" s="2">
        <f t="shared" ca="1" si="61"/>
        <v>44635</v>
      </c>
      <c r="I953" t="str">
        <f t="shared" ca="1" si="58"/>
        <v>SUP_106</v>
      </c>
      <c r="J953" t="str">
        <f t="shared" si="59"/>
        <v>PCAT_10018</v>
      </c>
    </row>
    <row r="954" spans="1:10" x14ac:dyDescent="0.3">
      <c r="A954" t="s">
        <v>1968</v>
      </c>
      <c r="B954" t="s">
        <v>2312</v>
      </c>
      <c r="C954" t="s">
        <v>2313</v>
      </c>
      <c r="D954" t="s">
        <v>950</v>
      </c>
      <c r="E954" t="s">
        <v>845</v>
      </c>
      <c r="F954" t="s">
        <v>75</v>
      </c>
      <c r="G954" s="2">
        <f t="shared" ca="1" si="60"/>
        <v>43906</v>
      </c>
      <c r="H954" s="2">
        <f t="shared" ca="1" si="61"/>
        <v>44921</v>
      </c>
      <c r="I954" t="str">
        <f t="shared" ca="1" si="58"/>
        <v>SUP_113</v>
      </c>
      <c r="J954" t="str">
        <f t="shared" si="59"/>
        <v>PCAT_10018</v>
      </c>
    </row>
    <row r="955" spans="1:10" x14ac:dyDescent="0.3">
      <c r="A955" t="s">
        <v>1969</v>
      </c>
      <c r="B955" t="s">
        <v>2314</v>
      </c>
      <c r="C955" t="s">
        <v>2315</v>
      </c>
      <c r="D955" t="s">
        <v>950</v>
      </c>
      <c r="E955" t="s">
        <v>845</v>
      </c>
      <c r="F955" t="s">
        <v>941</v>
      </c>
      <c r="G955" s="2">
        <f t="shared" ca="1" si="60"/>
        <v>44046</v>
      </c>
      <c r="H955" s="2">
        <f t="shared" ca="1" si="61"/>
        <v>44915</v>
      </c>
      <c r="I955" t="str">
        <f t="shared" ca="1" si="58"/>
        <v>SUP_116</v>
      </c>
      <c r="J955" t="str">
        <f t="shared" si="59"/>
        <v>PCAT_10018</v>
      </c>
    </row>
    <row r="956" spans="1:10" x14ac:dyDescent="0.3">
      <c r="A956" t="s">
        <v>1970</v>
      </c>
      <c r="B956" t="s">
        <v>2316</v>
      </c>
      <c r="C956" t="s">
        <v>55</v>
      </c>
      <c r="D956" t="s">
        <v>950</v>
      </c>
      <c r="E956" t="s">
        <v>2317</v>
      </c>
      <c r="F956" t="s">
        <v>80</v>
      </c>
      <c r="G956" s="2">
        <f t="shared" ca="1" si="60"/>
        <v>44032</v>
      </c>
      <c r="H956" s="2">
        <f t="shared" ca="1" si="61"/>
        <v>44798</v>
      </c>
      <c r="I956" t="str">
        <f t="shared" ca="1" si="58"/>
        <v>SUP_121</v>
      </c>
      <c r="J956" t="str">
        <f t="shared" si="59"/>
        <v>PCAT_10018</v>
      </c>
    </row>
    <row r="957" spans="1:10" x14ac:dyDescent="0.3">
      <c r="A957" t="s">
        <v>1971</v>
      </c>
      <c r="B957" t="s">
        <v>2318</v>
      </c>
      <c r="C957" t="s">
        <v>44</v>
      </c>
      <c r="D957" t="s">
        <v>950</v>
      </c>
      <c r="E957" t="s">
        <v>851</v>
      </c>
      <c r="F957" t="s">
        <v>430</v>
      </c>
      <c r="G957" s="2">
        <f t="shared" ca="1" si="60"/>
        <v>44089</v>
      </c>
      <c r="H957" s="2">
        <f t="shared" ca="1" si="61"/>
        <v>44907</v>
      </c>
      <c r="I957" t="str">
        <f t="shared" ca="1" si="58"/>
        <v>SUP_102</v>
      </c>
      <c r="J957" t="str">
        <f t="shared" si="59"/>
        <v>PCAT_10018</v>
      </c>
    </row>
    <row r="958" spans="1:10" x14ac:dyDescent="0.3">
      <c r="A958" t="s">
        <v>1972</v>
      </c>
      <c r="B958" t="s">
        <v>2319</v>
      </c>
      <c r="C958" t="s">
        <v>32</v>
      </c>
      <c r="D958" t="s">
        <v>950</v>
      </c>
      <c r="E958" t="s">
        <v>851</v>
      </c>
      <c r="F958" t="s">
        <v>128</v>
      </c>
      <c r="G958" s="2">
        <f t="shared" ca="1" si="60"/>
        <v>44169</v>
      </c>
      <c r="H958" s="2">
        <f t="shared" ca="1" si="61"/>
        <v>44872</v>
      </c>
      <c r="I958" t="str">
        <f t="shared" ca="1" si="58"/>
        <v>SUP_115</v>
      </c>
      <c r="J958" t="str">
        <f t="shared" si="59"/>
        <v>PCAT_10018</v>
      </c>
    </row>
    <row r="959" spans="1:10" x14ac:dyDescent="0.3">
      <c r="A959" t="s">
        <v>1973</v>
      </c>
      <c r="B959" t="s">
        <v>2320</v>
      </c>
      <c r="C959" t="s">
        <v>2321</v>
      </c>
      <c r="D959" t="s">
        <v>2322</v>
      </c>
      <c r="E959" t="s">
        <v>950</v>
      </c>
      <c r="F959" t="s">
        <v>2323</v>
      </c>
      <c r="G959" s="2">
        <f t="shared" ca="1" si="60"/>
        <v>44003</v>
      </c>
      <c r="H959" s="2">
        <f t="shared" ca="1" si="61"/>
        <v>44820</v>
      </c>
      <c r="I959" t="str">
        <f t="shared" ca="1" si="58"/>
        <v>SUP_108</v>
      </c>
      <c r="J959" t="str">
        <f t="shared" si="59"/>
        <v>PCAT_10015</v>
      </c>
    </row>
    <row r="960" spans="1:10" x14ac:dyDescent="0.3">
      <c r="A960" t="s">
        <v>1974</v>
      </c>
      <c r="B960" t="s">
        <v>2324</v>
      </c>
      <c r="C960" t="s">
        <v>2325</v>
      </c>
      <c r="D960" t="s">
        <v>950</v>
      </c>
      <c r="E960" t="s">
        <v>2326</v>
      </c>
      <c r="F960" t="s">
        <v>75</v>
      </c>
      <c r="G960" s="2">
        <f t="shared" ca="1" si="60"/>
        <v>44185</v>
      </c>
      <c r="H960" s="2">
        <f t="shared" ca="1" si="61"/>
        <v>44807</v>
      </c>
      <c r="I960" t="str">
        <f t="shared" ca="1" si="58"/>
        <v>SUP_104</v>
      </c>
      <c r="J960" t="str">
        <f t="shared" si="59"/>
        <v>PCAT_10018</v>
      </c>
    </row>
    <row r="961" spans="1:10" x14ac:dyDescent="0.3">
      <c r="A961" t="s">
        <v>1975</v>
      </c>
      <c r="B961" t="s">
        <v>2327</v>
      </c>
      <c r="C961" t="s">
        <v>2328</v>
      </c>
      <c r="D961" t="s">
        <v>950</v>
      </c>
      <c r="E961" t="s">
        <v>847</v>
      </c>
      <c r="F961" t="s">
        <v>471</v>
      </c>
      <c r="G961" s="2">
        <f t="shared" ca="1" si="60"/>
        <v>44112</v>
      </c>
      <c r="H961" s="2">
        <f t="shared" ca="1" si="61"/>
        <v>44823</v>
      </c>
      <c r="I961" t="str">
        <f t="shared" ca="1" si="58"/>
        <v>SUP_109</v>
      </c>
      <c r="J961" t="str">
        <f t="shared" si="59"/>
        <v>PCAT_10018</v>
      </c>
    </row>
    <row r="962" spans="1:10" x14ac:dyDescent="0.3">
      <c r="A962" t="s">
        <v>1976</v>
      </c>
      <c r="B962" t="s">
        <v>2329</v>
      </c>
      <c r="C962" t="s">
        <v>2330</v>
      </c>
      <c r="D962" t="s">
        <v>950</v>
      </c>
      <c r="E962" t="s">
        <v>847</v>
      </c>
      <c r="F962" t="s">
        <v>70</v>
      </c>
      <c r="G962" s="2">
        <f t="shared" ca="1" si="60"/>
        <v>43970</v>
      </c>
      <c r="H962" s="2">
        <f t="shared" ca="1" si="61"/>
        <v>44873</v>
      </c>
      <c r="I962" t="str">
        <f t="shared" ref="I962:I1025" ca="1" si="62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SUP_126</v>
      </c>
      <c r="J962" t="str">
        <f t="shared" ref="J962:J1025" si="63">VLOOKUP(TRIM(D962),$M$1:$N$40,2,2)</f>
        <v>PCAT_10018</v>
      </c>
    </row>
    <row r="963" spans="1:10" x14ac:dyDescent="0.3">
      <c r="A963" t="s">
        <v>1977</v>
      </c>
      <c r="B963" t="s">
        <v>2331</v>
      </c>
      <c r="C963" t="s">
        <v>2332</v>
      </c>
      <c r="D963" t="s">
        <v>950</v>
      </c>
      <c r="E963" t="s">
        <v>863</v>
      </c>
      <c r="F963" t="s">
        <v>188</v>
      </c>
      <c r="G963" s="2">
        <f t="shared" ca="1" si="60"/>
        <v>43902</v>
      </c>
      <c r="H963" s="2">
        <f t="shared" ca="1" si="61"/>
        <v>44618</v>
      </c>
      <c r="I963" t="str">
        <f t="shared" ca="1" si="62"/>
        <v>SUP_122</v>
      </c>
      <c r="J963" t="str">
        <f t="shared" si="63"/>
        <v>PCAT_10018</v>
      </c>
    </row>
    <row r="964" spans="1:10" x14ac:dyDescent="0.3">
      <c r="A964" t="s">
        <v>1978</v>
      </c>
      <c r="B964" t="s">
        <v>2333</v>
      </c>
      <c r="C964" t="s">
        <v>2334</v>
      </c>
      <c r="D964" t="s">
        <v>950</v>
      </c>
      <c r="E964" t="s">
        <v>892</v>
      </c>
      <c r="F964" t="s">
        <v>65</v>
      </c>
      <c r="G964" s="2">
        <f t="shared" ca="1" si="60"/>
        <v>43936</v>
      </c>
      <c r="H964" s="2">
        <f t="shared" ca="1" si="61"/>
        <v>44810</v>
      </c>
      <c r="I964" t="str">
        <f t="shared" ca="1" si="62"/>
        <v>SUP_115</v>
      </c>
      <c r="J964" t="str">
        <f t="shared" si="63"/>
        <v>PCAT_10018</v>
      </c>
    </row>
    <row r="965" spans="1:10" x14ac:dyDescent="0.3">
      <c r="A965" t="s">
        <v>1979</v>
      </c>
      <c r="B965" t="s">
        <v>2335</v>
      </c>
      <c r="C965" t="s">
        <v>2336</v>
      </c>
      <c r="D965" t="s">
        <v>950</v>
      </c>
      <c r="E965" t="s">
        <v>2337</v>
      </c>
      <c r="F965" t="s">
        <v>184</v>
      </c>
      <c r="G965" s="2">
        <f t="shared" ca="1" si="60"/>
        <v>43908</v>
      </c>
      <c r="H965" s="2">
        <f t="shared" ca="1" si="61"/>
        <v>44608</v>
      </c>
      <c r="I965" t="str">
        <f t="shared" ca="1" si="62"/>
        <v>SUP_121</v>
      </c>
      <c r="J965" t="str">
        <f t="shared" si="63"/>
        <v>PCAT_10018</v>
      </c>
    </row>
    <row r="966" spans="1:10" x14ac:dyDescent="0.3">
      <c r="A966" t="s">
        <v>1980</v>
      </c>
      <c r="B966" t="s">
        <v>2338</v>
      </c>
      <c r="C966" t="s">
        <v>2339</v>
      </c>
      <c r="D966" t="s">
        <v>950</v>
      </c>
      <c r="E966" t="s">
        <v>851</v>
      </c>
      <c r="F966" t="s">
        <v>80</v>
      </c>
      <c r="G966" s="2">
        <f t="shared" ca="1" si="60"/>
        <v>44036</v>
      </c>
      <c r="H966" s="2">
        <f t="shared" ca="1" si="61"/>
        <v>44579</v>
      </c>
      <c r="I966" t="str">
        <f t="shared" ca="1" si="62"/>
        <v>SUP_102</v>
      </c>
      <c r="J966" t="str">
        <f t="shared" si="63"/>
        <v>PCAT_10018</v>
      </c>
    </row>
    <row r="967" spans="1:10" x14ac:dyDescent="0.3">
      <c r="A967" t="s">
        <v>1981</v>
      </c>
      <c r="B967" t="s">
        <v>2340</v>
      </c>
      <c r="C967" t="s">
        <v>2287</v>
      </c>
      <c r="D967" t="s">
        <v>950</v>
      </c>
      <c r="E967" t="s">
        <v>2290</v>
      </c>
      <c r="F967" t="s">
        <v>244</v>
      </c>
      <c r="G967" s="2">
        <f t="shared" ca="1" si="60"/>
        <v>43839</v>
      </c>
      <c r="H967" s="2">
        <f t="shared" ca="1" si="61"/>
        <v>44652</v>
      </c>
      <c r="I967" t="str">
        <f t="shared" ca="1" si="62"/>
        <v>SUP_116</v>
      </c>
      <c r="J967" t="str">
        <f t="shared" si="63"/>
        <v>PCAT_10018</v>
      </c>
    </row>
    <row r="968" spans="1:10" x14ac:dyDescent="0.3">
      <c r="A968" t="s">
        <v>1982</v>
      </c>
      <c r="B968" t="s">
        <v>2341</v>
      </c>
      <c r="C968" t="s">
        <v>2287</v>
      </c>
      <c r="D968" t="s">
        <v>950</v>
      </c>
      <c r="E968" t="s">
        <v>852</v>
      </c>
      <c r="F968" t="s">
        <v>471</v>
      </c>
      <c r="G968" s="2">
        <f t="shared" ca="1" si="60"/>
        <v>43930</v>
      </c>
      <c r="H968" s="2">
        <f t="shared" ca="1" si="61"/>
        <v>44715</v>
      </c>
      <c r="I968" t="str">
        <f t="shared" ca="1" si="62"/>
        <v>SUP_108</v>
      </c>
      <c r="J968" t="str">
        <f t="shared" si="63"/>
        <v>PCAT_10018</v>
      </c>
    </row>
    <row r="969" spans="1:10" x14ac:dyDescent="0.3">
      <c r="A969" t="s">
        <v>1983</v>
      </c>
      <c r="B969" t="s">
        <v>2342</v>
      </c>
      <c r="C969" t="s">
        <v>27</v>
      </c>
      <c r="D969" t="s">
        <v>950</v>
      </c>
      <c r="E969" t="s">
        <v>847</v>
      </c>
      <c r="F969" t="s">
        <v>240</v>
      </c>
      <c r="G969" s="2">
        <f t="shared" ca="1" si="60"/>
        <v>43976</v>
      </c>
      <c r="H969" s="2">
        <f t="shared" ca="1" si="61"/>
        <v>44621</v>
      </c>
      <c r="I969" t="str">
        <f t="shared" ca="1" si="62"/>
        <v>SUP_110</v>
      </c>
      <c r="J969" t="str">
        <f t="shared" si="63"/>
        <v>PCAT_10018</v>
      </c>
    </row>
    <row r="970" spans="1:10" x14ac:dyDescent="0.3">
      <c r="A970" t="s">
        <v>1984</v>
      </c>
      <c r="B970" t="s">
        <v>2343</v>
      </c>
      <c r="C970" t="s">
        <v>27</v>
      </c>
      <c r="D970" t="s">
        <v>950</v>
      </c>
      <c r="E970" t="s">
        <v>2344</v>
      </c>
      <c r="F970" t="s">
        <v>290</v>
      </c>
      <c r="G970" s="2">
        <f t="shared" ca="1" si="60"/>
        <v>44037</v>
      </c>
      <c r="H970" s="2">
        <f t="shared" ca="1" si="61"/>
        <v>44661</v>
      </c>
      <c r="I970" t="str">
        <f t="shared" ca="1" si="62"/>
        <v>SUP_105</v>
      </c>
      <c r="J970" t="str">
        <f t="shared" si="63"/>
        <v>PCAT_10018</v>
      </c>
    </row>
    <row r="971" spans="1:10" x14ac:dyDescent="0.3">
      <c r="A971" t="s">
        <v>1985</v>
      </c>
      <c r="B971" t="s">
        <v>2345</v>
      </c>
      <c r="C971" t="s">
        <v>27</v>
      </c>
      <c r="D971" t="s">
        <v>950</v>
      </c>
      <c r="E971" t="s">
        <v>2344</v>
      </c>
      <c r="F971" t="s">
        <v>290</v>
      </c>
      <c r="G971" s="2">
        <f t="shared" ca="1" si="60"/>
        <v>44181</v>
      </c>
      <c r="H971" s="2">
        <f t="shared" ca="1" si="61"/>
        <v>44924</v>
      </c>
      <c r="I971" t="str">
        <f t="shared" ca="1" si="62"/>
        <v>SUP_124</v>
      </c>
      <c r="J971" t="str">
        <f t="shared" si="63"/>
        <v>PCAT_10018</v>
      </c>
    </row>
    <row r="972" spans="1:10" x14ac:dyDescent="0.3">
      <c r="A972" t="s">
        <v>1986</v>
      </c>
      <c r="B972" t="s">
        <v>2346</v>
      </c>
      <c r="C972" t="s">
        <v>27</v>
      </c>
      <c r="D972" t="s">
        <v>950</v>
      </c>
      <c r="E972" t="s">
        <v>2347</v>
      </c>
      <c r="F972" t="s">
        <v>820</v>
      </c>
      <c r="G972" s="2">
        <f t="shared" ca="1" si="60"/>
        <v>43945</v>
      </c>
      <c r="H972" s="2">
        <f t="shared" ca="1" si="61"/>
        <v>44848</v>
      </c>
      <c r="I972" t="str">
        <f t="shared" ca="1" si="62"/>
        <v>SUP_111</v>
      </c>
      <c r="J972" t="str">
        <f t="shared" si="63"/>
        <v>PCAT_10018</v>
      </c>
    </row>
    <row r="973" spans="1:10" x14ac:dyDescent="0.3">
      <c r="A973" t="s">
        <v>1987</v>
      </c>
      <c r="B973" t="s">
        <v>2348</v>
      </c>
      <c r="C973" t="s">
        <v>27</v>
      </c>
      <c r="D973" t="s">
        <v>950</v>
      </c>
      <c r="E973" t="s">
        <v>847</v>
      </c>
      <c r="F973" t="s">
        <v>170</v>
      </c>
      <c r="G973" s="2">
        <f t="shared" ca="1" si="60"/>
        <v>43988</v>
      </c>
      <c r="H973" s="2">
        <f t="shared" ca="1" si="61"/>
        <v>44859</v>
      </c>
      <c r="I973" t="str">
        <f t="shared" ca="1" si="62"/>
        <v>SUP_118</v>
      </c>
      <c r="J973" t="str">
        <f t="shared" si="63"/>
        <v>PCAT_10018</v>
      </c>
    </row>
    <row r="974" spans="1:10" x14ac:dyDescent="0.3">
      <c r="A974" t="s">
        <v>1988</v>
      </c>
      <c r="B974" t="s">
        <v>2349</v>
      </c>
      <c r="C974" t="s">
        <v>44</v>
      </c>
      <c r="D974" t="s">
        <v>950</v>
      </c>
      <c r="E974" t="s">
        <v>851</v>
      </c>
      <c r="F974" t="s">
        <v>80</v>
      </c>
      <c r="G974" s="2">
        <f t="shared" ca="1" si="60"/>
        <v>43990</v>
      </c>
      <c r="H974" s="2">
        <f t="shared" ca="1" si="61"/>
        <v>44756</v>
      </c>
      <c r="I974" t="str">
        <f t="shared" ca="1" si="62"/>
        <v>SUP_127</v>
      </c>
      <c r="J974" t="str">
        <f t="shared" si="63"/>
        <v>PCAT_10018</v>
      </c>
    </row>
    <row r="975" spans="1:10" x14ac:dyDescent="0.3">
      <c r="A975" t="s">
        <v>1989</v>
      </c>
      <c r="B975" t="s">
        <v>2350</v>
      </c>
      <c r="C975" t="s">
        <v>43</v>
      </c>
      <c r="D975" t="s">
        <v>950</v>
      </c>
      <c r="E975" t="s">
        <v>885</v>
      </c>
      <c r="F975" t="s">
        <v>70</v>
      </c>
      <c r="G975" s="2">
        <f t="shared" ca="1" si="60"/>
        <v>43897</v>
      </c>
      <c r="H975" s="2">
        <f t="shared" ca="1" si="61"/>
        <v>44922</v>
      </c>
      <c r="I975" t="str">
        <f t="shared" ca="1" si="62"/>
        <v>SUP_101</v>
      </c>
      <c r="J975" t="str">
        <f t="shared" si="63"/>
        <v>PCAT_10018</v>
      </c>
    </row>
    <row r="976" spans="1:10" x14ac:dyDescent="0.3">
      <c r="A976" t="s">
        <v>1990</v>
      </c>
      <c r="B976" t="s">
        <v>2351</v>
      </c>
      <c r="C976" t="s">
        <v>43</v>
      </c>
      <c r="D976" t="s">
        <v>950</v>
      </c>
      <c r="E976" t="s">
        <v>2352</v>
      </c>
      <c r="F976" t="s">
        <v>61</v>
      </c>
      <c r="G976" s="2">
        <f t="shared" ca="1" si="60"/>
        <v>43927</v>
      </c>
      <c r="H976" s="2">
        <f t="shared" ca="1" si="61"/>
        <v>44717</v>
      </c>
      <c r="I976" t="str">
        <f t="shared" ca="1" si="62"/>
        <v>SUP_111</v>
      </c>
      <c r="J976" t="str">
        <f t="shared" si="63"/>
        <v>PCAT_10018</v>
      </c>
    </row>
    <row r="977" spans="1:10" x14ac:dyDescent="0.3">
      <c r="A977" t="s">
        <v>1991</v>
      </c>
      <c r="B977" t="s">
        <v>2353</v>
      </c>
      <c r="C977" t="s">
        <v>43</v>
      </c>
      <c r="D977" t="s">
        <v>950</v>
      </c>
      <c r="E977" t="s">
        <v>851</v>
      </c>
      <c r="F977" t="s">
        <v>109</v>
      </c>
      <c r="G977" s="2">
        <f t="shared" ca="1" si="60"/>
        <v>43978</v>
      </c>
      <c r="H977" s="2">
        <f t="shared" ca="1" si="61"/>
        <v>44807</v>
      </c>
      <c r="I977" t="str">
        <f t="shared" ca="1" si="62"/>
        <v>SUP_103</v>
      </c>
      <c r="J977" t="str">
        <f t="shared" si="63"/>
        <v>PCAT_10018</v>
      </c>
    </row>
    <row r="978" spans="1:10" x14ac:dyDescent="0.3">
      <c r="A978" t="s">
        <v>1992</v>
      </c>
      <c r="B978" t="s">
        <v>2354</v>
      </c>
      <c r="C978" t="s">
        <v>2355</v>
      </c>
      <c r="D978" t="s">
        <v>2322</v>
      </c>
      <c r="E978" t="s">
        <v>950</v>
      </c>
      <c r="F978" t="s">
        <v>2323</v>
      </c>
      <c r="G978" s="2">
        <f t="shared" ca="1" si="60"/>
        <v>44163</v>
      </c>
      <c r="H978" s="2">
        <f t="shared" ca="1" si="61"/>
        <v>44594</v>
      </c>
      <c r="I978" t="str">
        <f t="shared" ca="1" si="62"/>
        <v>SUP_124</v>
      </c>
      <c r="J978" t="str">
        <f t="shared" si="63"/>
        <v>PCAT_10015</v>
      </c>
    </row>
    <row r="979" spans="1:10" x14ac:dyDescent="0.3">
      <c r="A979" t="s">
        <v>1993</v>
      </c>
      <c r="B979" t="s">
        <v>2356</v>
      </c>
      <c r="C979" t="s">
        <v>2355</v>
      </c>
      <c r="D979" t="s">
        <v>2322</v>
      </c>
      <c r="E979" t="s">
        <v>950</v>
      </c>
      <c r="F979" t="s">
        <v>851</v>
      </c>
      <c r="G979" s="2">
        <f t="shared" ca="1" si="60"/>
        <v>44193</v>
      </c>
      <c r="H979" s="2">
        <f t="shared" ca="1" si="61"/>
        <v>44836</v>
      </c>
      <c r="I979" t="str">
        <f t="shared" ca="1" si="62"/>
        <v>SUP_116</v>
      </c>
      <c r="J979" t="str">
        <f t="shared" si="63"/>
        <v>PCAT_10015</v>
      </c>
    </row>
    <row r="980" spans="1:10" x14ac:dyDescent="0.3">
      <c r="A980" t="s">
        <v>1994</v>
      </c>
      <c r="B980" t="s">
        <v>2357</v>
      </c>
      <c r="C980" t="s">
        <v>2355</v>
      </c>
      <c r="D980" t="s">
        <v>2322</v>
      </c>
      <c r="E980" t="s">
        <v>950</v>
      </c>
      <c r="F980" t="s">
        <v>847</v>
      </c>
      <c r="G980" s="2">
        <f t="shared" ca="1" si="60"/>
        <v>43851</v>
      </c>
      <c r="H980" s="2">
        <f t="shared" ca="1" si="61"/>
        <v>44714</v>
      </c>
      <c r="I980" t="str">
        <f t="shared" ca="1" si="62"/>
        <v>SUP_102</v>
      </c>
      <c r="J980" t="str">
        <f t="shared" si="63"/>
        <v>PCAT_10015</v>
      </c>
    </row>
    <row r="981" spans="1:10" x14ac:dyDescent="0.3">
      <c r="A981" t="s">
        <v>1995</v>
      </c>
      <c r="B981" t="s">
        <v>2358</v>
      </c>
      <c r="C981" t="s">
        <v>2355</v>
      </c>
      <c r="D981" t="s">
        <v>2322</v>
      </c>
      <c r="E981" t="s">
        <v>950</v>
      </c>
      <c r="F981" t="s">
        <v>857</v>
      </c>
      <c r="G981" s="2">
        <f t="shared" ca="1" si="60"/>
        <v>44071</v>
      </c>
      <c r="H981" s="2">
        <f t="shared" ca="1" si="61"/>
        <v>44901</v>
      </c>
      <c r="I981" t="str">
        <f t="shared" ca="1" si="62"/>
        <v>SUP_111</v>
      </c>
      <c r="J981" t="str">
        <f t="shared" si="63"/>
        <v>PCAT_10015</v>
      </c>
    </row>
    <row r="982" spans="1:10" x14ac:dyDescent="0.3">
      <c r="A982" t="s">
        <v>1996</v>
      </c>
      <c r="B982" t="s">
        <v>2359</v>
      </c>
      <c r="C982" t="s">
        <v>55</v>
      </c>
      <c r="D982" t="s">
        <v>950</v>
      </c>
      <c r="E982" t="s">
        <v>857</v>
      </c>
      <c r="F982" t="s">
        <v>70</v>
      </c>
      <c r="G982" s="2">
        <f t="shared" ca="1" si="60"/>
        <v>44102</v>
      </c>
      <c r="H982" s="2">
        <f t="shared" ca="1" si="61"/>
        <v>44898</v>
      </c>
      <c r="I982" t="str">
        <f t="shared" ca="1" si="62"/>
        <v>SUP_108</v>
      </c>
      <c r="J982" t="str">
        <f t="shared" si="63"/>
        <v>PCAT_10018</v>
      </c>
    </row>
    <row r="983" spans="1:10" x14ac:dyDescent="0.3">
      <c r="A983" t="s">
        <v>1997</v>
      </c>
      <c r="B983" t="s">
        <v>2360</v>
      </c>
      <c r="C983" t="s">
        <v>55</v>
      </c>
      <c r="D983" t="s">
        <v>950</v>
      </c>
      <c r="E983" t="s">
        <v>847</v>
      </c>
      <c r="F983" t="s">
        <v>945</v>
      </c>
      <c r="G983" s="2">
        <f t="shared" ca="1" si="60"/>
        <v>43889</v>
      </c>
      <c r="H983" s="2">
        <f t="shared" ca="1" si="61"/>
        <v>44849</v>
      </c>
      <c r="I983" t="str">
        <f t="shared" ca="1" si="62"/>
        <v>SUP_118</v>
      </c>
      <c r="J983" t="str">
        <f t="shared" si="63"/>
        <v>PCAT_10018</v>
      </c>
    </row>
    <row r="984" spans="1:10" x14ac:dyDescent="0.3">
      <c r="A984" t="s">
        <v>1998</v>
      </c>
      <c r="B984" t="s">
        <v>2361</v>
      </c>
      <c r="C984" t="s">
        <v>55</v>
      </c>
      <c r="D984" t="s">
        <v>950</v>
      </c>
      <c r="E984" t="s">
        <v>857</v>
      </c>
      <c r="F984" t="s">
        <v>80</v>
      </c>
      <c r="G984" s="2">
        <f t="shared" ca="1" si="60"/>
        <v>44128</v>
      </c>
      <c r="H984" s="2">
        <f t="shared" ca="1" si="61"/>
        <v>44750</v>
      </c>
      <c r="I984" t="str">
        <f t="shared" ca="1" si="62"/>
        <v>SUP_107</v>
      </c>
      <c r="J984" t="str">
        <f t="shared" si="63"/>
        <v>PCAT_10018</v>
      </c>
    </row>
    <row r="985" spans="1:10" x14ac:dyDescent="0.3">
      <c r="A985" t="s">
        <v>1999</v>
      </c>
      <c r="B985" t="s">
        <v>2362</v>
      </c>
      <c r="C985" t="s">
        <v>55</v>
      </c>
      <c r="D985" t="s">
        <v>950</v>
      </c>
      <c r="E985" t="s">
        <v>857</v>
      </c>
      <c r="F985" t="s">
        <v>128</v>
      </c>
      <c r="G985" s="2">
        <f t="shared" ca="1" si="60"/>
        <v>43932</v>
      </c>
      <c r="H985" s="2">
        <f t="shared" ca="1" si="61"/>
        <v>44803</v>
      </c>
      <c r="I985" t="str">
        <f t="shared" ca="1" si="62"/>
        <v>SUP_123</v>
      </c>
      <c r="J985" t="str">
        <f t="shared" si="63"/>
        <v>PCAT_10018</v>
      </c>
    </row>
    <row r="986" spans="1:10" x14ac:dyDescent="0.3">
      <c r="A986" t="s">
        <v>2000</v>
      </c>
      <c r="B986" t="s">
        <v>2338</v>
      </c>
      <c r="C986" t="s">
        <v>55</v>
      </c>
      <c r="D986" t="s">
        <v>950</v>
      </c>
      <c r="E986" t="s">
        <v>892</v>
      </c>
      <c r="F986" t="s">
        <v>61</v>
      </c>
      <c r="G986" s="2">
        <f t="shared" ca="1" si="60"/>
        <v>43931</v>
      </c>
      <c r="H986" s="2">
        <f t="shared" ca="1" si="61"/>
        <v>44680</v>
      </c>
      <c r="I986" t="str">
        <f t="shared" ca="1" si="62"/>
        <v>SUP_109</v>
      </c>
      <c r="J986" t="str">
        <f t="shared" si="63"/>
        <v>PCAT_10018</v>
      </c>
    </row>
    <row r="987" spans="1:10" x14ac:dyDescent="0.3">
      <c r="A987" t="s">
        <v>2001</v>
      </c>
      <c r="B987" t="s">
        <v>2363</v>
      </c>
      <c r="C987" t="s">
        <v>2287</v>
      </c>
      <c r="D987" t="s">
        <v>950</v>
      </c>
      <c r="E987" t="s">
        <v>2290</v>
      </c>
      <c r="F987" t="s">
        <v>244</v>
      </c>
      <c r="G987" s="2">
        <f t="shared" ca="1" si="60"/>
        <v>43886</v>
      </c>
      <c r="H987" s="2">
        <f t="shared" ca="1" si="61"/>
        <v>44863</v>
      </c>
      <c r="I987" t="str">
        <f t="shared" ca="1" si="62"/>
        <v>SUP_124</v>
      </c>
      <c r="J987" t="str">
        <f t="shared" si="63"/>
        <v>PCAT_10018</v>
      </c>
    </row>
    <row r="988" spans="1:10" x14ac:dyDescent="0.3">
      <c r="A988" t="s">
        <v>2002</v>
      </c>
      <c r="B988" t="s">
        <v>2364</v>
      </c>
      <c r="C988" t="s">
        <v>2287</v>
      </c>
      <c r="D988" t="s">
        <v>950</v>
      </c>
      <c r="E988" t="s">
        <v>2290</v>
      </c>
      <c r="F988" t="s">
        <v>102</v>
      </c>
      <c r="G988" s="2">
        <f t="shared" ca="1" si="60"/>
        <v>43994</v>
      </c>
      <c r="H988" s="2">
        <f t="shared" ca="1" si="61"/>
        <v>44832</v>
      </c>
      <c r="I988" t="str">
        <f t="shared" ca="1" si="62"/>
        <v>SUP_122</v>
      </c>
      <c r="J988" t="str">
        <f t="shared" si="63"/>
        <v>PCAT_10018</v>
      </c>
    </row>
    <row r="989" spans="1:10" x14ac:dyDescent="0.3">
      <c r="A989" t="s">
        <v>2003</v>
      </c>
      <c r="B989" t="s">
        <v>2329</v>
      </c>
      <c r="C989" t="s">
        <v>2287</v>
      </c>
      <c r="D989" t="s">
        <v>950</v>
      </c>
      <c r="E989" t="s">
        <v>2290</v>
      </c>
      <c r="F989" t="s">
        <v>244</v>
      </c>
      <c r="G989" s="2">
        <f t="shared" ca="1" si="60"/>
        <v>44108</v>
      </c>
      <c r="H989" s="2">
        <f t="shared" ca="1" si="61"/>
        <v>44891</v>
      </c>
      <c r="I989" t="str">
        <f t="shared" ca="1" si="62"/>
        <v>SUP_105</v>
      </c>
      <c r="J989" t="str">
        <f t="shared" si="63"/>
        <v>PCAT_10018</v>
      </c>
    </row>
    <row r="990" spans="1:10" x14ac:dyDescent="0.3">
      <c r="A990" t="s">
        <v>2004</v>
      </c>
      <c r="B990" t="s">
        <v>2365</v>
      </c>
      <c r="C990" t="s">
        <v>2287</v>
      </c>
      <c r="D990" t="s">
        <v>950</v>
      </c>
      <c r="E990" t="s">
        <v>2290</v>
      </c>
      <c r="F990" t="s">
        <v>244</v>
      </c>
      <c r="G990" s="2">
        <f t="shared" ca="1" si="60"/>
        <v>43934</v>
      </c>
      <c r="H990" s="2">
        <f t="shared" ca="1" si="61"/>
        <v>44753</v>
      </c>
      <c r="I990" t="str">
        <f t="shared" ca="1" si="62"/>
        <v>SUP_113</v>
      </c>
      <c r="J990" t="str">
        <f t="shared" si="63"/>
        <v>PCAT_10018</v>
      </c>
    </row>
    <row r="991" spans="1:10" x14ac:dyDescent="0.3">
      <c r="A991" t="s">
        <v>2005</v>
      </c>
      <c r="B991" t="s">
        <v>2327</v>
      </c>
      <c r="C991" t="s">
        <v>2287</v>
      </c>
      <c r="D991" t="s">
        <v>950</v>
      </c>
      <c r="E991" t="s">
        <v>2290</v>
      </c>
      <c r="F991" t="s">
        <v>244</v>
      </c>
      <c r="G991" s="2">
        <f t="shared" ca="1" si="60"/>
        <v>44125</v>
      </c>
      <c r="H991" s="2">
        <f t="shared" ca="1" si="61"/>
        <v>44726</v>
      </c>
      <c r="I991" t="str">
        <f t="shared" ca="1" si="62"/>
        <v>SUP_109</v>
      </c>
      <c r="J991" t="str">
        <f t="shared" si="63"/>
        <v>PCAT_10018</v>
      </c>
    </row>
    <row r="992" spans="1:10" x14ac:dyDescent="0.3">
      <c r="A992" t="s">
        <v>2006</v>
      </c>
      <c r="B992" t="s">
        <v>2348</v>
      </c>
      <c r="C992" t="s">
        <v>2287</v>
      </c>
      <c r="D992" t="s">
        <v>950</v>
      </c>
      <c r="E992" t="s">
        <v>2290</v>
      </c>
      <c r="F992" t="s">
        <v>244</v>
      </c>
      <c r="G992" s="2">
        <f t="shared" ca="1" si="60"/>
        <v>44107</v>
      </c>
      <c r="H992" s="2">
        <f t="shared" ca="1" si="61"/>
        <v>44753</v>
      </c>
      <c r="I992" t="str">
        <f t="shared" ca="1" si="62"/>
        <v>SUP_121</v>
      </c>
      <c r="J992" t="str">
        <f t="shared" si="63"/>
        <v>PCAT_10018</v>
      </c>
    </row>
    <row r="993" spans="1:10" x14ac:dyDescent="0.3">
      <c r="A993" t="s">
        <v>2007</v>
      </c>
      <c r="B993" t="s">
        <v>2297</v>
      </c>
      <c r="C993" t="s">
        <v>2287</v>
      </c>
      <c r="D993" t="s">
        <v>950</v>
      </c>
      <c r="E993" t="s">
        <v>2290</v>
      </c>
      <c r="F993" t="s">
        <v>244</v>
      </c>
      <c r="G993" s="2">
        <f t="shared" ca="1" si="60"/>
        <v>43945</v>
      </c>
      <c r="H993" s="2">
        <f t="shared" ca="1" si="61"/>
        <v>44758</v>
      </c>
      <c r="I993" t="str">
        <f t="shared" ca="1" si="62"/>
        <v>SUP_114</v>
      </c>
      <c r="J993" t="str">
        <f t="shared" si="63"/>
        <v>PCAT_10018</v>
      </c>
    </row>
    <row r="994" spans="1:10" x14ac:dyDescent="0.3">
      <c r="A994" t="s">
        <v>2008</v>
      </c>
      <c r="B994" t="s">
        <v>2343</v>
      </c>
      <c r="C994" t="s">
        <v>2287</v>
      </c>
      <c r="D994" t="s">
        <v>950</v>
      </c>
      <c r="E994" t="s">
        <v>2290</v>
      </c>
      <c r="F994" t="s">
        <v>244</v>
      </c>
      <c r="G994" s="2">
        <f t="shared" ca="1" si="60"/>
        <v>44041</v>
      </c>
      <c r="H994" s="2">
        <f t="shared" ca="1" si="61"/>
        <v>44656</v>
      </c>
      <c r="I994" t="str">
        <f t="shared" ca="1" si="62"/>
        <v>SUP_125</v>
      </c>
      <c r="J994" t="str">
        <f t="shared" si="63"/>
        <v>PCAT_10018</v>
      </c>
    </row>
    <row r="995" spans="1:10" x14ac:dyDescent="0.3">
      <c r="A995" t="s">
        <v>2009</v>
      </c>
      <c r="B995" t="s">
        <v>2345</v>
      </c>
      <c r="C995" t="s">
        <v>2287</v>
      </c>
      <c r="D995" t="s">
        <v>950</v>
      </c>
      <c r="E995" t="s">
        <v>2290</v>
      </c>
      <c r="F995" t="s">
        <v>244</v>
      </c>
      <c r="G995" s="2">
        <f t="shared" ca="1" si="60"/>
        <v>44029</v>
      </c>
      <c r="H995" s="2">
        <f t="shared" ca="1" si="61"/>
        <v>44849</v>
      </c>
      <c r="I995" t="str">
        <f t="shared" ca="1" si="62"/>
        <v>SUP_119</v>
      </c>
      <c r="J995" t="str">
        <f t="shared" si="63"/>
        <v>PCAT_10018</v>
      </c>
    </row>
    <row r="996" spans="1:10" x14ac:dyDescent="0.3">
      <c r="A996" t="s">
        <v>2010</v>
      </c>
      <c r="B996" t="s">
        <v>2346</v>
      </c>
      <c r="C996" t="s">
        <v>2287</v>
      </c>
      <c r="D996" t="s">
        <v>950</v>
      </c>
      <c r="E996" t="s">
        <v>2290</v>
      </c>
      <c r="F996" t="s">
        <v>244</v>
      </c>
      <c r="G996" s="2">
        <f t="shared" ca="1" si="60"/>
        <v>44084</v>
      </c>
      <c r="H996" s="2">
        <f t="shared" ca="1" si="61"/>
        <v>44573</v>
      </c>
      <c r="I996" t="str">
        <f t="shared" ca="1" si="62"/>
        <v>SUP_111</v>
      </c>
      <c r="J996" t="str">
        <f t="shared" si="63"/>
        <v>PCAT_10018</v>
      </c>
    </row>
    <row r="997" spans="1:10" x14ac:dyDescent="0.3">
      <c r="A997" t="s">
        <v>2011</v>
      </c>
      <c r="B997" t="s">
        <v>2366</v>
      </c>
      <c r="C997" t="s">
        <v>2287</v>
      </c>
      <c r="D997" t="s">
        <v>950</v>
      </c>
      <c r="E997" t="s">
        <v>2290</v>
      </c>
      <c r="F997" t="s">
        <v>244</v>
      </c>
      <c r="G997" s="2">
        <f t="shared" ca="1" si="60"/>
        <v>44075</v>
      </c>
      <c r="H997" s="2">
        <f t="shared" ca="1" si="61"/>
        <v>44579</v>
      </c>
      <c r="I997" t="str">
        <f t="shared" ca="1" si="62"/>
        <v>SUP_111</v>
      </c>
      <c r="J997" t="str">
        <f t="shared" si="63"/>
        <v>PCAT_10018</v>
      </c>
    </row>
    <row r="998" spans="1:10" x14ac:dyDescent="0.3">
      <c r="A998" t="s">
        <v>2012</v>
      </c>
      <c r="B998" t="s">
        <v>2367</v>
      </c>
      <c r="C998" t="s">
        <v>2287</v>
      </c>
      <c r="D998" t="s">
        <v>950</v>
      </c>
      <c r="E998" t="s">
        <v>2290</v>
      </c>
      <c r="F998" t="s">
        <v>244</v>
      </c>
      <c r="G998" s="2">
        <f t="shared" ca="1" si="60"/>
        <v>44011</v>
      </c>
      <c r="H998" s="2">
        <f t="shared" ca="1" si="61"/>
        <v>44598</v>
      </c>
      <c r="I998" t="str">
        <f t="shared" ca="1" si="62"/>
        <v>SUP_127</v>
      </c>
      <c r="J998" t="str">
        <f t="shared" si="63"/>
        <v>PCAT_10018</v>
      </c>
    </row>
    <row r="999" spans="1:10" x14ac:dyDescent="0.3">
      <c r="A999" t="s">
        <v>2013</v>
      </c>
      <c r="B999" t="s">
        <v>2368</v>
      </c>
      <c r="C999" t="s">
        <v>2287</v>
      </c>
      <c r="D999" t="s">
        <v>950</v>
      </c>
      <c r="E999" t="s">
        <v>2290</v>
      </c>
      <c r="F999" t="s">
        <v>244</v>
      </c>
      <c r="G999" s="2">
        <f t="shared" ca="1" si="60"/>
        <v>43996</v>
      </c>
      <c r="H999" s="2">
        <f t="shared" ca="1" si="61"/>
        <v>44794</v>
      </c>
      <c r="I999" t="str">
        <f t="shared" ca="1" si="62"/>
        <v>SUP_125</v>
      </c>
      <c r="J999" t="str">
        <f t="shared" si="63"/>
        <v>PCAT_10018</v>
      </c>
    </row>
    <row r="1000" spans="1:10" x14ac:dyDescent="0.3">
      <c r="A1000" t="s">
        <v>2014</v>
      </c>
      <c r="B1000" t="s">
        <v>2369</v>
      </c>
      <c r="C1000" t="s">
        <v>2287</v>
      </c>
      <c r="D1000" t="s">
        <v>950</v>
      </c>
      <c r="E1000" t="s">
        <v>2290</v>
      </c>
      <c r="F1000" t="s">
        <v>244</v>
      </c>
      <c r="G1000" s="2">
        <f t="shared" ca="1" si="60"/>
        <v>43987</v>
      </c>
      <c r="H1000" s="2">
        <f t="shared" ca="1" si="61"/>
        <v>44694</v>
      </c>
      <c r="I1000" t="str">
        <f t="shared" ca="1" si="62"/>
        <v>SUP_126</v>
      </c>
      <c r="J1000" t="str">
        <f t="shared" si="63"/>
        <v>PCAT_10018</v>
      </c>
    </row>
    <row r="1001" spans="1:10" x14ac:dyDescent="0.3">
      <c r="A1001" t="s">
        <v>2015</v>
      </c>
      <c r="B1001" t="s">
        <v>2370</v>
      </c>
      <c r="C1001" t="s">
        <v>2287</v>
      </c>
      <c r="D1001" t="s">
        <v>950</v>
      </c>
      <c r="E1001" t="s">
        <v>2290</v>
      </c>
      <c r="F1001" t="s">
        <v>244</v>
      </c>
      <c r="G1001" s="2">
        <f t="shared" ca="1" si="60"/>
        <v>44188</v>
      </c>
      <c r="H1001" s="2">
        <f t="shared" ca="1" si="61"/>
        <v>44906</v>
      </c>
      <c r="I1001" t="str">
        <f t="shared" ca="1" si="62"/>
        <v>SUP_125</v>
      </c>
      <c r="J1001" t="str">
        <f t="shared" si="63"/>
        <v>PCAT_10018</v>
      </c>
    </row>
    <row r="1002" spans="1:10" x14ac:dyDescent="0.3">
      <c r="A1002" t="s">
        <v>2016</v>
      </c>
      <c r="B1002" t="s">
        <v>2371</v>
      </c>
      <c r="C1002" t="s">
        <v>2287</v>
      </c>
      <c r="D1002" t="s">
        <v>950</v>
      </c>
      <c r="E1002" t="s">
        <v>2290</v>
      </c>
      <c r="F1002" t="s">
        <v>244</v>
      </c>
      <c r="G1002" s="2">
        <f t="shared" ca="1" si="60"/>
        <v>44161</v>
      </c>
      <c r="H1002" s="2">
        <f t="shared" ca="1" si="61"/>
        <v>44855</v>
      </c>
      <c r="I1002" t="str">
        <f t="shared" ca="1" si="62"/>
        <v>SUP_115</v>
      </c>
      <c r="J1002" t="str">
        <f t="shared" si="63"/>
        <v>PCAT_10018</v>
      </c>
    </row>
    <row r="1003" spans="1:10" x14ac:dyDescent="0.3">
      <c r="A1003" t="s">
        <v>2017</v>
      </c>
      <c r="B1003" t="s">
        <v>2372</v>
      </c>
      <c r="C1003" t="s">
        <v>2287</v>
      </c>
      <c r="D1003" t="s">
        <v>950</v>
      </c>
      <c r="E1003" t="s">
        <v>2290</v>
      </c>
      <c r="F1003" t="s">
        <v>244</v>
      </c>
      <c r="G1003" s="2">
        <f t="shared" ca="1" si="60"/>
        <v>43992</v>
      </c>
      <c r="H1003" s="2">
        <f t="shared" ca="1" si="61"/>
        <v>44800</v>
      </c>
      <c r="I1003" t="str">
        <f t="shared" ca="1" si="62"/>
        <v>SUP_111</v>
      </c>
      <c r="J1003" t="str">
        <f t="shared" si="63"/>
        <v>PCAT_10018</v>
      </c>
    </row>
    <row r="1004" spans="1:10" x14ac:dyDescent="0.3">
      <c r="A1004" t="s">
        <v>2018</v>
      </c>
      <c r="B1004" t="s">
        <v>2373</v>
      </c>
      <c r="C1004" t="s">
        <v>2287</v>
      </c>
      <c r="D1004" t="s">
        <v>950</v>
      </c>
      <c r="E1004" t="s">
        <v>2290</v>
      </c>
      <c r="F1004" t="s">
        <v>244</v>
      </c>
      <c r="G1004" s="2">
        <f t="shared" ca="1" si="60"/>
        <v>43930</v>
      </c>
      <c r="H1004" s="2">
        <f t="shared" ca="1" si="61"/>
        <v>44603</v>
      </c>
      <c r="I1004" t="str">
        <f t="shared" ca="1" si="62"/>
        <v>SUP_122</v>
      </c>
      <c r="J1004" t="str">
        <f t="shared" si="63"/>
        <v>PCAT_10018</v>
      </c>
    </row>
    <row r="1005" spans="1:10" x14ac:dyDescent="0.3">
      <c r="A1005" t="s">
        <v>2019</v>
      </c>
      <c r="B1005" t="s">
        <v>2374</v>
      </c>
      <c r="C1005" t="s">
        <v>20</v>
      </c>
      <c r="D1005" t="s">
        <v>2375</v>
      </c>
      <c r="E1005" t="s">
        <v>2376</v>
      </c>
      <c r="F1005" t="s">
        <v>191</v>
      </c>
      <c r="G1005" s="2">
        <f t="shared" ca="1" si="60"/>
        <v>43944</v>
      </c>
      <c r="H1005" s="2">
        <f t="shared" ca="1" si="61"/>
        <v>44821</v>
      </c>
      <c r="I1005" t="str">
        <f t="shared" ca="1" si="62"/>
        <v>SUP_103</v>
      </c>
      <c r="J1005" t="str">
        <f t="shared" si="63"/>
        <v>PCAT_10011</v>
      </c>
    </row>
    <row r="1006" spans="1:10" x14ac:dyDescent="0.3">
      <c r="A1006" t="s">
        <v>2020</v>
      </c>
      <c r="B1006" t="s">
        <v>2377</v>
      </c>
      <c r="C1006" t="s">
        <v>20</v>
      </c>
      <c r="D1006" t="s">
        <v>2375</v>
      </c>
      <c r="E1006" t="s">
        <v>2352</v>
      </c>
      <c r="F1006" t="s">
        <v>187</v>
      </c>
      <c r="G1006" s="2">
        <f t="shared" ref="G1006:G1035" ca="1" si="64">RANDBETWEEN(DATE(2020,1,1),DATE(2020,12,31))</f>
        <v>44095</v>
      </c>
      <c r="H1006" s="2">
        <f t="shared" ref="H1006:H1035" ca="1" si="65">RANDBETWEEN(DATE(2022,1,1),DATE(2022,12,31))</f>
        <v>44670</v>
      </c>
      <c r="I1006" t="str">
        <f t="shared" ca="1" si="62"/>
        <v>SUP_120</v>
      </c>
      <c r="J1006" t="str">
        <f t="shared" si="63"/>
        <v>PCAT_10011</v>
      </c>
    </row>
    <row r="1007" spans="1:10" x14ac:dyDescent="0.3">
      <c r="A1007" t="s">
        <v>2021</v>
      </c>
      <c r="B1007" t="s">
        <v>2378</v>
      </c>
      <c r="C1007" t="s">
        <v>2379</v>
      </c>
      <c r="D1007" t="s">
        <v>2375</v>
      </c>
      <c r="E1007" t="s">
        <v>2380</v>
      </c>
      <c r="F1007" t="s">
        <v>946</v>
      </c>
      <c r="G1007" s="2">
        <f t="shared" ca="1" si="64"/>
        <v>44094</v>
      </c>
      <c r="H1007" s="2">
        <f t="shared" ca="1" si="65"/>
        <v>44607</v>
      </c>
      <c r="I1007" t="str">
        <f t="shared" ca="1" si="62"/>
        <v>SUP_124</v>
      </c>
      <c r="J1007" t="str">
        <f t="shared" si="63"/>
        <v>PCAT_10011</v>
      </c>
    </row>
    <row r="1008" spans="1:10" x14ac:dyDescent="0.3">
      <c r="A1008" t="s">
        <v>2022</v>
      </c>
      <c r="B1008" t="s">
        <v>2381</v>
      </c>
      <c r="C1008" t="s">
        <v>2379</v>
      </c>
      <c r="D1008" t="s">
        <v>2375</v>
      </c>
      <c r="E1008" t="s">
        <v>2382</v>
      </c>
      <c r="F1008" t="s">
        <v>602</v>
      </c>
      <c r="G1008" s="2">
        <f t="shared" ca="1" si="64"/>
        <v>44183</v>
      </c>
      <c r="H1008" s="2">
        <f t="shared" ca="1" si="65"/>
        <v>44624</v>
      </c>
      <c r="I1008" t="str">
        <f t="shared" ca="1" si="62"/>
        <v>SUP_104</v>
      </c>
      <c r="J1008" t="str">
        <f t="shared" si="63"/>
        <v>PCAT_10011</v>
      </c>
    </row>
    <row r="1009" spans="1:10" x14ac:dyDescent="0.3">
      <c r="A1009" t="s">
        <v>2023</v>
      </c>
      <c r="B1009" t="s">
        <v>2383</v>
      </c>
      <c r="C1009" t="s">
        <v>2379</v>
      </c>
      <c r="D1009" t="s">
        <v>2375</v>
      </c>
      <c r="E1009" t="s">
        <v>2382</v>
      </c>
      <c r="F1009" t="s">
        <v>602</v>
      </c>
      <c r="G1009" s="2">
        <f t="shared" ca="1" si="64"/>
        <v>43945</v>
      </c>
      <c r="H1009" s="2">
        <f t="shared" ca="1" si="65"/>
        <v>44802</v>
      </c>
      <c r="I1009" t="str">
        <f t="shared" ca="1" si="62"/>
        <v>SUP_114</v>
      </c>
      <c r="J1009" t="str">
        <f t="shared" si="63"/>
        <v>PCAT_10011</v>
      </c>
    </row>
    <row r="1010" spans="1:10" x14ac:dyDescent="0.3">
      <c r="A1010" t="s">
        <v>2024</v>
      </c>
      <c r="B1010" t="s">
        <v>2384</v>
      </c>
      <c r="C1010" t="s">
        <v>2385</v>
      </c>
      <c r="D1010" t="s">
        <v>2375</v>
      </c>
      <c r="E1010" t="s">
        <v>2288</v>
      </c>
      <c r="F1010" t="s">
        <v>75</v>
      </c>
      <c r="G1010" s="2">
        <f t="shared" ca="1" si="64"/>
        <v>44017</v>
      </c>
      <c r="H1010" s="2">
        <f t="shared" ca="1" si="65"/>
        <v>44669</v>
      </c>
      <c r="I1010" t="str">
        <f t="shared" ca="1" si="62"/>
        <v>SUP_111</v>
      </c>
      <c r="J1010" t="str">
        <f t="shared" si="63"/>
        <v>PCAT_10011</v>
      </c>
    </row>
    <row r="1011" spans="1:10" x14ac:dyDescent="0.3">
      <c r="A1011" t="s">
        <v>2025</v>
      </c>
      <c r="B1011" t="s">
        <v>2386</v>
      </c>
      <c r="C1011" t="s">
        <v>2385</v>
      </c>
      <c r="D1011" t="s">
        <v>2375</v>
      </c>
      <c r="E1011" t="s">
        <v>841</v>
      </c>
      <c r="F1011" t="s">
        <v>258</v>
      </c>
      <c r="G1011" s="2">
        <f t="shared" ca="1" si="64"/>
        <v>44049</v>
      </c>
      <c r="H1011" s="2">
        <f t="shared" ca="1" si="65"/>
        <v>44568</v>
      </c>
      <c r="I1011" t="str">
        <f t="shared" ca="1" si="62"/>
        <v>SUP_116</v>
      </c>
      <c r="J1011" t="str">
        <f t="shared" si="63"/>
        <v>PCAT_10011</v>
      </c>
    </row>
    <row r="1012" spans="1:10" x14ac:dyDescent="0.3">
      <c r="A1012" t="s">
        <v>2026</v>
      </c>
      <c r="B1012" t="s">
        <v>2387</v>
      </c>
      <c r="C1012" t="s">
        <v>2388</v>
      </c>
      <c r="D1012" t="s">
        <v>2375</v>
      </c>
      <c r="E1012" t="s">
        <v>2389</v>
      </c>
      <c r="F1012" t="s">
        <v>602</v>
      </c>
      <c r="G1012" s="2">
        <f t="shared" ca="1" si="64"/>
        <v>43854</v>
      </c>
      <c r="H1012" s="2">
        <f t="shared" ca="1" si="65"/>
        <v>44785</v>
      </c>
      <c r="I1012" t="str">
        <f t="shared" ca="1" si="62"/>
        <v>SUP_101</v>
      </c>
      <c r="J1012" t="str">
        <f t="shared" si="63"/>
        <v>PCAT_10011</v>
      </c>
    </row>
    <row r="1013" spans="1:10" x14ac:dyDescent="0.3">
      <c r="A1013" t="s">
        <v>2027</v>
      </c>
      <c r="B1013" t="s">
        <v>2390</v>
      </c>
      <c r="C1013" t="s">
        <v>2388</v>
      </c>
      <c r="D1013" t="s">
        <v>2375</v>
      </c>
      <c r="E1013" t="s">
        <v>2382</v>
      </c>
      <c r="F1013" t="s">
        <v>258</v>
      </c>
      <c r="G1013" s="2">
        <f t="shared" ca="1" si="64"/>
        <v>43939</v>
      </c>
      <c r="H1013" s="2">
        <f t="shared" ca="1" si="65"/>
        <v>44878</v>
      </c>
      <c r="I1013" t="str">
        <f t="shared" ca="1" si="62"/>
        <v>SUP_115</v>
      </c>
      <c r="J1013" t="str">
        <f t="shared" si="63"/>
        <v>PCAT_10011</v>
      </c>
    </row>
    <row r="1014" spans="1:10" x14ac:dyDescent="0.3">
      <c r="A1014" t="s">
        <v>2028</v>
      </c>
      <c r="B1014" t="s">
        <v>2391</v>
      </c>
      <c r="C1014" t="s">
        <v>2392</v>
      </c>
      <c r="D1014" t="s">
        <v>2375</v>
      </c>
      <c r="E1014" t="s">
        <v>2382</v>
      </c>
      <c r="F1014" t="s">
        <v>934</v>
      </c>
      <c r="G1014" s="2">
        <f t="shared" ca="1" si="64"/>
        <v>43891</v>
      </c>
      <c r="H1014" s="2">
        <f t="shared" ca="1" si="65"/>
        <v>44759</v>
      </c>
      <c r="I1014" t="str">
        <f t="shared" ca="1" si="62"/>
        <v>SUP_106</v>
      </c>
      <c r="J1014" t="str">
        <f t="shared" si="63"/>
        <v>PCAT_10011</v>
      </c>
    </row>
    <row r="1015" spans="1:10" x14ac:dyDescent="0.3">
      <c r="A1015" t="s">
        <v>2029</v>
      </c>
      <c r="B1015" t="s">
        <v>2393</v>
      </c>
      <c r="C1015" t="s">
        <v>2394</v>
      </c>
      <c r="D1015" t="s">
        <v>2375</v>
      </c>
      <c r="E1015" t="s">
        <v>2382</v>
      </c>
      <c r="F1015" t="s">
        <v>258</v>
      </c>
      <c r="G1015" s="2">
        <f t="shared" ca="1" si="64"/>
        <v>43948</v>
      </c>
      <c r="H1015" s="2">
        <f t="shared" ca="1" si="65"/>
        <v>44870</v>
      </c>
      <c r="I1015" t="str">
        <f t="shared" ca="1" si="62"/>
        <v>SUP_126</v>
      </c>
      <c r="J1015" t="str">
        <f t="shared" si="63"/>
        <v>PCAT_10011</v>
      </c>
    </row>
    <row r="1016" spans="1:10" x14ac:dyDescent="0.3">
      <c r="A1016" t="s">
        <v>2030</v>
      </c>
      <c r="B1016" t="s">
        <v>2395</v>
      </c>
      <c r="C1016" t="s">
        <v>2396</v>
      </c>
      <c r="D1016" t="s">
        <v>2375</v>
      </c>
      <c r="E1016" t="s">
        <v>2380</v>
      </c>
      <c r="F1016" t="s">
        <v>820</v>
      </c>
      <c r="G1016" s="2">
        <f t="shared" ca="1" si="64"/>
        <v>44196</v>
      </c>
      <c r="H1016" s="2">
        <f t="shared" ca="1" si="65"/>
        <v>44745</v>
      </c>
      <c r="I1016" t="str">
        <f t="shared" ca="1" si="62"/>
        <v>SUP_126</v>
      </c>
      <c r="J1016" t="str">
        <f t="shared" si="63"/>
        <v>PCAT_10011</v>
      </c>
    </row>
    <row r="1017" spans="1:10" x14ac:dyDescent="0.3">
      <c r="A1017" t="s">
        <v>2031</v>
      </c>
      <c r="B1017" t="s">
        <v>2397</v>
      </c>
      <c r="C1017" t="s">
        <v>2398</v>
      </c>
      <c r="D1017" t="s">
        <v>2375</v>
      </c>
      <c r="E1017" t="s">
        <v>852</v>
      </c>
      <c r="F1017" t="s">
        <v>70</v>
      </c>
      <c r="G1017" s="2">
        <f t="shared" ca="1" si="64"/>
        <v>44039</v>
      </c>
      <c r="H1017" s="2">
        <f t="shared" ca="1" si="65"/>
        <v>44734</v>
      </c>
      <c r="I1017" t="str">
        <f t="shared" ca="1" si="62"/>
        <v>SUP_110</v>
      </c>
      <c r="J1017" t="str">
        <f t="shared" si="63"/>
        <v>PCAT_10011</v>
      </c>
    </row>
    <row r="1018" spans="1:10" x14ac:dyDescent="0.3">
      <c r="A1018" t="s">
        <v>2032</v>
      </c>
      <c r="B1018" t="s">
        <v>2399</v>
      </c>
      <c r="C1018" t="s">
        <v>2400</v>
      </c>
      <c r="D1018" t="s">
        <v>2375</v>
      </c>
      <c r="E1018" t="s">
        <v>2382</v>
      </c>
      <c r="F1018" t="s">
        <v>290</v>
      </c>
      <c r="G1018" s="2">
        <f t="shared" ca="1" si="64"/>
        <v>44097</v>
      </c>
      <c r="H1018" s="2">
        <f t="shared" ca="1" si="65"/>
        <v>44916</v>
      </c>
      <c r="I1018" t="str">
        <f t="shared" ca="1" si="62"/>
        <v>SUP_124</v>
      </c>
      <c r="J1018" t="str">
        <f t="shared" si="63"/>
        <v>PCAT_10011</v>
      </c>
    </row>
    <row r="1019" spans="1:10" x14ac:dyDescent="0.3">
      <c r="A1019" t="s">
        <v>2033</v>
      </c>
      <c r="B1019" t="s">
        <v>2401</v>
      </c>
      <c r="C1019" t="s">
        <v>2402</v>
      </c>
      <c r="D1019" t="s">
        <v>2375</v>
      </c>
      <c r="E1019" t="s">
        <v>2382</v>
      </c>
      <c r="F1019" t="s">
        <v>258</v>
      </c>
      <c r="G1019" s="2">
        <f t="shared" ca="1" si="64"/>
        <v>44025</v>
      </c>
      <c r="H1019" s="2">
        <f t="shared" ca="1" si="65"/>
        <v>44820</v>
      </c>
      <c r="I1019" t="str">
        <f t="shared" ca="1" si="62"/>
        <v>SUP_107</v>
      </c>
      <c r="J1019" t="str">
        <f t="shared" si="63"/>
        <v>PCAT_10011</v>
      </c>
    </row>
    <row r="1020" spans="1:10" x14ac:dyDescent="0.3">
      <c r="A1020" t="s">
        <v>2034</v>
      </c>
      <c r="B1020" t="s">
        <v>2403</v>
      </c>
      <c r="C1020" t="s">
        <v>2404</v>
      </c>
      <c r="D1020" t="s">
        <v>2375</v>
      </c>
      <c r="E1020" t="s">
        <v>852</v>
      </c>
      <c r="F1020" t="s">
        <v>70</v>
      </c>
      <c r="G1020" s="2">
        <f t="shared" ca="1" si="64"/>
        <v>43902</v>
      </c>
      <c r="H1020" s="2">
        <f t="shared" ca="1" si="65"/>
        <v>44808</v>
      </c>
      <c r="I1020" t="str">
        <f t="shared" ca="1" si="62"/>
        <v>SUP_121</v>
      </c>
      <c r="J1020" t="str">
        <f t="shared" si="63"/>
        <v>PCAT_10011</v>
      </c>
    </row>
    <row r="1021" spans="1:10" x14ac:dyDescent="0.3">
      <c r="A1021" t="s">
        <v>2035</v>
      </c>
      <c r="B1021" t="s">
        <v>2405</v>
      </c>
      <c r="C1021" t="s">
        <v>2406</v>
      </c>
      <c r="D1021" t="s">
        <v>2375</v>
      </c>
      <c r="E1021" t="s">
        <v>2382</v>
      </c>
      <c r="F1021" t="s">
        <v>2407</v>
      </c>
      <c r="G1021" s="2">
        <f t="shared" ca="1" si="64"/>
        <v>44050</v>
      </c>
      <c r="H1021" s="2">
        <f t="shared" ca="1" si="65"/>
        <v>44916</v>
      </c>
      <c r="I1021" t="str">
        <f t="shared" ca="1" si="62"/>
        <v>SUP_117</v>
      </c>
      <c r="J1021" t="str">
        <f t="shared" si="63"/>
        <v>PCAT_10011</v>
      </c>
    </row>
    <row r="1022" spans="1:10" x14ac:dyDescent="0.3">
      <c r="A1022" t="s">
        <v>2036</v>
      </c>
      <c r="B1022" t="s">
        <v>2408</v>
      </c>
      <c r="C1022" t="s">
        <v>2409</v>
      </c>
      <c r="D1022" t="s">
        <v>2375</v>
      </c>
      <c r="E1022" t="s">
        <v>2382</v>
      </c>
      <c r="F1022" t="s">
        <v>2410</v>
      </c>
      <c r="G1022" s="2">
        <f t="shared" ca="1" si="64"/>
        <v>44024</v>
      </c>
      <c r="H1022" s="2">
        <f t="shared" ca="1" si="65"/>
        <v>44650</v>
      </c>
      <c r="I1022" t="str">
        <f t="shared" ca="1" si="62"/>
        <v>SUP_123</v>
      </c>
      <c r="J1022" t="str">
        <f t="shared" si="63"/>
        <v>PCAT_10011</v>
      </c>
    </row>
    <row r="1023" spans="1:10" x14ac:dyDescent="0.3">
      <c r="A1023" t="s">
        <v>2037</v>
      </c>
      <c r="B1023" t="s">
        <v>2411</v>
      </c>
      <c r="C1023" t="s">
        <v>2412</v>
      </c>
      <c r="D1023" t="s">
        <v>2375</v>
      </c>
      <c r="E1023" t="s">
        <v>2382</v>
      </c>
      <c r="F1023" t="s">
        <v>936</v>
      </c>
      <c r="G1023" s="2">
        <f t="shared" ca="1" si="64"/>
        <v>43933</v>
      </c>
      <c r="H1023" s="2">
        <f t="shared" ca="1" si="65"/>
        <v>44839</v>
      </c>
      <c r="I1023" t="str">
        <f t="shared" ca="1" si="62"/>
        <v>SUP_103</v>
      </c>
      <c r="J1023" t="str">
        <f t="shared" si="63"/>
        <v>PCAT_10011</v>
      </c>
    </row>
    <row r="1024" spans="1:10" x14ac:dyDescent="0.3">
      <c r="A1024" t="s">
        <v>2038</v>
      </c>
      <c r="B1024" t="s">
        <v>2413</v>
      </c>
      <c r="C1024" t="s">
        <v>2414</v>
      </c>
      <c r="D1024" t="s">
        <v>2375</v>
      </c>
      <c r="E1024" t="s">
        <v>2382</v>
      </c>
      <c r="F1024" t="s">
        <v>263</v>
      </c>
      <c r="G1024" s="2">
        <f t="shared" ca="1" si="64"/>
        <v>43998</v>
      </c>
      <c r="H1024" s="2">
        <f t="shared" ca="1" si="65"/>
        <v>44744</v>
      </c>
      <c r="I1024" t="str">
        <f t="shared" ca="1" si="62"/>
        <v>SUP_103</v>
      </c>
      <c r="J1024" t="str">
        <f t="shared" si="63"/>
        <v>PCAT_10011</v>
      </c>
    </row>
    <row r="1025" spans="1:10" x14ac:dyDescent="0.3">
      <c r="A1025" t="s">
        <v>2039</v>
      </c>
      <c r="B1025" t="s">
        <v>2415</v>
      </c>
      <c r="C1025" t="s">
        <v>2416</v>
      </c>
      <c r="D1025" t="s">
        <v>2375</v>
      </c>
      <c r="E1025" t="s">
        <v>2382</v>
      </c>
      <c r="F1025" t="s">
        <v>2417</v>
      </c>
      <c r="G1025" s="2">
        <f t="shared" ca="1" si="64"/>
        <v>43978</v>
      </c>
      <c r="H1025" s="2">
        <f t="shared" ca="1" si="65"/>
        <v>44615</v>
      </c>
      <c r="I1025" t="str">
        <f t="shared" ca="1" si="62"/>
        <v>SUP_113</v>
      </c>
      <c r="J1025" t="str">
        <f t="shared" si="63"/>
        <v>PCAT_10011</v>
      </c>
    </row>
    <row r="1026" spans="1:10" x14ac:dyDescent="0.3">
      <c r="A1026" t="s">
        <v>2040</v>
      </c>
      <c r="B1026" t="s">
        <v>2418</v>
      </c>
      <c r="C1026" t="s">
        <v>2419</v>
      </c>
      <c r="D1026" t="s">
        <v>2375</v>
      </c>
      <c r="E1026" t="s">
        <v>2380</v>
      </c>
      <c r="F1026" t="s">
        <v>618</v>
      </c>
      <c r="G1026" s="2">
        <f t="shared" ca="1" si="64"/>
        <v>44174</v>
      </c>
      <c r="H1026" s="2">
        <f t="shared" ca="1" si="65"/>
        <v>44828</v>
      </c>
      <c r="I1026" t="str">
        <f t="shared" ref="I1026:I1035" ca="1" si="66">CHOOSE(RANDBETWEEN(1,27),"SUP_101", "SUP_102", "SUP_103", "SUP_104", "SUP_105", "SUP_106", "SUP_107", "SUP_108", "SUP_109", "SUP_110", "SUP_111", "SUP_112", "SUP_113", "SUP_114", "SUP_115", "SUP_116", "SUP_117", "SUP_118", "SUP_119", "SUP_120", "SUP_121", "SUP_122", "SUP_123", "SUP_124", "SUP_125", "SUP_126", "SUP_127")</f>
        <v>SUP_103</v>
      </c>
      <c r="J1026" t="str">
        <f t="shared" ref="J1026:J1035" si="67">VLOOKUP(TRIM(D1026),$M$1:$N$40,2,2)</f>
        <v>PCAT_10011</v>
      </c>
    </row>
    <row r="1027" spans="1:10" x14ac:dyDescent="0.3">
      <c r="A1027" t="s">
        <v>2041</v>
      </c>
      <c r="B1027" t="s">
        <v>2420</v>
      </c>
      <c r="C1027" t="s">
        <v>2421</v>
      </c>
      <c r="D1027" t="s">
        <v>2375</v>
      </c>
      <c r="E1027" t="s">
        <v>2382</v>
      </c>
      <c r="F1027" t="s">
        <v>240</v>
      </c>
      <c r="G1027" s="2">
        <f t="shared" ca="1" si="64"/>
        <v>44117</v>
      </c>
      <c r="H1027" s="2">
        <f t="shared" ca="1" si="65"/>
        <v>44646</v>
      </c>
      <c r="I1027" t="str">
        <f t="shared" ca="1" si="66"/>
        <v>SUP_124</v>
      </c>
      <c r="J1027" t="str">
        <f t="shared" si="67"/>
        <v>PCAT_10011</v>
      </c>
    </row>
    <row r="1028" spans="1:10" x14ac:dyDescent="0.3">
      <c r="A1028" t="s">
        <v>2042</v>
      </c>
      <c r="B1028" t="s">
        <v>2405</v>
      </c>
      <c r="C1028" t="s">
        <v>2388</v>
      </c>
      <c r="D1028" t="s">
        <v>2375</v>
      </c>
      <c r="E1028" t="s">
        <v>2389</v>
      </c>
      <c r="F1028" t="s">
        <v>2422</v>
      </c>
      <c r="G1028" s="2">
        <f t="shared" ca="1" si="64"/>
        <v>44188</v>
      </c>
      <c r="H1028" s="2">
        <f t="shared" ca="1" si="65"/>
        <v>44795</v>
      </c>
      <c r="I1028" t="str">
        <f t="shared" ca="1" si="66"/>
        <v>SUP_126</v>
      </c>
      <c r="J1028" t="str">
        <f t="shared" si="67"/>
        <v>PCAT_10011</v>
      </c>
    </row>
    <row r="1029" spans="1:10" x14ac:dyDescent="0.3">
      <c r="A1029" t="s">
        <v>2043</v>
      </c>
      <c r="B1029" t="s">
        <v>2423</v>
      </c>
      <c r="C1029" t="s">
        <v>2379</v>
      </c>
      <c r="D1029" t="s">
        <v>2375</v>
      </c>
      <c r="E1029" t="s">
        <v>2382</v>
      </c>
      <c r="F1029" t="s">
        <v>602</v>
      </c>
      <c r="G1029" s="2">
        <f t="shared" ca="1" si="64"/>
        <v>44052</v>
      </c>
      <c r="H1029" s="2">
        <f t="shared" ca="1" si="65"/>
        <v>44884</v>
      </c>
      <c r="I1029" t="str">
        <f t="shared" ca="1" si="66"/>
        <v>SUP_110</v>
      </c>
      <c r="J1029" t="str">
        <f t="shared" si="67"/>
        <v>PCAT_10011</v>
      </c>
    </row>
    <row r="1030" spans="1:10" x14ac:dyDescent="0.3">
      <c r="A1030" t="s">
        <v>2044</v>
      </c>
      <c r="B1030" t="s">
        <v>2384</v>
      </c>
      <c r="C1030" t="s">
        <v>2385</v>
      </c>
      <c r="D1030" t="s">
        <v>2375</v>
      </c>
      <c r="E1030" t="s">
        <v>2288</v>
      </c>
      <c r="F1030" t="s">
        <v>75</v>
      </c>
      <c r="G1030" s="2">
        <f t="shared" ca="1" si="64"/>
        <v>44080</v>
      </c>
      <c r="H1030" s="2">
        <f t="shared" ca="1" si="65"/>
        <v>44612</v>
      </c>
      <c r="I1030" t="str">
        <f t="shared" ca="1" si="66"/>
        <v>SUP_115</v>
      </c>
      <c r="J1030" t="str">
        <f t="shared" si="67"/>
        <v>PCAT_10011</v>
      </c>
    </row>
    <row r="1031" spans="1:10" x14ac:dyDescent="0.3">
      <c r="A1031" t="s">
        <v>2045</v>
      </c>
      <c r="B1031" t="s">
        <v>2386</v>
      </c>
      <c r="C1031" t="s">
        <v>2385</v>
      </c>
      <c r="D1031" t="s">
        <v>2375</v>
      </c>
      <c r="E1031" t="s">
        <v>841</v>
      </c>
      <c r="F1031" t="s">
        <v>258</v>
      </c>
      <c r="G1031" s="2">
        <f t="shared" ca="1" si="64"/>
        <v>44013</v>
      </c>
      <c r="H1031" s="2">
        <f t="shared" ca="1" si="65"/>
        <v>44861</v>
      </c>
      <c r="I1031" t="str">
        <f t="shared" ca="1" si="66"/>
        <v>SUP_115</v>
      </c>
      <c r="J1031" t="str">
        <f t="shared" si="67"/>
        <v>PCAT_10011</v>
      </c>
    </row>
    <row r="1032" spans="1:10" x14ac:dyDescent="0.3">
      <c r="A1032" t="s">
        <v>2046</v>
      </c>
      <c r="B1032" t="s">
        <v>2387</v>
      </c>
      <c r="C1032" t="s">
        <v>2388</v>
      </c>
      <c r="D1032" t="s">
        <v>2375</v>
      </c>
      <c r="E1032" t="s">
        <v>2389</v>
      </c>
      <c r="F1032" t="s">
        <v>602</v>
      </c>
      <c r="G1032" s="2">
        <f t="shared" ca="1" si="64"/>
        <v>43895</v>
      </c>
      <c r="H1032" s="2">
        <f t="shared" ca="1" si="65"/>
        <v>44776</v>
      </c>
      <c r="I1032" t="str">
        <f t="shared" ca="1" si="66"/>
        <v>SUP_103</v>
      </c>
      <c r="J1032" t="str">
        <f t="shared" si="67"/>
        <v>PCAT_10011</v>
      </c>
    </row>
    <row r="1033" spans="1:10" x14ac:dyDescent="0.3">
      <c r="A1033" t="s">
        <v>2047</v>
      </c>
      <c r="B1033" t="s">
        <v>2390</v>
      </c>
      <c r="C1033" t="s">
        <v>2388</v>
      </c>
      <c r="D1033" t="s">
        <v>2375</v>
      </c>
      <c r="E1033" t="s">
        <v>2382</v>
      </c>
      <c r="F1033" t="s">
        <v>258</v>
      </c>
      <c r="G1033" s="2">
        <f t="shared" ca="1" si="64"/>
        <v>43970</v>
      </c>
      <c r="H1033" s="2">
        <f t="shared" ca="1" si="65"/>
        <v>44820</v>
      </c>
      <c r="I1033" t="str">
        <f t="shared" ca="1" si="66"/>
        <v>SUP_112</v>
      </c>
      <c r="J1033" t="str">
        <f t="shared" si="67"/>
        <v>PCAT_10011</v>
      </c>
    </row>
    <row r="1034" spans="1:10" x14ac:dyDescent="0.3">
      <c r="A1034" t="s">
        <v>2048</v>
      </c>
      <c r="B1034" t="s">
        <v>2391</v>
      </c>
      <c r="C1034" t="s">
        <v>2392</v>
      </c>
      <c r="D1034" t="s">
        <v>2375</v>
      </c>
      <c r="E1034" t="s">
        <v>2382</v>
      </c>
      <c r="F1034" t="s">
        <v>934</v>
      </c>
      <c r="G1034" s="2">
        <f t="shared" ca="1" si="64"/>
        <v>44174</v>
      </c>
      <c r="H1034" s="2">
        <f t="shared" ca="1" si="65"/>
        <v>44720</v>
      </c>
      <c r="I1034" t="str">
        <f t="shared" ca="1" si="66"/>
        <v>SUP_118</v>
      </c>
      <c r="J1034" t="str">
        <f t="shared" si="67"/>
        <v>PCAT_10011</v>
      </c>
    </row>
    <row r="1035" spans="1:10" x14ac:dyDescent="0.3">
      <c r="A1035" t="s">
        <v>2049</v>
      </c>
      <c r="B1035" t="s">
        <v>2393</v>
      </c>
      <c r="C1035" t="s">
        <v>2394</v>
      </c>
      <c r="D1035" t="s">
        <v>2375</v>
      </c>
      <c r="E1035" t="s">
        <v>2382</v>
      </c>
      <c r="F1035" t="s">
        <v>258</v>
      </c>
      <c r="G1035" s="2">
        <f t="shared" ca="1" si="64"/>
        <v>44001</v>
      </c>
      <c r="H1035" s="2">
        <f t="shared" ca="1" si="65"/>
        <v>44746</v>
      </c>
      <c r="I1035" t="str">
        <f t="shared" ca="1" si="66"/>
        <v>SUP_104</v>
      </c>
      <c r="J1035" t="str">
        <f t="shared" si="67"/>
        <v>PCAT_10011</v>
      </c>
    </row>
  </sheetData>
  <sortState xmlns:xlrd2="http://schemas.microsoft.com/office/spreadsheetml/2017/richdata2" ref="A1:H850">
    <sortCondition ref="D1:D850"/>
  </sortState>
  <phoneticPr fontId="1" type="noConversion"/>
  <conditionalFormatting sqref="B496:B563">
    <cfRule type="duplicateValues" dxfId="10" priority="5"/>
  </conditionalFormatting>
  <conditionalFormatting sqref="B564:B621">
    <cfRule type="duplicateValues" dxfId="9" priority="4"/>
  </conditionalFormatting>
  <conditionalFormatting sqref="B622:B660">
    <cfRule type="duplicateValues" dxfId="8" priority="3"/>
  </conditionalFormatting>
  <conditionalFormatting sqref="B850">
    <cfRule type="duplicateValues" dxfId="7" priority="2"/>
  </conditionalFormatting>
  <conditionalFormatting sqref="M1:M24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48E5-364C-4E88-8A15-DB681818055F}">
  <dimension ref="A1:H1036"/>
  <sheetViews>
    <sheetView workbookViewId="0">
      <selection activeCell="B10" sqref="B10"/>
    </sheetView>
  </sheetViews>
  <sheetFormatPr defaultRowHeight="14.4" x14ac:dyDescent="0.3"/>
  <cols>
    <col min="1" max="1" width="11.33203125" bestFit="1" customWidth="1"/>
    <col min="2" max="2" width="52.44140625" bestFit="1" customWidth="1"/>
    <col min="3" max="3" width="8.21875" bestFit="1" customWidth="1"/>
    <col min="4" max="4" width="11.21875" bestFit="1" customWidth="1"/>
    <col min="7" max="8" width="10.33203125" style="2" bestFit="1" customWidth="1"/>
  </cols>
  <sheetData>
    <row r="1" spans="1:8" x14ac:dyDescent="0.3">
      <c r="A1" t="s">
        <v>3203</v>
      </c>
      <c r="B1" t="s">
        <v>3204</v>
      </c>
      <c r="C1" t="s">
        <v>3205</v>
      </c>
      <c r="D1" t="s">
        <v>3206</v>
      </c>
      <c r="E1" t="s">
        <v>3207</v>
      </c>
      <c r="F1" t="s">
        <v>3208</v>
      </c>
      <c r="G1" t="s">
        <v>3209</v>
      </c>
      <c r="H1" t="s">
        <v>3210</v>
      </c>
    </row>
    <row r="2" spans="1:8" x14ac:dyDescent="0.3">
      <c r="A2" t="s">
        <v>1577</v>
      </c>
      <c r="B2" t="s">
        <v>1088</v>
      </c>
      <c r="C2" t="s">
        <v>2469</v>
      </c>
      <c r="D2" t="s">
        <v>2107</v>
      </c>
      <c r="E2" t="s">
        <v>883</v>
      </c>
      <c r="F2" t="s">
        <v>65</v>
      </c>
      <c r="G2" s="2">
        <v>43990</v>
      </c>
      <c r="H2" s="2">
        <v>44796</v>
      </c>
    </row>
    <row r="3" spans="1:8" x14ac:dyDescent="0.3">
      <c r="A3" t="s">
        <v>1277</v>
      </c>
      <c r="B3" t="s">
        <v>266</v>
      </c>
      <c r="C3" t="s">
        <v>2523</v>
      </c>
      <c r="D3" t="s">
        <v>2107</v>
      </c>
      <c r="E3" t="s">
        <v>19</v>
      </c>
      <c r="F3" t="s">
        <v>188</v>
      </c>
      <c r="G3" s="2">
        <v>43945</v>
      </c>
      <c r="H3" s="2">
        <v>44582</v>
      </c>
    </row>
    <row r="4" spans="1:8" x14ac:dyDescent="0.3">
      <c r="A4" t="s">
        <v>1278</v>
      </c>
      <c r="B4" t="s">
        <v>250</v>
      </c>
      <c r="C4" t="s">
        <v>2462</v>
      </c>
      <c r="D4" t="s">
        <v>2107</v>
      </c>
      <c r="E4" t="s">
        <v>15</v>
      </c>
      <c r="F4" t="s">
        <v>187</v>
      </c>
      <c r="G4" s="2">
        <v>43912</v>
      </c>
      <c r="H4" s="2">
        <v>44786</v>
      </c>
    </row>
    <row r="5" spans="1:8" x14ac:dyDescent="0.3">
      <c r="A5" t="s">
        <v>1268</v>
      </c>
      <c r="B5" t="s">
        <v>222</v>
      </c>
      <c r="C5" t="s">
        <v>2534</v>
      </c>
      <c r="D5" t="s">
        <v>2107</v>
      </c>
      <c r="E5" t="s">
        <v>10</v>
      </c>
      <c r="F5" t="s">
        <v>224</v>
      </c>
      <c r="G5" s="2">
        <v>43985</v>
      </c>
      <c r="H5" s="2">
        <v>44738</v>
      </c>
    </row>
    <row r="6" spans="1:8" x14ac:dyDescent="0.3">
      <c r="A6" t="s">
        <v>1265</v>
      </c>
      <c r="B6" t="s">
        <v>208</v>
      </c>
      <c r="C6" t="s">
        <v>2465</v>
      </c>
      <c r="D6" t="s">
        <v>2107</v>
      </c>
      <c r="E6" t="s">
        <v>19</v>
      </c>
      <c r="F6" t="s">
        <v>210</v>
      </c>
      <c r="G6" s="2">
        <v>44070</v>
      </c>
      <c r="H6" s="2">
        <v>44735</v>
      </c>
    </row>
    <row r="7" spans="1:8" x14ac:dyDescent="0.3">
      <c r="A7" t="s">
        <v>1270</v>
      </c>
      <c r="B7" t="s">
        <v>211</v>
      </c>
      <c r="C7" t="s">
        <v>2506</v>
      </c>
      <c r="D7" t="s">
        <v>2107</v>
      </c>
      <c r="E7" t="s">
        <v>19</v>
      </c>
      <c r="F7" t="s">
        <v>212</v>
      </c>
      <c r="G7" s="2">
        <v>44045</v>
      </c>
      <c r="H7" s="2">
        <v>44744</v>
      </c>
    </row>
    <row r="8" spans="1:8" x14ac:dyDescent="0.3">
      <c r="A8" t="s">
        <v>1312</v>
      </c>
      <c r="B8" t="s">
        <v>236</v>
      </c>
      <c r="C8" t="s">
        <v>2465</v>
      </c>
      <c r="D8" t="s">
        <v>2107</v>
      </c>
      <c r="E8" t="s">
        <v>5</v>
      </c>
      <c r="F8" t="s">
        <v>80</v>
      </c>
      <c r="G8" s="2">
        <v>44110</v>
      </c>
      <c r="H8" s="2">
        <v>44822</v>
      </c>
    </row>
    <row r="9" spans="1:8" x14ac:dyDescent="0.3">
      <c r="A9" t="s">
        <v>1323</v>
      </c>
      <c r="B9" t="s">
        <v>225</v>
      </c>
      <c r="C9" t="s">
        <v>2512</v>
      </c>
      <c r="D9" t="s">
        <v>2107</v>
      </c>
      <c r="E9" t="s">
        <v>10</v>
      </c>
      <c r="F9" t="s">
        <v>86</v>
      </c>
      <c r="G9" s="2">
        <v>43860</v>
      </c>
      <c r="H9" s="2">
        <v>44599</v>
      </c>
    </row>
    <row r="10" spans="1:8" x14ac:dyDescent="0.3">
      <c r="A10" t="s">
        <v>1325</v>
      </c>
      <c r="B10" t="s">
        <v>238</v>
      </c>
      <c r="C10" t="s">
        <v>2459</v>
      </c>
      <c r="D10" t="s">
        <v>2107</v>
      </c>
      <c r="E10" t="s">
        <v>5</v>
      </c>
      <c r="F10" t="s">
        <v>240</v>
      </c>
      <c r="G10" s="2">
        <v>44028</v>
      </c>
      <c r="H10" s="2">
        <v>44912</v>
      </c>
    </row>
    <row r="11" spans="1:8" x14ac:dyDescent="0.3">
      <c r="A11" t="s">
        <v>1340</v>
      </c>
      <c r="B11" t="s">
        <v>230</v>
      </c>
      <c r="C11" t="s">
        <v>2469</v>
      </c>
      <c r="D11" t="s">
        <v>2107</v>
      </c>
      <c r="E11" t="s">
        <v>10</v>
      </c>
      <c r="F11" t="s">
        <v>65</v>
      </c>
      <c r="G11" s="2">
        <v>44127</v>
      </c>
      <c r="H11" s="2">
        <v>44748</v>
      </c>
    </row>
    <row r="12" spans="1:8" x14ac:dyDescent="0.3">
      <c r="A12" t="s">
        <v>1343</v>
      </c>
      <c r="B12" t="s">
        <v>288</v>
      </c>
      <c r="C12" t="s">
        <v>2523</v>
      </c>
      <c r="D12" t="s">
        <v>2107</v>
      </c>
      <c r="E12" t="s">
        <v>21</v>
      </c>
      <c r="F12" t="s">
        <v>215</v>
      </c>
      <c r="G12" s="2">
        <v>44143</v>
      </c>
      <c r="H12" s="2">
        <v>44709</v>
      </c>
    </row>
    <row r="13" spans="1:8" x14ac:dyDescent="0.3">
      <c r="A13" t="s">
        <v>1349</v>
      </c>
      <c r="B13" t="s">
        <v>218</v>
      </c>
      <c r="C13" t="s">
        <v>2531</v>
      </c>
      <c r="D13" t="s">
        <v>2107</v>
      </c>
      <c r="E13" t="s">
        <v>23</v>
      </c>
      <c r="F13" t="s">
        <v>70</v>
      </c>
      <c r="G13" s="2">
        <v>44116</v>
      </c>
      <c r="H13" s="2">
        <v>44775</v>
      </c>
    </row>
    <row r="14" spans="1:8" x14ac:dyDescent="0.3">
      <c r="A14" t="s">
        <v>1352</v>
      </c>
      <c r="B14" t="s">
        <v>255</v>
      </c>
      <c r="C14" t="s">
        <v>2531</v>
      </c>
      <c r="D14" t="s">
        <v>2107</v>
      </c>
      <c r="E14" t="s">
        <v>13</v>
      </c>
      <c r="F14" t="s">
        <v>80</v>
      </c>
      <c r="G14" s="2">
        <v>43928</v>
      </c>
      <c r="H14" s="2">
        <v>44633</v>
      </c>
    </row>
    <row r="15" spans="1:8" x14ac:dyDescent="0.3">
      <c r="A15" t="s">
        <v>1354</v>
      </c>
      <c r="B15" t="s">
        <v>213</v>
      </c>
      <c r="C15" t="s">
        <v>2462</v>
      </c>
      <c r="D15" t="s">
        <v>2107</v>
      </c>
      <c r="E15" t="s">
        <v>10</v>
      </c>
      <c r="F15" t="s">
        <v>215</v>
      </c>
      <c r="G15" s="2">
        <v>44104</v>
      </c>
      <c r="H15" s="2">
        <v>44802</v>
      </c>
    </row>
    <row r="16" spans="1:8" x14ac:dyDescent="0.3">
      <c r="A16" t="s">
        <v>1361</v>
      </c>
      <c r="B16" t="s">
        <v>216</v>
      </c>
      <c r="C16" t="s">
        <v>2503</v>
      </c>
      <c r="D16" t="s">
        <v>2107</v>
      </c>
      <c r="E16" t="s">
        <v>10</v>
      </c>
      <c r="F16" t="s">
        <v>217</v>
      </c>
      <c r="G16" s="2">
        <v>43986</v>
      </c>
      <c r="H16" s="2">
        <v>44644</v>
      </c>
    </row>
    <row r="17" spans="1:8" x14ac:dyDescent="0.3">
      <c r="A17" t="s">
        <v>1388</v>
      </c>
      <c r="B17" t="s">
        <v>228</v>
      </c>
      <c r="C17" t="s">
        <v>2452</v>
      </c>
      <c r="D17" t="s">
        <v>2107</v>
      </c>
      <c r="E17" t="s">
        <v>15</v>
      </c>
      <c r="F17" t="s">
        <v>184</v>
      </c>
      <c r="G17" s="2">
        <v>44027</v>
      </c>
      <c r="H17" s="2">
        <v>44659</v>
      </c>
    </row>
    <row r="18" spans="1:8" x14ac:dyDescent="0.3">
      <c r="A18" t="s">
        <v>1414</v>
      </c>
      <c r="B18" t="s">
        <v>275</v>
      </c>
      <c r="C18" t="s">
        <v>2472</v>
      </c>
      <c r="D18" t="s">
        <v>2107</v>
      </c>
      <c r="E18" t="s">
        <v>40</v>
      </c>
      <c r="F18" t="s">
        <v>70</v>
      </c>
      <c r="G18" s="2">
        <v>43880</v>
      </c>
      <c r="H18" s="2">
        <v>44795</v>
      </c>
    </row>
    <row r="19" spans="1:8" x14ac:dyDescent="0.3">
      <c r="A19" t="s">
        <v>1415</v>
      </c>
      <c r="B19" t="s">
        <v>280</v>
      </c>
      <c r="C19" t="s">
        <v>2523</v>
      </c>
      <c r="D19" t="s">
        <v>2107</v>
      </c>
      <c r="E19" t="s">
        <v>281</v>
      </c>
      <c r="F19" t="s">
        <v>263</v>
      </c>
      <c r="G19" s="2">
        <v>43972</v>
      </c>
      <c r="H19" s="2">
        <v>44763</v>
      </c>
    </row>
    <row r="20" spans="1:8" x14ac:dyDescent="0.3">
      <c r="A20" t="s">
        <v>1416</v>
      </c>
      <c r="B20" t="s">
        <v>282</v>
      </c>
      <c r="C20" t="s">
        <v>2469</v>
      </c>
      <c r="D20" t="s">
        <v>2107</v>
      </c>
      <c r="E20" t="s">
        <v>281</v>
      </c>
      <c r="F20" t="s">
        <v>184</v>
      </c>
      <c r="G20" s="2">
        <v>44141</v>
      </c>
      <c r="H20" s="2">
        <v>44908</v>
      </c>
    </row>
    <row r="21" spans="1:8" x14ac:dyDescent="0.3">
      <c r="A21" t="s">
        <v>1420</v>
      </c>
      <c r="B21" t="s">
        <v>257</v>
      </c>
      <c r="C21" t="s">
        <v>2509</v>
      </c>
      <c r="D21" t="s">
        <v>2107</v>
      </c>
      <c r="E21" t="s">
        <v>13</v>
      </c>
      <c r="F21" t="s">
        <v>258</v>
      </c>
      <c r="G21" s="2">
        <v>43973</v>
      </c>
      <c r="H21" s="2">
        <v>44673</v>
      </c>
    </row>
    <row r="22" spans="1:8" x14ac:dyDescent="0.3">
      <c r="A22" t="s">
        <v>1428</v>
      </c>
      <c r="B22" t="s">
        <v>277</v>
      </c>
      <c r="C22" t="s">
        <v>2509</v>
      </c>
      <c r="D22" t="s">
        <v>2107</v>
      </c>
      <c r="E22" t="s">
        <v>5</v>
      </c>
      <c r="F22" t="s">
        <v>181</v>
      </c>
      <c r="G22" s="2">
        <v>43881</v>
      </c>
      <c r="H22" s="2">
        <v>44692</v>
      </c>
    </row>
    <row r="23" spans="1:8" x14ac:dyDescent="0.3">
      <c r="A23" t="s">
        <v>1429</v>
      </c>
      <c r="B23" t="s">
        <v>269</v>
      </c>
      <c r="C23" t="s">
        <v>2497</v>
      </c>
      <c r="D23" t="s">
        <v>2107</v>
      </c>
      <c r="E23" t="s">
        <v>271</v>
      </c>
      <c r="F23" t="s">
        <v>272</v>
      </c>
      <c r="G23" s="2">
        <v>44088</v>
      </c>
      <c r="H23" s="2">
        <v>44600</v>
      </c>
    </row>
    <row r="24" spans="1:8" x14ac:dyDescent="0.3">
      <c r="A24" t="s">
        <v>1506</v>
      </c>
      <c r="B24" t="s">
        <v>264</v>
      </c>
      <c r="C24" t="s">
        <v>2488</v>
      </c>
      <c r="D24" t="s">
        <v>2107</v>
      </c>
      <c r="E24" t="s">
        <v>19</v>
      </c>
      <c r="F24" t="s">
        <v>70</v>
      </c>
      <c r="G24" s="2">
        <v>43965</v>
      </c>
      <c r="H24" s="2">
        <v>44697</v>
      </c>
    </row>
    <row r="25" spans="1:8" x14ac:dyDescent="0.3">
      <c r="A25" t="s">
        <v>1516</v>
      </c>
      <c r="B25" t="s">
        <v>241</v>
      </c>
      <c r="C25" t="s">
        <v>2481</v>
      </c>
      <c r="D25" t="s">
        <v>2107</v>
      </c>
      <c r="E25" t="s">
        <v>5</v>
      </c>
      <c r="F25" t="s">
        <v>206</v>
      </c>
      <c r="G25" s="2">
        <v>44181</v>
      </c>
      <c r="H25" s="2">
        <v>44710</v>
      </c>
    </row>
    <row r="26" spans="1:8" x14ac:dyDescent="0.3">
      <c r="A26" t="s">
        <v>1571</v>
      </c>
      <c r="B26" t="s">
        <v>252</v>
      </c>
      <c r="C26" t="s">
        <v>2534</v>
      </c>
      <c r="D26" t="s">
        <v>2107</v>
      </c>
      <c r="E26" t="s">
        <v>254</v>
      </c>
      <c r="F26" t="s">
        <v>188</v>
      </c>
      <c r="G26" s="2">
        <v>43914</v>
      </c>
      <c r="H26" s="2">
        <v>44731</v>
      </c>
    </row>
    <row r="27" spans="1:8" x14ac:dyDescent="0.3">
      <c r="A27" t="s">
        <v>1581</v>
      </c>
      <c r="B27" t="s">
        <v>243</v>
      </c>
      <c r="C27" t="s">
        <v>2456</v>
      </c>
      <c r="D27" t="s">
        <v>2107</v>
      </c>
      <c r="E27" t="s">
        <v>10</v>
      </c>
      <c r="F27" t="s">
        <v>244</v>
      </c>
      <c r="G27" s="2">
        <v>44089</v>
      </c>
      <c r="H27" s="2">
        <v>44793</v>
      </c>
    </row>
    <row r="28" spans="1:8" x14ac:dyDescent="0.3">
      <c r="A28" t="s">
        <v>1586</v>
      </c>
      <c r="B28" t="s">
        <v>233</v>
      </c>
      <c r="C28" t="s">
        <v>2527</v>
      </c>
      <c r="D28" t="s">
        <v>2107</v>
      </c>
      <c r="E28" t="s">
        <v>10</v>
      </c>
      <c r="F28" t="s">
        <v>235</v>
      </c>
      <c r="G28" s="2">
        <v>43981</v>
      </c>
      <c r="H28" s="2">
        <v>44755</v>
      </c>
    </row>
    <row r="29" spans="1:8" x14ac:dyDescent="0.3">
      <c r="A29" t="s">
        <v>1592</v>
      </c>
      <c r="B29" t="s">
        <v>267</v>
      </c>
      <c r="C29" t="s">
        <v>2491</v>
      </c>
      <c r="D29" t="s">
        <v>2107</v>
      </c>
      <c r="E29" t="s">
        <v>19</v>
      </c>
      <c r="F29" t="s">
        <v>268</v>
      </c>
      <c r="G29" s="2">
        <v>44115</v>
      </c>
      <c r="H29" s="2">
        <v>44811</v>
      </c>
    </row>
    <row r="30" spans="1:8" x14ac:dyDescent="0.3">
      <c r="A30" t="s">
        <v>1625</v>
      </c>
      <c r="B30" t="s">
        <v>285</v>
      </c>
      <c r="C30" t="s">
        <v>2469</v>
      </c>
      <c r="D30" t="s">
        <v>2107</v>
      </c>
      <c r="E30" t="s">
        <v>42</v>
      </c>
      <c r="F30" t="s">
        <v>80</v>
      </c>
      <c r="G30" s="2">
        <v>44112</v>
      </c>
      <c r="H30" s="2">
        <v>44630</v>
      </c>
    </row>
    <row r="31" spans="1:8" x14ac:dyDescent="0.3">
      <c r="A31" t="s">
        <v>1651</v>
      </c>
      <c r="B31" t="s">
        <v>245</v>
      </c>
      <c r="C31" t="s">
        <v>2488</v>
      </c>
      <c r="D31" t="s">
        <v>2107</v>
      </c>
      <c r="E31" t="s">
        <v>247</v>
      </c>
      <c r="F31" t="s">
        <v>18</v>
      </c>
      <c r="G31" s="2">
        <v>44170</v>
      </c>
      <c r="H31" s="2">
        <v>44582</v>
      </c>
    </row>
    <row r="32" spans="1:8" x14ac:dyDescent="0.3">
      <c r="A32" t="s">
        <v>1655</v>
      </c>
      <c r="B32" t="s">
        <v>279</v>
      </c>
      <c r="C32" t="s">
        <v>2523</v>
      </c>
      <c r="D32" t="s">
        <v>2107</v>
      </c>
      <c r="E32" t="s">
        <v>23</v>
      </c>
      <c r="F32" t="s">
        <v>65</v>
      </c>
      <c r="G32" s="2">
        <v>43916</v>
      </c>
      <c r="H32" s="2">
        <v>44631</v>
      </c>
    </row>
    <row r="33" spans="1:8" x14ac:dyDescent="0.3">
      <c r="A33" t="s">
        <v>1702</v>
      </c>
      <c r="B33" t="s">
        <v>289</v>
      </c>
      <c r="C33" t="s">
        <v>2506</v>
      </c>
      <c r="D33" t="s">
        <v>2107</v>
      </c>
      <c r="E33" t="s">
        <v>21</v>
      </c>
      <c r="F33" t="s">
        <v>235</v>
      </c>
      <c r="G33" s="2">
        <v>43886</v>
      </c>
      <c r="H33" s="2">
        <v>44872</v>
      </c>
    </row>
    <row r="34" spans="1:8" x14ac:dyDescent="0.3">
      <c r="A34" t="s">
        <v>1706</v>
      </c>
      <c r="B34" t="s">
        <v>284</v>
      </c>
      <c r="C34" t="s">
        <v>2500</v>
      </c>
      <c r="D34" t="s">
        <v>2107</v>
      </c>
      <c r="E34" t="s">
        <v>17</v>
      </c>
      <c r="F34" t="s">
        <v>184</v>
      </c>
      <c r="G34" s="2">
        <v>44152</v>
      </c>
      <c r="H34" s="2">
        <v>44882</v>
      </c>
    </row>
    <row r="35" spans="1:8" x14ac:dyDescent="0.3">
      <c r="A35" t="s">
        <v>1707</v>
      </c>
      <c r="B35" t="s">
        <v>287</v>
      </c>
      <c r="C35" t="s">
        <v>2462</v>
      </c>
      <c r="D35" t="s">
        <v>2107</v>
      </c>
      <c r="E35" t="s">
        <v>42</v>
      </c>
      <c r="F35" t="s">
        <v>80</v>
      </c>
      <c r="G35" s="2">
        <v>44189</v>
      </c>
      <c r="H35" s="2">
        <v>44599</v>
      </c>
    </row>
    <row r="36" spans="1:8" x14ac:dyDescent="0.3">
      <c r="A36" t="s">
        <v>1780</v>
      </c>
      <c r="B36" t="s">
        <v>248</v>
      </c>
      <c r="C36" t="s">
        <v>2469</v>
      </c>
      <c r="D36" t="s">
        <v>2107</v>
      </c>
      <c r="E36" t="s">
        <v>5</v>
      </c>
      <c r="F36" t="s">
        <v>187</v>
      </c>
      <c r="G36" s="2">
        <v>43915</v>
      </c>
      <c r="H36" s="2">
        <v>44652</v>
      </c>
    </row>
    <row r="37" spans="1:8" x14ac:dyDescent="0.3">
      <c r="A37" t="s">
        <v>1804</v>
      </c>
      <c r="B37" t="s">
        <v>226</v>
      </c>
      <c r="C37" t="s">
        <v>2488</v>
      </c>
      <c r="D37" t="s">
        <v>2107</v>
      </c>
      <c r="E37" t="s">
        <v>10</v>
      </c>
      <c r="F37" t="s">
        <v>65</v>
      </c>
      <c r="G37" s="2">
        <v>43899</v>
      </c>
      <c r="H37" s="2">
        <v>44712</v>
      </c>
    </row>
    <row r="38" spans="1:8" x14ac:dyDescent="0.3">
      <c r="A38" t="s">
        <v>1833</v>
      </c>
      <c r="B38" t="s">
        <v>261</v>
      </c>
      <c r="C38" t="s">
        <v>2506</v>
      </c>
      <c r="D38" t="s">
        <v>2107</v>
      </c>
      <c r="E38" t="s">
        <v>10</v>
      </c>
      <c r="F38" t="s">
        <v>72</v>
      </c>
      <c r="G38" s="2">
        <v>44097</v>
      </c>
      <c r="H38" s="2">
        <v>44888</v>
      </c>
    </row>
    <row r="39" spans="1:8" x14ac:dyDescent="0.3">
      <c r="A39" t="s">
        <v>1851</v>
      </c>
      <c r="B39" t="s">
        <v>273</v>
      </c>
      <c r="C39" t="s">
        <v>2459</v>
      </c>
      <c r="D39" t="s">
        <v>2107</v>
      </c>
      <c r="E39" t="s">
        <v>19</v>
      </c>
      <c r="F39" t="s">
        <v>258</v>
      </c>
      <c r="G39" s="2">
        <v>44183</v>
      </c>
      <c r="H39" s="2">
        <v>44570</v>
      </c>
    </row>
    <row r="40" spans="1:8" x14ac:dyDescent="0.3">
      <c r="A40" t="s">
        <v>1894</v>
      </c>
      <c r="B40" t="s">
        <v>260</v>
      </c>
      <c r="C40" t="s">
        <v>2475</v>
      </c>
      <c r="D40" t="s">
        <v>2107</v>
      </c>
      <c r="E40" t="s">
        <v>10</v>
      </c>
      <c r="F40" t="s">
        <v>118</v>
      </c>
      <c r="G40" s="2">
        <v>43867</v>
      </c>
      <c r="H40" s="2">
        <v>44565</v>
      </c>
    </row>
    <row r="41" spans="1:8" x14ac:dyDescent="0.3">
      <c r="A41" t="s">
        <v>1900</v>
      </c>
      <c r="B41" t="s">
        <v>219</v>
      </c>
      <c r="C41" t="s">
        <v>2488</v>
      </c>
      <c r="D41" t="s">
        <v>2107</v>
      </c>
      <c r="E41" t="s">
        <v>221</v>
      </c>
      <c r="F41" t="s">
        <v>215</v>
      </c>
      <c r="G41" s="2">
        <v>44042</v>
      </c>
      <c r="H41" s="2">
        <v>44572</v>
      </c>
    </row>
    <row r="42" spans="1:8" x14ac:dyDescent="0.3">
      <c r="A42" t="s">
        <v>1906</v>
      </c>
      <c r="B42" t="s">
        <v>259</v>
      </c>
      <c r="C42" t="s">
        <v>2481</v>
      </c>
      <c r="D42" t="s">
        <v>2107</v>
      </c>
      <c r="E42" t="s">
        <v>17</v>
      </c>
      <c r="F42" t="s">
        <v>215</v>
      </c>
      <c r="G42" s="2">
        <v>44037</v>
      </c>
      <c r="H42" s="2">
        <v>44713</v>
      </c>
    </row>
    <row r="43" spans="1:8" x14ac:dyDescent="0.3">
      <c r="A43" t="s">
        <v>1915</v>
      </c>
      <c r="B43" t="s">
        <v>231</v>
      </c>
      <c r="C43" t="s">
        <v>2527</v>
      </c>
      <c r="D43" t="s">
        <v>2107</v>
      </c>
      <c r="E43" t="s">
        <v>10</v>
      </c>
      <c r="F43" t="s">
        <v>188</v>
      </c>
      <c r="G43" s="2">
        <v>44054</v>
      </c>
      <c r="H43" s="2">
        <v>44892</v>
      </c>
    </row>
    <row r="44" spans="1:8" x14ac:dyDescent="0.3">
      <c r="A44" t="s">
        <v>1281</v>
      </c>
      <c r="B44" t="s">
        <v>1091</v>
      </c>
      <c r="C44" t="s">
        <v>2512</v>
      </c>
      <c r="D44" t="s">
        <v>2108</v>
      </c>
      <c r="E44" t="s">
        <v>841</v>
      </c>
      <c r="F44" t="s">
        <v>206</v>
      </c>
      <c r="G44" s="2">
        <v>43859</v>
      </c>
      <c r="H44" s="2">
        <v>44853</v>
      </c>
    </row>
    <row r="45" spans="1:8" x14ac:dyDescent="0.3">
      <c r="A45" t="s">
        <v>1282</v>
      </c>
      <c r="B45" t="s">
        <v>1076</v>
      </c>
      <c r="C45" t="s">
        <v>2448</v>
      </c>
      <c r="D45" t="s">
        <v>2108</v>
      </c>
      <c r="E45" t="s">
        <v>841</v>
      </c>
      <c r="F45" t="s">
        <v>206</v>
      </c>
      <c r="G45" s="2">
        <v>44050</v>
      </c>
      <c r="H45" s="2">
        <v>44727</v>
      </c>
    </row>
    <row r="46" spans="1:8" x14ac:dyDescent="0.3">
      <c r="A46" t="s">
        <v>1320</v>
      </c>
      <c r="B46" t="s">
        <v>1111</v>
      </c>
      <c r="C46" t="s">
        <v>2456</v>
      </c>
      <c r="D46" t="s">
        <v>2108</v>
      </c>
      <c r="E46" t="s">
        <v>841</v>
      </c>
      <c r="F46" t="s">
        <v>206</v>
      </c>
      <c r="G46" s="2">
        <v>43929</v>
      </c>
      <c r="H46" s="2">
        <v>44636</v>
      </c>
    </row>
    <row r="47" spans="1:8" x14ac:dyDescent="0.3">
      <c r="A47" t="s">
        <v>1769</v>
      </c>
      <c r="B47" t="s">
        <v>1099</v>
      </c>
      <c r="C47" t="s">
        <v>2478</v>
      </c>
      <c r="D47" t="s">
        <v>2108</v>
      </c>
      <c r="E47" t="s">
        <v>841</v>
      </c>
      <c r="F47" t="s">
        <v>206</v>
      </c>
      <c r="G47" s="2">
        <v>43978</v>
      </c>
      <c r="H47" s="2">
        <v>44672</v>
      </c>
    </row>
    <row r="48" spans="1:8" x14ac:dyDescent="0.3">
      <c r="A48" t="s">
        <v>1770</v>
      </c>
      <c r="B48" t="s">
        <v>1094</v>
      </c>
      <c r="C48" t="s">
        <v>2478</v>
      </c>
      <c r="D48" t="s">
        <v>2108</v>
      </c>
      <c r="E48" t="s">
        <v>841</v>
      </c>
      <c r="F48" t="s">
        <v>206</v>
      </c>
      <c r="G48" s="2">
        <v>43893</v>
      </c>
      <c r="H48" s="2">
        <v>44758</v>
      </c>
    </row>
    <row r="49" spans="1:8" x14ac:dyDescent="0.3">
      <c r="A49" t="s">
        <v>1773</v>
      </c>
      <c r="B49" t="s">
        <v>1110</v>
      </c>
      <c r="C49" t="s">
        <v>2503</v>
      </c>
      <c r="D49" t="s">
        <v>2108</v>
      </c>
      <c r="E49" t="s">
        <v>841</v>
      </c>
      <c r="F49" t="s">
        <v>206</v>
      </c>
      <c r="G49" s="2">
        <v>43958</v>
      </c>
      <c r="H49" s="2">
        <v>44866</v>
      </c>
    </row>
    <row r="50" spans="1:8" x14ac:dyDescent="0.3">
      <c r="A50" t="s">
        <v>1774</v>
      </c>
      <c r="B50" t="s">
        <v>1083</v>
      </c>
      <c r="C50" t="s">
        <v>2488</v>
      </c>
      <c r="D50" t="s">
        <v>2108</v>
      </c>
      <c r="E50" t="s">
        <v>841</v>
      </c>
      <c r="F50" t="s">
        <v>206</v>
      </c>
      <c r="G50" s="2">
        <v>44055</v>
      </c>
      <c r="H50" s="2">
        <v>44817</v>
      </c>
    </row>
    <row r="51" spans="1:8" x14ac:dyDescent="0.3">
      <c r="A51" t="s">
        <v>1797</v>
      </c>
      <c r="B51" t="s">
        <v>1092</v>
      </c>
      <c r="C51" t="s">
        <v>2523</v>
      </c>
      <c r="D51" t="s">
        <v>2108</v>
      </c>
      <c r="E51" t="s">
        <v>841</v>
      </c>
      <c r="F51" t="s">
        <v>206</v>
      </c>
      <c r="G51" s="2">
        <v>44033</v>
      </c>
      <c r="H51" s="2">
        <v>44831</v>
      </c>
    </row>
    <row r="52" spans="1:8" x14ac:dyDescent="0.3">
      <c r="A52" t="s">
        <v>1798</v>
      </c>
      <c r="B52" t="s">
        <v>1077</v>
      </c>
      <c r="C52" t="s">
        <v>2459</v>
      </c>
      <c r="D52" t="s">
        <v>2108</v>
      </c>
      <c r="E52" t="s">
        <v>841</v>
      </c>
      <c r="F52" t="s">
        <v>206</v>
      </c>
      <c r="G52" s="2">
        <v>43998</v>
      </c>
      <c r="H52" s="2">
        <v>44917</v>
      </c>
    </row>
    <row r="53" spans="1:8" x14ac:dyDescent="0.3">
      <c r="A53" t="s">
        <v>1799</v>
      </c>
      <c r="B53" t="s">
        <v>1108</v>
      </c>
      <c r="C53" t="s">
        <v>2462</v>
      </c>
      <c r="D53" t="s">
        <v>2108</v>
      </c>
      <c r="E53" t="s">
        <v>841</v>
      </c>
      <c r="F53" t="s">
        <v>206</v>
      </c>
      <c r="G53" s="2">
        <v>44002</v>
      </c>
      <c r="H53" s="2">
        <v>44778</v>
      </c>
    </row>
    <row r="54" spans="1:8" x14ac:dyDescent="0.3">
      <c r="A54" t="s">
        <v>1283</v>
      </c>
      <c r="B54" t="s">
        <v>1072</v>
      </c>
      <c r="C54" t="s">
        <v>2516</v>
      </c>
      <c r="D54" t="s">
        <v>2109</v>
      </c>
      <c r="E54" t="s">
        <v>852</v>
      </c>
      <c r="F54" t="s">
        <v>258</v>
      </c>
      <c r="G54" s="2">
        <v>43934</v>
      </c>
      <c r="H54" s="2">
        <v>44755</v>
      </c>
    </row>
    <row r="55" spans="1:8" x14ac:dyDescent="0.3">
      <c r="A55" t="s">
        <v>1263</v>
      </c>
      <c r="B55" t="s">
        <v>1087</v>
      </c>
      <c r="C55" t="s">
        <v>2478</v>
      </c>
      <c r="D55" t="s">
        <v>2109</v>
      </c>
      <c r="E55" t="s">
        <v>852</v>
      </c>
      <c r="F55" t="s">
        <v>258</v>
      </c>
      <c r="G55" s="2">
        <v>44135</v>
      </c>
      <c r="H55" s="2">
        <v>44569</v>
      </c>
    </row>
    <row r="56" spans="1:8" x14ac:dyDescent="0.3">
      <c r="A56" t="s">
        <v>1264</v>
      </c>
      <c r="B56" t="s">
        <v>1103</v>
      </c>
      <c r="C56" t="s">
        <v>2497</v>
      </c>
      <c r="D56" t="s">
        <v>2109</v>
      </c>
      <c r="E56" t="s">
        <v>852</v>
      </c>
      <c r="F56" t="s">
        <v>258</v>
      </c>
      <c r="G56" s="2">
        <v>43973</v>
      </c>
      <c r="H56" s="2">
        <v>44594</v>
      </c>
    </row>
    <row r="57" spans="1:8" x14ac:dyDescent="0.3">
      <c r="A57" t="s">
        <v>1313</v>
      </c>
      <c r="B57" t="s">
        <v>1100</v>
      </c>
      <c r="C57" t="s">
        <v>2534</v>
      </c>
      <c r="D57" t="s">
        <v>2109</v>
      </c>
      <c r="E57" t="s">
        <v>886</v>
      </c>
      <c r="F57" t="s">
        <v>511</v>
      </c>
      <c r="G57" s="2">
        <v>43841</v>
      </c>
      <c r="H57" s="2">
        <v>44792</v>
      </c>
    </row>
    <row r="58" spans="1:8" x14ac:dyDescent="0.3">
      <c r="A58" t="s">
        <v>1315</v>
      </c>
      <c r="B58" t="s">
        <v>973</v>
      </c>
      <c r="C58" t="s">
        <v>2478</v>
      </c>
      <c r="D58" t="s">
        <v>2109</v>
      </c>
      <c r="E58" t="s">
        <v>865</v>
      </c>
      <c r="F58" t="s">
        <v>206</v>
      </c>
      <c r="G58" s="2">
        <v>43870</v>
      </c>
      <c r="H58" s="2">
        <v>44880</v>
      </c>
    </row>
    <row r="59" spans="1:8" x14ac:dyDescent="0.3">
      <c r="A59" t="s">
        <v>1316</v>
      </c>
      <c r="B59" t="s">
        <v>1084</v>
      </c>
      <c r="C59" t="s">
        <v>2465</v>
      </c>
      <c r="D59" t="s">
        <v>2109</v>
      </c>
      <c r="E59" t="s">
        <v>880</v>
      </c>
      <c r="F59" t="s">
        <v>881</v>
      </c>
      <c r="G59" s="2">
        <v>44062</v>
      </c>
      <c r="H59" s="2">
        <v>44700</v>
      </c>
    </row>
    <row r="60" spans="1:8" x14ac:dyDescent="0.3">
      <c r="A60" t="s">
        <v>1319</v>
      </c>
      <c r="B60" t="s">
        <v>1080</v>
      </c>
      <c r="C60" t="s">
        <v>2531</v>
      </c>
      <c r="D60" t="s">
        <v>2109</v>
      </c>
      <c r="E60" t="s">
        <v>877</v>
      </c>
      <c r="F60" t="s">
        <v>855</v>
      </c>
      <c r="G60" s="2">
        <v>44032</v>
      </c>
      <c r="H60" s="2">
        <v>44571</v>
      </c>
    </row>
    <row r="61" spans="1:8" x14ac:dyDescent="0.3">
      <c r="A61" t="s">
        <v>1424</v>
      </c>
      <c r="B61" t="s">
        <v>1075</v>
      </c>
      <c r="C61" t="s">
        <v>2459</v>
      </c>
      <c r="D61" t="s">
        <v>2109</v>
      </c>
      <c r="E61" t="s">
        <v>870</v>
      </c>
      <c r="F61" t="s">
        <v>594</v>
      </c>
      <c r="G61" s="2">
        <v>44100</v>
      </c>
      <c r="H61" s="2">
        <v>44786</v>
      </c>
    </row>
    <row r="62" spans="1:8" x14ac:dyDescent="0.3">
      <c r="A62" t="s">
        <v>1425</v>
      </c>
      <c r="B62" t="s">
        <v>1090</v>
      </c>
      <c r="C62" t="s">
        <v>2469</v>
      </c>
      <c r="D62" t="s">
        <v>2109</v>
      </c>
      <c r="E62" t="s">
        <v>884</v>
      </c>
      <c r="F62" t="s">
        <v>262</v>
      </c>
      <c r="G62" s="2">
        <v>44103</v>
      </c>
      <c r="H62" s="2">
        <v>44733</v>
      </c>
    </row>
    <row r="63" spans="1:8" x14ac:dyDescent="0.3">
      <c r="A63" t="s">
        <v>1578</v>
      </c>
      <c r="B63" t="s">
        <v>1073</v>
      </c>
      <c r="C63" t="s">
        <v>2491</v>
      </c>
      <c r="D63" t="s">
        <v>2109</v>
      </c>
      <c r="E63" t="s">
        <v>868</v>
      </c>
      <c r="F63" t="s">
        <v>61</v>
      </c>
      <c r="G63" s="2">
        <v>43949</v>
      </c>
      <c r="H63" s="2">
        <v>44790</v>
      </c>
    </row>
    <row r="64" spans="1:8" x14ac:dyDescent="0.3">
      <c r="A64" t="s">
        <v>1652</v>
      </c>
      <c r="B64" t="s">
        <v>1105</v>
      </c>
      <c r="C64" t="s">
        <v>2503</v>
      </c>
      <c r="D64" t="s">
        <v>2109</v>
      </c>
      <c r="E64" t="s">
        <v>889</v>
      </c>
      <c r="F64" t="s">
        <v>206</v>
      </c>
      <c r="G64" s="2">
        <v>44094</v>
      </c>
      <c r="H64" s="2">
        <v>44796</v>
      </c>
    </row>
    <row r="65" spans="1:8" x14ac:dyDescent="0.3">
      <c r="A65" t="s">
        <v>1653</v>
      </c>
      <c r="B65" t="s">
        <v>1074</v>
      </c>
      <c r="C65" t="s">
        <v>2484</v>
      </c>
      <c r="D65" t="s">
        <v>2109</v>
      </c>
      <c r="E65" t="s">
        <v>869</v>
      </c>
      <c r="F65" t="s">
        <v>206</v>
      </c>
      <c r="G65" s="2">
        <v>43862</v>
      </c>
      <c r="H65" s="2">
        <v>44737</v>
      </c>
    </row>
    <row r="66" spans="1:8" x14ac:dyDescent="0.3">
      <c r="A66" t="s">
        <v>1654</v>
      </c>
      <c r="B66" t="s">
        <v>1089</v>
      </c>
      <c r="C66" t="s">
        <v>2465</v>
      </c>
      <c r="D66" t="s">
        <v>2109</v>
      </c>
      <c r="E66" t="s">
        <v>865</v>
      </c>
      <c r="F66" t="s">
        <v>206</v>
      </c>
      <c r="G66" s="2">
        <v>44180</v>
      </c>
      <c r="H66" s="2">
        <v>44646</v>
      </c>
    </row>
    <row r="67" spans="1:8" x14ac:dyDescent="0.3">
      <c r="A67" t="s">
        <v>1697</v>
      </c>
      <c r="B67" t="s">
        <v>1101</v>
      </c>
      <c r="C67" t="s">
        <v>2465</v>
      </c>
      <c r="D67" t="s">
        <v>2109</v>
      </c>
      <c r="E67" t="s">
        <v>865</v>
      </c>
      <c r="F67" t="s">
        <v>853</v>
      </c>
      <c r="G67" s="2">
        <v>44193</v>
      </c>
      <c r="H67" s="2">
        <v>44907</v>
      </c>
    </row>
    <row r="68" spans="1:8" x14ac:dyDescent="0.3">
      <c r="A68" t="s">
        <v>1698</v>
      </c>
      <c r="B68" t="s">
        <v>1070</v>
      </c>
      <c r="C68" t="s">
        <v>2488</v>
      </c>
      <c r="D68" t="s">
        <v>2109</v>
      </c>
      <c r="E68" t="s">
        <v>866</v>
      </c>
      <c r="F68" t="s">
        <v>511</v>
      </c>
      <c r="G68" s="2">
        <v>43943</v>
      </c>
      <c r="H68" s="2">
        <v>44906</v>
      </c>
    </row>
    <row r="69" spans="1:8" x14ac:dyDescent="0.3">
      <c r="A69" t="s">
        <v>1699</v>
      </c>
      <c r="B69" t="s">
        <v>1085</v>
      </c>
      <c r="C69" t="s">
        <v>2519</v>
      </c>
      <c r="D69" t="s">
        <v>2109</v>
      </c>
      <c r="E69" t="s">
        <v>882</v>
      </c>
      <c r="F69" t="s">
        <v>881</v>
      </c>
      <c r="G69" s="2">
        <v>44044</v>
      </c>
      <c r="H69" s="2">
        <v>44902</v>
      </c>
    </row>
    <row r="70" spans="1:8" x14ac:dyDescent="0.3">
      <c r="A70" t="s">
        <v>1309</v>
      </c>
      <c r="B70" t="s">
        <v>1081</v>
      </c>
      <c r="C70" t="s">
        <v>2465</v>
      </c>
      <c r="D70" t="s">
        <v>2110</v>
      </c>
      <c r="E70" t="s">
        <v>841</v>
      </c>
      <c r="F70" t="s">
        <v>215</v>
      </c>
      <c r="G70" s="2">
        <v>43953</v>
      </c>
      <c r="H70" s="2">
        <v>44632</v>
      </c>
    </row>
    <row r="71" spans="1:8" x14ac:dyDescent="0.3">
      <c r="A71" t="s">
        <v>1422</v>
      </c>
      <c r="B71" t="s">
        <v>1106</v>
      </c>
      <c r="C71" t="s">
        <v>2523</v>
      </c>
      <c r="D71" t="s">
        <v>2110</v>
      </c>
      <c r="E71" t="s">
        <v>890</v>
      </c>
      <c r="F71" t="s">
        <v>262</v>
      </c>
      <c r="G71" s="2">
        <v>43831</v>
      </c>
      <c r="H71" s="2">
        <v>44592</v>
      </c>
    </row>
    <row r="72" spans="1:8" x14ac:dyDescent="0.3">
      <c r="A72" t="s">
        <v>1500</v>
      </c>
      <c r="B72" t="s">
        <v>1097</v>
      </c>
      <c r="C72" t="s">
        <v>2456</v>
      </c>
      <c r="D72" t="s">
        <v>2110</v>
      </c>
      <c r="E72" t="s">
        <v>841</v>
      </c>
      <c r="F72" t="s">
        <v>206</v>
      </c>
      <c r="G72" s="2">
        <v>43897</v>
      </c>
      <c r="H72" s="2">
        <v>44819</v>
      </c>
    </row>
    <row r="73" spans="1:8" x14ac:dyDescent="0.3">
      <c r="A73" t="s">
        <v>1501</v>
      </c>
      <c r="B73" t="s">
        <v>1113</v>
      </c>
      <c r="C73" t="s">
        <v>2469</v>
      </c>
      <c r="D73" t="s">
        <v>2110</v>
      </c>
      <c r="E73" t="s">
        <v>841</v>
      </c>
      <c r="F73" t="s">
        <v>206</v>
      </c>
      <c r="G73" s="2">
        <v>44141</v>
      </c>
      <c r="H73" s="2">
        <v>44867</v>
      </c>
    </row>
    <row r="74" spans="1:8" x14ac:dyDescent="0.3">
      <c r="A74" t="s">
        <v>1529</v>
      </c>
      <c r="B74" t="s">
        <v>1112</v>
      </c>
      <c r="C74" t="s">
        <v>2497</v>
      </c>
      <c r="D74" t="s">
        <v>2110</v>
      </c>
      <c r="E74" t="s">
        <v>885</v>
      </c>
      <c r="F74" t="s">
        <v>65</v>
      </c>
      <c r="G74" s="2">
        <v>44034</v>
      </c>
      <c r="H74" s="2">
        <v>44617</v>
      </c>
    </row>
    <row r="75" spans="1:8" x14ac:dyDescent="0.3">
      <c r="A75" t="s">
        <v>1564</v>
      </c>
      <c r="B75" t="s">
        <v>1096</v>
      </c>
      <c r="C75" t="s">
        <v>2488</v>
      </c>
      <c r="D75" t="s">
        <v>2110</v>
      </c>
      <c r="E75" t="s">
        <v>885</v>
      </c>
      <c r="F75" t="s">
        <v>65</v>
      </c>
      <c r="G75" s="2">
        <v>43863</v>
      </c>
      <c r="H75" s="2">
        <v>44598</v>
      </c>
    </row>
    <row r="76" spans="1:8" x14ac:dyDescent="0.3">
      <c r="A76" t="s">
        <v>1566</v>
      </c>
      <c r="B76" t="s">
        <v>1024</v>
      </c>
      <c r="C76" t="s">
        <v>2497</v>
      </c>
      <c r="D76" t="s">
        <v>2110</v>
      </c>
      <c r="E76" t="s">
        <v>847</v>
      </c>
      <c r="F76" t="s">
        <v>80</v>
      </c>
      <c r="G76" s="2">
        <v>43885</v>
      </c>
      <c r="H76" s="2">
        <v>44797</v>
      </c>
    </row>
    <row r="77" spans="1:8" x14ac:dyDescent="0.3">
      <c r="A77" t="s">
        <v>1634</v>
      </c>
      <c r="B77" t="s">
        <v>1078</v>
      </c>
      <c r="C77" t="s">
        <v>2488</v>
      </c>
      <c r="D77" t="s">
        <v>2110</v>
      </c>
      <c r="E77" t="s">
        <v>875</v>
      </c>
      <c r="F77" t="s">
        <v>215</v>
      </c>
      <c r="G77" s="2">
        <v>43906</v>
      </c>
      <c r="H77" s="2">
        <v>44828</v>
      </c>
    </row>
    <row r="78" spans="1:8" x14ac:dyDescent="0.3">
      <c r="A78" t="s">
        <v>1258</v>
      </c>
      <c r="B78" t="s">
        <v>83</v>
      </c>
      <c r="C78" t="s">
        <v>2472</v>
      </c>
      <c r="D78" t="s">
        <v>2111</v>
      </c>
      <c r="E78" t="s">
        <v>60</v>
      </c>
      <c r="F78" t="s">
        <v>86</v>
      </c>
      <c r="G78" s="2">
        <v>44047</v>
      </c>
      <c r="H78" s="2">
        <v>44895</v>
      </c>
    </row>
    <row r="79" spans="1:8" x14ac:dyDescent="0.3">
      <c r="A79" t="s">
        <v>1262</v>
      </c>
      <c r="B79" t="s">
        <v>129</v>
      </c>
      <c r="C79" t="s">
        <v>2523</v>
      </c>
      <c r="D79" t="s">
        <v>2113</v>
      </c>
      <c r="E79" t="s">
        <v>60</v>
      </c>
      <c r="F79" t="s">
        <v>18</v>
      </c>
      <c r="G79" s="2">
        <v>44196</v>
      </c>
      <c r="H79" s="2">
        <v>44848</v>
      </c>
    </row>
    <row r="80" spans="1:8" x14ac:dyDescent="0.3">
      <c r="A80" t="s">
        <v>1362</v>
      </c>
      <c r="B80" t="s">
        <v>153</v>
      </c>
      <c r="C80" t="s">
        <v>2481</v>
      </c>
      <c r="D80" t="s">
        <v>2113</v>
      </c>
      <c r="E80" t="s">
        <v>29</v>
      </c>
      <c r="F80" t="s">
        <v>154</v>
      </c>
      <c r="G80" s="2">
        <v>43936</v>
      </c>
      <c r="H80" s="2">
        <v>44853</v>
      </c>
    </row>
    <row r="81" spans="1:8" x14ac:dyDescent="0.3">
      <c r="A81" t="s">
        <v>1365</v>
      </c>
      <c r="B81" t="s">
        <v>81</v>
      </c>
      <c r="C81" t="s">
        <v>2469</v>
      </c>
      <c r="D81" t="s">
        <v>2113</v>
      </c>
      <c r="E81" t="s">
        <v>5</v>
      </c>
      <c r="F81" t="s">
        <v>70</v>
      </c>
      <c r="G81" s="2">
        <v>44133</v>
      </c>
      <c r="H81" s="2">
        <v>44586</v>
      </c>
    </row>
    <row r="82" spans="1:8" x14ac:dyDescent="0.3">
      <c r="A82" t="s">
        <v>1417</v>
      </c>
      <c r="B82" t="s">
        <v>110</v>
      </c>
      <c r="C82" t="s">
        <v>2448</v>
      </c>
      <c r="D82" t="s">
        <v>2113</v>
      </c>
      <c r="E82" t="s">
        <v>60</v>
      </c>
      <c r="F82" t="s">
        <v>111</v>
      </c>
      <c r="G82" s="2">
        <v>43922</v>
      </c>
      <c r="H82" s="2">
        <v>44792</v>
      </c>
    </row>
    <row r="83" spans="1:8" x14ac:dyDescent="0.3">
      <c r="A83" t="s">
        <v>1418</v>
      </c>
      <c r="B83" t="s">
        <v>107</v>
      </c>
      <c r="C83" t="s">
        <v>2531</v>
      </c>
      <c r="D83" t="s">
        <v>2113</v>
      </c>
      <c r="E83" t="s">
        <v>60</v>
      </c>
      <c r="F83" t="s">
        <v>109</v>
      </c>
      <c r="G83" s="2">
        <v>43888</v>
      </c>
      <c r="H83" s="2">
        <v>44796</v>
      </c>
    </row>
    <row r="84" spans="1:8" x14ac:dyDescent="0.3">
      <c r="A84" t="s">
        <v>1426</v>
      </c>
      <c r="B84" t="s">
        <v>119</v>
      </c>
      <c r="C84" t="s">
        <v>2491</v>
      </c>
      <c r="D84" t="s">
        <v>2113</v>
      </c>
      <c r="E84" t="s">
        <v>60</v>
      </c>
      <c r="F84" t="s">
        <v>18</v>
      </c>
      <c r="G84" s="2">
        <v>43894</v>
      </c>
      <c r="H84" s="2">
        <v>44652</v>
      </c>
    </row>
    <row r="85" spans="1:8" x14ac:dyDescent="0.3">
      <c r="A85" t="s">
        <v>1430</v>
      </c>
      <c r="B85" t="s">
        <v>90</v>
      </c>
      <c r="C85" t="s">
        <v>2472</v>
      </c>
      <c r="D85" t="s">
        <v>2113</v>
      </c>
      <c r="E85" t="s">
        <v>60</v>
      </c>
      <c r="F85" t="s">
        <v>91</v>
      </c>
      <c r="G85" s="2">
        <v>43833</v>
      </c>
      <c r="H85" s="2">
        <v>44584</v>
      </c>
    </row>
    <row r="86" spans="1:8" x14ac:dyDescent="0.3">
      <c r="A86" t="s">
        <v>1431</v>
      </c>
      <c r="B86" t="s">
        <v>92</v>
      </c>
      <c r="C86" t="s">
        <v>2448</v>
      </c>
      <c r="D86" t="s">
        <v>2113</v>
      </c>
      <c r="E86" t="s">
        <v>60</v>
      </c>
      <c r="F86" t="s">
        <v>93</v>
      </c>
      <c r="G86" s="2">
        <v>43883</v>
      </c>
      <c r="H86" s="2">
        <v>44869</v>
      </c>
    </row>
    <row r="87" spans="1:8" x14ac:dyDescent="0.3">
      <c r="A87" t="s">
        <v>1432</v>
      </c>
      <c r="B87" t="s">
        <v>94</v>
      </c>
      <c r="C87" t="s">
        <v>2459</v>
      </c>
      <c r="D87" t="s">
        <v>2113</v>
      </c>
      <c r="E87" t="s">
        <v>60</v>
      </c>
      <c r="F87" t="s">
        <v>63</v>
      </c>
      <c r="G87" s="2">
        <v>43834</v>
      </c>
      <c r="H87" s="2">
        <v>44843</v>
      </c>
    </row>
    <row r="88" spans="1:8" x14ac:dyDescent="0.3">
      <c r="A88" t="s">
        <v>1433</v>
      </c>
      <c r="B88" t="s">
        <v>87</v>
      </c>
      <c r="C88" t="s">
        <v>2516</v>
      </c>
      <c r="D88" t="s">
        <v>2113</v>
      </c>
      <c r="E88" t="s">
        <v>60</v>
      </c>
      <c r="F88" t="s">
        <v>89</v>
      </c>
      <c r="G88" s="2">
        <v>43949</v>
      </c>
      <c r="H88" s="2">
        <v>44707</v>
      </c>
    </row>
    <row r="89" spans="1:8" x14ac:dyDescent="0.3">
      <c r="A89" t="s">
        <v>1507</v>
      </c>
      <c r="B89" t="s">
        <v>100</v>
      </c>
      <c r="C89" t="s">
        <v>2469</v>
      </c>
      <c r="D89" t="s">
        <v>2113</v>
      </c>
      <c r="E89" t="s">
        <v>60</v>
      </c>
      <c r="F89" t="s">
        <v>102</v>
      </c>
      <c r="G89" s="2">
        <v>43849</v>
      </c>
      <c r="H89" s="2">
        <v>44627</v>
      </c>
    </row>
    <row r="90" spans="1:8" x14ac:dyDescent="0.3">
      <c r="A90" t="s">
        <v>1511</v>
      </c>
      <c r="B90" t="s">
        <v>136</v>
      </c>
      <c r="C90" t="s">
        <v>2527</v>
      </c>
      <c r="D90" t="s">
        <v>2113</v>
      </c>
      <c r="E90" t="s">
        <v>60</v>
      </c>
      <c r="F90" t="s">
        <v>18</v>
      </c>
      <c r="G90" s="2">
        <v>44030</v>
      </c>
      <c r="H90" s="2">
        <v>44581</v>
      </c>
    </row>
    <row r="91" spans="1:8" x14ac:dyDescent="0.3">
      <c r="A91" t="s">
        <v>1527</v>
      </c>
      <c r="B91" t="s">
        <v>71</v>
      </c>
      <c r="C91" t="s">
        <v>2500</v>
      </c>
      <c r="D91" t="s">
        <v>2113</v>
      </c>
      <c r="E91" t="s">
        <v>60</v>
      </c>
      <c r="F91" t="s">
        <v>72</v>
      </c>
      <c r="G91" s="2">
        <v>44030</v>
      </c>
      <c r="H91" s="2">
        <v>44771</v>
      </c>
    </row>
    <row r="92" spans="1:8" x14ac:dyDescent="0.3">
      <c r="A92" t="s">
        <v>1528</v>
      </c>
      <c r="B92" t="s">
        <v>116</v>
      </c>
      <c r="C92" t="s">
        <v>2472</v>
      </c>
      <c r="D92" t="s">
        <v>2113</v>
      </c>
      <c r="E92" t="s">
        <v>60</v>
      </c>
      <c r="F92" t="s">
        <v>118</v>
      </c>
      <c r="G92" s="2">
        <v>44129</v>
      </c>
      <c r="H92" s="2">
        <v>44753</v>
      </c>
    </row>
    <row r="93" spans="1:8" x14ac:dyDescent="0.3">
      <c r="A93" t="s">
        <v>1572</v>
      </c>
      <c r="B93" t="s">
        <v>165</v>
      </c>
      <c r="C93" t="s">
        <v>2503</v>
      </c>
      <c r="D93" t="s">
        <v>2113</v>
      </c>
      <c r="E93" t="s">
        <v>12</v>
      </c>
      <c r="F93" t="s">
        <v>72</v>
      </c>
      <c r="G93" s="2">
        <v>43963</v>
      </c>
      <c r="H93" s="2">
        <v>44922</v>
      </c>
    </row>
    <row r="94" spans="1:8" x14ac:dyDescent="0.3">
      <c r="A94" t="s">
        <v>1573</v>
      </c>
      <c r="B94" t="s">
        <v>155</v>
      </c>
      <c r="C94" t="s">
        <v>2456</v>
      </c>
      <c r="D94" t="s">
        <v>2113</v>
      </c>
      <c r="E94" t="s">
        <v>0</v>
      </c>
      <c r="F94" t="s">
        <v>157</v>
      </c>
      <c r="G94" s="2">
        <v>43953</v>
      </c>
      <c r="H94" s="2">
        <v>44849</v>
      </c>
    </row>
    <row r="95" spans="1:8" x14ac:dyDescent="0.3">
      <c r="A95" t="s">
        <v>1574</v>
      </c>
      <c r="B95" t="s">
        <v>163</v>
      </c>
      <c r="C95" t="s">
        <v>2534</v>
      </c>
      <c r="D95" t="s">
        <v>2113</v>
      </c>
      <c r="E95" t="s">
        <v>0</v>
      </c>
      <c r="F95" t="s">
        <v>164</v>
      </c>
      <c r="G95" s="2">
        <v>44053</v>
      </c>
      <c r="H95" s="2">
        <v>44616</v>
      </c>
    </row>
    <row r="96" spans="1:8" x14ac:dyDescent="0.3">
      <c r="A96" t="s">
        <v>1602</v>
      </c>
      <c r="B96" t="s">
        <v>131</v>
      </c>
      <c r="C96" t="s">
        <v>2484</v>
      </c>
      <c r="D96" t="s">
        <v>2113</v>
      </c>
      <c r="E96" t="s">
        <v>60</v>
      </c>
      <c r="F96" t="s">
        <v>133</v>
      </c>
      <c r="G96" s="2">
        <v>43883</v>
      </c>
      <c r="H96" s="2">
        <v>44848</v>
      </c>
    </row>
    <row r="97" spans="1:8" x14ac:dyDescent="0.3">
      <c r="A97" t="s">
        <v>1605</v>
      </c>
      <c r="B97" t="s">
        <v>66</v>
      </c>
      <c r="C97" t="s">
        <v>2527</v>
      </c>
      <c r="D97" t="s">
        <v>2113</v>
      </c>
      <c r="E97" t="s">
        <v>60</v>
      </c>
      <c r="F97" t="s">
        <v>63</v>
      </c>
      <c r="G97" s="2">
        <v>44041</v>
      </c>
      <c r="H97" s="2">
        <v>44570</v>
      </c>
    </row>
    <row r="98" spans="1:8" x14ac:dyDescent="0.3">
      <c r="A98" t="s">
        <v>1608</v>
      </c>
      <c r="B98" t="s">
        <v>138</v>
      </c>
      <c r="C98" t="s">
        <v>2531</v>
      </c>
      <c r="D98" t="s">
        <v>2113</v>
      </c>
      <c r="E98" t="s">
        <v>17</v>
      </c>
      <c r="F98" t="s">
        <v>140</v>
      </c>
      <c r="G98" s="2">
        <v>43994</v>
      </c>
      <c r="H98" s="2">
        <v>44818</v>
      </c>
    </row>
    <row r="99" spans="1:8" x14ac:dyDescent="0.3">
      <c r="A99" t="s">
        <v>1626</v>
      </c>
      <c r="B99" t="s">
        <v>121</v>
      </c>
      <c r="C99" t="s">
        <v>2465</v>
      </c>
      <c r="D99" t="s">
        <v>2113</v>
      </c>
      <c r="E99" t="s">
        <v>60</v>
      </c>
      <c r="F99" t="s">
        <v>123</v>
      </c>
      <c r="G99" s="2">
        <v>43935</v>
      </c>
      <c r="H99" s="2">
        <v>44644</v>
      </c>
    </row>
    <row r="100" spans="1:8" x14ac:dyDescent="0.3">
      <c r="A100" t="s">
        <v>1641</v>
      </c>
      <c r="B100" t="s">
        <v>114</v>
      </c>
      <c r="C100" t="s">
        <v>2452</v>
      </c>
      <c r="D100" t="s">
        <v>2113</v>
      </c>
      <c r="E100" t="s">
        <v>60</v>
      </c>
      <c r="F100" t="s">
        <v>63</v>
      </c>
      <c r="G100" s="2">
        <v>44172</v>
      </c>
      <c r="H100" s="2">
        <v>44705</v>
      </c>
    </row>
    <row r="101" spans="1:8" x14ac:dyDescent="0.3">
      <c r="A101" t="s">
        <v>1670</v>
      </c>
      <c r="B101" t="s">
        <v>158</v>
      </c>
      <c r="C101" t="s">
        <v>2506</v>
      </c>
      <c r="D101" t="s">
        <v>2113</v>
      </c>
      <c r="E101" t="s">
        <v>142</v>
      </c>
      <c r="F101" t="s">
        <v>18</v>
      </c>
      <c r="G101" s="2">
        <v>44064</v>
      </c>
      <c r="H101" s="2">
        <v>44837</v>
      </c>
    </row>
    <row r="102" spans="1:8" x14ac:dyDescent="0.3">
      <c r="A102" t="s">
        <v>1689</v>
      </c>
      <c r="B102" t="s">
        <v>67</v>
      </c>
      <c r="C102" t="s">
        <v>2459</v>
      </c>
      <c r="D102" t="s">
        <v>2113</v>
      </c>
      <c r="E102" t="s">
        <v>60</v>
      </c>
      <c r="F102" t="s">
        <v>68</v>
      </c>
      <c r="G102" s="2">
        <v>43851</v>
      </c>
      <c r="H102" s="2">
        <v>44655</v>
      </c>
    </row>
    <row r="103" spans="1:8" x14ac:dyDescent="0.3">
      <c r="A103" t="s">
        <v>1692</v>
      </c>
      <c r="B103" t="s">
        <v>103</v>
      </c>
      <c r="C103" t="s">
        <v>2506</v>
      </c>
      <c r="D103" t="s">
        <v>2113</v>
      </c>
      <c r="E103" t="s">
        <v>60</v>
      </c>
      <c r="F103" t="s">
        <v>89</v>
      </c>
      <c r="G103" s="2">
        <v>44096</v>
      </c>
      <c r="H103" s="2">
        <v>44743</v>
      </c>
    </row>
    <row r="104" spans="1:8" x14ac:dyDescent="0.3">
      <c r="A104" t="s">
        <v>1703</v>
      </c>
      <c r="B104" t="s">
        <v>160</v>
      </c>
      <c r="C104" t="s">
        <v>2462</v>
      </c>
      <c r="D104" t="s">
        <v>2113</v>
      </c>
      <c r="E104" t="s">
        <v>60</v>
      </c>
      <c r="F104" t="s">
        <v>162</v>
      </c>
      <c r="G104" s="2">
        <v>44165</v>
      </c>
      <c r="H104" s="2">
        <v>44778</v>
      </c>
    </row>
    <row r="105" spans="1:8" x14ac:dyDescent="0.3">
      <c r="A105" t="s">
        <v>1704</v>
      </c>
      <c r="B105" t="s">
        <v>166</v>
      </c>
      <c r="C105" t="s">
        <v>2527</v>
      </c>
      <c r="D105" t="s">
        <v>2113</v>
      </c>
      <c r="E105" t="s">
        <v>60</v>
      </c>
      <c r="F105" t="s">
        <v>167</v>
      </c>
      <c r="G105" s="2">
        <v>44128</v>
      </c>
      <c r="H105" s="2">
        <v>44789</v>
      </c>
    </row>
    <row r="106" spans="1:8" x14ac:dyDescent="0.3">
      <c r="A106" t="s">
        <v>1705</v>
      </c>
      <c r="B106" t="s">
        <v>171</v>
      </c>
      <c r="C106" t="s">
        <v>2509</v>
      </c>
      <c r="D106" t="s">
        <v>2113</v>
      </c>
      <c r="E106" t="s">
        <v>142</v>
      </c>
      <c r="F106" t="s">
        <v>172</v>
      </c>
      <c r="G106" s="2">
        <v>43960</v>
      </c>
      <c r="H106" s="2">
        <v>44623</v>
      </c>
    </row>
    <row r="107" spans="1:8" x14ac:dyDescent="0.3">
      <c r="A107" t="s">
        <v>1763</v>
      </c>
      <c r="B107" t="s">
        <v>144</v>
      </c>
      <c r="C107" t="s">
        <v>2516</v>
      </c>
      <c r="D107" t="s">
        <v>2113</v>
      </c>
      <c r="E107" t="s">
        <v>146</v>
      </c>
      <c r="F107" t="s">
        <v>147</v>
      </c>
      <c r="G107" s="2">
        <v>44103</v>
      </c>
      <c r="H107" s="2">
        <v>44753</v>
      </c>
    </row>
    <row r="108" spans="1:8" x14ac:dyDescent="0.3">
      <c r="A108" t="s">
        <v>1766</v>
      </c>
      <c r="B108" t="s">
        <v>78</v>
      </c>
      <c r="C108" t="s">
        <v>2456</v>
      </c>
      <c r="D108" t="s">
        <v>2113</v>
      </c>
      <c r="E108" t="s">
        <v>0</v>
      </c>
      <c r="F108" t="s">
        <v>80</v>
      </c>
      <c r="G108" s="2">
        <v>43864</v>
      </c>
      <c r="H108" s="2">
        <v>44760</v>
      </c>
    </row>
    <row r="109" spans="1:8" x14ac:dyDescent="0.3">
      <c r="A109" t="s">
        <v>1775</v>
      </c>
      <c r="B109" t="s">
        <v>105</v>
      </c>
      <c r="C109" t="s">
        <v>2512</v>
      </c>
      <c r="D109" t="s">
        <v>2113</v>
      </c>
      <c r="E109" t="s">
        <v>60</v>
      </c>
      <c r="F109" t="s">
        <v>65</v>
      </c>
      <c r="G109" s="2">
        <v>43918</v>
      </c>
      <c r="H109" s="2">
        <v>44898</v>
      </c>
    </row>
    <row r="110" spans="1:8" x14ac:dyDescent="0.3">
      <c r="A110" t="s">
        <v>1776</v>
      </c>
      <c r="B110" t="s">
        <v>106</v>
      </c>
      <c r="C110" t="s">
        <v>2506</v>
      </c>
      <c r="D110" t="s">
        <v>2113</v>
      </c>
      <c r="E110" t="s">
        <v>60</v>
      </c>
      <c r="F110" t="s">
        <v>75</v>
      </c>
      <c r="G110" s="2">
        <v>43905</v>
      </c>
      <c r="H110" s="2">
        <v>44790</v>
      </c>
    </row>
    <row r="111" spans="1:8" x14ac:dyDescent="0.3">
      <c r="A111" t="s">
        <v>1777</v>
      </c>
      <c r="B111" t="s">
        <v>151</v>
      </c>
      <c r="C111" t="s">
        <v>2456</v>
      </c>
      <c r="D111" t="s">
        <v>2113</v>
      </c>
      <c r="E111" t="s">
        <v>60</v>
      </c>
      <c r="F111" t="s">
        <v>152</v>
      </c>
      <c r="G111" s="2">
        <v>44193</v>
      </c>
      <c r="H111" s="2">
        <v>44742</v>
      </c>
    </row>
    <row r="112" spans="1:8" x14ac:dyDescent="0.3">
      <c r="A112" t="s">
        <v>1812</v>
      </c>
      <c r="B112" t="s">
        <v>126</v>
      </c>
      <c r="C112" t="s">
        <v>2472</v>
      </c>
      <c r="D112" t="s">
        <v>2113</v>
      </c>
      <c r="E112" t="s">
        <v>5</v>
      </c>
      <c r="F112" t="s">
        <v>128</v>
      </c>
      <c r="G112" s="2">
        <v>43926</v>
      </c>
      <c r="H112" s="2">
        <v>44601</v>
      </c>
    </row>
    <row r="113" spans="1:8" x14ac:dyDescent="0.3">
      <c r="A113" t="s">
        <v>1821</v>
      </c>
      <c r="B113" t="s">
        <v>62</v>
      </c>
      <c r="C113" t="s">
        <v>2484</v>
      </c>
      <c r="D113" t="s">
        <v>2113</v>
      </c>
      <c r="E113" t="s">
        <v>60</v>
      </c>
      <c r="F113" t="s">
        <v>63</v>
      </c>
      <c r="G113" s="2">
        <v>43883</v>
      </c>
      <c r="H113" s="2">
        <v>44832</v>
      </c>
    </row>
    <row r="114" spans="1:8" x14ac:dyDescent="0.3">
      <c r="A114" t="s">
        <v>1822</v>
      </c>
      <c r="B114" t="s">
        <v>57</v>
      </c>
      <c r="C114" t="s">
        <v>2534</v>
      </c>
      <c r="D114" t="s">
        <v>2113</v>
      </c>
      <c r="E114" t="s">
        <v>60</v>
      </c>
      <c r="F114" t="s">
        <v>61</v>
      </c>
      <c r="G114" s="2">
        <v>44044</v>
      </c>
      <c r="H114" s="2">
        <v>44723</v>
      </c>
    </row>
    <row r="115" spans="1:8" x14ac:dyDescent="0.3">
      <c r="A115" t="s">
        <v>1823</v>
      </c>
      <c r="B115" t="s">
        <v>69</v>
      </c>
      <c r="C115" t="s">
        <v>2465</v>
      </c>
      <c r="D115" t="s">
        <v>2113</v>
      </c>
      <c r="E115" t="s">
        <v>60</v>
      </c>
      <c r="F115" t="s">
        <v>70</v>
      </c>
      <c r="G115" s="2">
        <v>44169</v>
      </c>
      <c r="H115" s="2">
        <v>44630</v>
      </c>
    </row>
    <row r="116" spans="1:8" x14ac:dyDescent="0.3">
      <c r="A116" t="s">
        <v>1824</v>
      </c>
      <c r="B116" t="s">
        <v>64</v>
      </c>
      <c r="C116" t="s">
        <v>2534</v>
      </c>
      <c r="D116" t="s">
        <v>2113</v>
      </c>
      <c r="E116" t="s">
        <v>60</v>
      </c>
      <c r="F116" t="s">
        <v>65</v>
      </c>
      <c r="G116" s="2">
        <v>44025</v>
      </c>
      <c r="H116" s="2">
        <v>44569</v>
      </c>
    </row>
    <row r="117" spans="1:8" x14ac:dyDescent="0.3">
      <c r="A117" t="s">
        <v>1829</v>
      </c>
      <c r="B117" t="s">
        <v>148</v>
      </c>
      <c r="C117" t="s">
        <v>2497</v>
      </c>
      <c r="D117" t="s">
        <v>2113</v>
      </c>
      <c r="E117" t="s">
        <v>146</v>
      </c>
      <c r="F117" t="s">
        <v>150</v>
      </c>
      <c r="G117" s="2">
        <v>44173</v>
      </c>
      <c r="H117" s="2">
        <v>44751</v>
      </c>
    </row>
    <row r="118" spans="1:8" x14ac:dyDescent="0.3">
      <c r="A118" t="s">
        <v>1830</v>
      </c>
      <c r="B118" t="s">
        <v>73</v>
      </c>
      <c r="C118" t="s">
        <v>2497</v>
      </c>
      <c r="D118" t="s">
        <v>2113</v>
      </c>
      <c r="E118" t="s">
        <v>60</v>
      </c>
      <c r="F118" t="s">
        <v>75</v>
      </c>
      <c r="G118" s="2">
        <v>43866</v>
      </c>
      <c r="H118" s="2">
        <v>44860</v>
      </c>
    </row>
    <row r="119" spans="1:8" x14ac:dyDescent="0.3">
      <c r="A119" t="s">
        <v>1831</v>
      </c>
      <c r="B119" t="s">
        <v>141</v>
      </c>
      <c r="C119" t="s">
        <v>2469</v>
      </c>
      <c r="D119" t="s">
        <v>2113</v>
      </c>
      <c r="E119" t="s">
        <v>142</v>
      </c>
      <c r="F119" t="s">
        <v>143</v>
      </c>
      <c r="G119" s="2">
        <v>43999</v>
      </c>
      <c r="H119" s="2">
        <v>44709</v>
      </c>
    </row>
    <row r="120" spans="1:8" x14ac:dyDescent="0.3">
      <c r="A120" t="s">
        <v>1832</v>
      </c>
      <c r="B120" t="s">
        <v>76</v>
      </c>
      <c r="C120" t="s">
        <v>2478</v>
      </c>
      <c r="D120" t="s">
        <v>2113</v>
      </c>
      <c r="E120" t="s">
        <v>60</v>
      </c>
      <c r="F120" t="s">
        <v>77</v>
      </c>
      <c r="G120" s="2">
        <v>43976</v>
      </c>
      <c r="H120" s="2">
        <v>44725</v>
      </c>
    </row>
    <row r="121" spans="1:8" x14ac:dyDescent="0.3">
      <c r="A121" t="s">
        <v>1855</v>
      </c>
      <c r="B121" t="s">
        <v>173</v>
      </c>
      <c r="C121" t="s">
        <v>2494</v>
      </c>
      <c r="D121" t="s">
        <v>2113</v>
      </c>
      <c r="E121" t="s">
        <v>60</v>
      </c>
      <c r="F121" t="s">
        <v>174</v>
      </c>
      <c r="G121" s="2">
        <v>43986</v>
      </c>
      <c r="H121" s="2">
        <v>44594</v>
      </c>
    </row>
    <row r="122" spans="1:8" x14ac:dyDescent="0.3">
      <c r="A122" t="s">
        <v>1856</v>
      </c>
      <c r="B122" t="s">
        <v>98</v>
      </c>
      <c r="C122" t="s">
        <v>2472</v>
      </c>
      <c r="D122" t="s">
        <v>2113</v>
      </c>
      <c r="E122" t="s">
        <v>60</v>
      </c>
      <c r="F122" t="s">
        <v>99</v>
      </c>
      <c r="G122" s="2">
        <v>43892</v>
      </c>
      <c r="H122" s="2">
        <v>44723</v>
      </c>
    </row>
    <row r="123" spans="1:8" x14ac:dyDescent="0.3">
      <c r="A123" t="s">
        <v>1857</v>
      </c>
      <c r="B123" t="s">
        <v>176</v>
      </c>
      <c r="C123" t="s">
        <v>2527</v>
      </c>
      <c r="D123" t="s">
        <v>2113</v>
      </c>
      <c r="E123" t="s">
        <v>60</v>
      </c>
      <c r="F123" t="s">
        <v>102</v>
      </c>
      <c r="G123" s="2">
        <v>43980</v>
      </c>
      <c r="H123" s="2">
        <v>44758</v>
      </c>
    </row>
    <row r="124" spans="1:8" x14ac:dyDescent="0.3">
      <c r="A124" t="s">
        <v>1858</v>
      </c>
      <c r="B124" t="s">
        <v>180</v>
      </c>
      <c r="C124" t="s">
        <v>2481</v>
      </c>
      <c r="D124" t="s">
        <v>2113</v>
      </c>
      <c r="E124" t="s">
        <v>60</v>
      </c>
      <c r="F124" t="s">
        <v>178</v>
      </c>
      <c r="G124" s="2">
        <v>44070</v>
      </c>
      <c r="H124" s="2">
        <v>44681</v>
      </c>
    </row>
    <row r="125" spans="1:8" x14ac:dyDescent="0.3">
      <c r="A125" t="s">
        <v>1859</v>
      </c>
      <c r="B125" t="s">
        <v>177</v>
      </c>
      <c r="C125" t="s">
        <v>2469</v>
      </c>
      <c r="D125" t="s">
        <v>2113</v>
      </c>
      <c r="E125" t="s">
        <v>60</v>
      </c>
      <c r="F125" t="s">
        <v>178</v>
      </c>
      <c r="G125" s="2">
        <v>43881</v>
      </c>
      <c r="H125" s="2">
        <v>44766</v>
      </c>
    </row>
    <row r="126" spans="1:8" x14ac:dyDescent="0.3">
      <c r="A126" t="s">
        <v>1860</v>
      </c>
      <c r="B126" t="s">
        <v>175</v>
      </c>
      <c r="C126" t="s">
        <v>2494</v>
      </c>
      <c r="D126" t="s">
        <v>2113</v>
      </c>
      <c r="E126" t="s">
        <v>60</v>
      </c>
      <c r="F126" t="s">
        <v>65</v>
      </c>
      <c r="G126" s="2">
        <v>43939</v>
      </c>
      <c r="H126" s="2">
        <v>44903</v>
      </c>
    </row>
    <row r="127" spans="1:8" x14ac:dyDescent="0.3">
      <c r="A127" t="s">
        <v>1861</v>
      </c>
      <c r="B127" t="s">
        <v>95</v>
      </c>
      <c r="C127" t="s">
        <v>2488</v>
      </c>
      <c r="D127" t="s">
        <v>2113</v>
      </c>
      <c r="E127" t="s">
        <v>60</v>
      </c>
      <c r="F127" t="s">
        <v>97</v>
      </c>
      <c r="G127" s="2">
        <v>43894</v>
      </c>
      <c r="H127" s="2">
        <v>44637</v>
      </c>
    </row>
    <row r="128" spans="1:8" x14ac:dyDescent="0.3">
      <c r="A128" t="s">
        <v>1862</v>
      </c>
      <c r="B128" t="s">
        <v>179</v>
      </c>
      <c r="C128" t="s">
        <v>2509</v>
      </c>
      <c r="D128" t="s">
        <v>2113</v>
      </c>
      <c r="E128" t="s">
        <v>60</v>
      </c>
      <c r="F128" t="s">
        <v>97</v>
      </c>
      <c r="G128" s="2">
        <v>43841</v>
      </c>
      <c r="H128" s="2">
        <v>44578</v>
      </c>
    </row>
    <row r="129" spans="1:8" x14ac:dyDescent="0.3">
      <c r="A129" t="s">
        <v>1865</v>
      </c>
      <c r="B129" t="s">
        <v>124</v>
      </c>
      <c r="C129" t="s">
        <v>2523</v>
      </c>
      <c r="D129" t="s">
        <v>2113</v>
      </c>
      <c r="E129" t="s">
        <v>60</v>
      </c>
      <c r="F129" t="s">
        <v>102</v>
      </c>
      <c r="G129" s="2">
        <v>43929</v>
      </c>
      <c r="H129" s="2">
        <v>44643</v>
      </c>
    </row>
    <row r="130" spans="1:8" x14ac:dyDescent="0.3">
      <c r="A130" t="s">
        <v>1875</v>
      </c>
      <c r="B130" t="s">
        <v>134</v>
      </c>
      <c r="C130" t="s">
        <v>2459</v>
      </c>
      <c r="D130" t="s">
        <v>2113</v>
      </c>
      <c r="E130" t="s">
        <v>60</v>
      </c>
      <c r="F130" t="s">
        <v>135</v>
      </c>
      <c r="G130" s="2">
        <v>44074</v>
      </c>
      <c r="H130" s="2">
        <v>44836</v>
      </c>
    </row>
    <row r="131" spans="1:8" x14ac:dyDescent="0.3">
      <c r="A131" t="s">
        <v>1880</v>
      </c>
      <c r="B131" t="s">
        <v>168</v>
      </c>
      <c r="C131" t="s">
        <v>2509</v>
      </c>
      <c r="D131" t="s">
        <v>2113</v>
      </c>
      <c r="E131" t="s">
        <v>12</v>
      </c>
      <c r="F131" t="s">
        <v>170</v>
      </c>
      <c r="G131" s="2">
        <v>44142</v>
      </c>
      <c r="H131" s="2">
        <v>44914</v>
      </c>
    </row>
    <row r="132" spans="1:8" x14ac:dyDescent="0.3">
      <c r="A132" t="s">
        <v>1901</v>
      </c>
      <c r="B132" t="s">
        <v>112</v>
      </c>
      <c r="C132" t="s">
        <v>2491</v>
      </c>
      <c r="D132" t="s">
        <v>2113</v>
      </c>
      <c r="E132" t="s">
        <v>60</v>
      </c>
      <c r="F132" t="s">
        <v>89</v>
      </c>
      <c r="G132" s="2">
        <v>43878</v>
      </c>
      <c r="H132" s="2">
        <v>44906</v>
      </c>
    </row>
    <row r="133" spans="1:8" x14ac:dyDescent="0.3">
      <c r="A133" t="s">
        <v>1434</v>
      </c>
      <c r="B133" t="s">
        <v>317</v>
      </c>
      <c r="C133" t="s">
        <v>2519</v>
      </c>
      <c r="D133" t="s">
        <v>2115</v>
      </c>
      <c r="E133" t="s">
        <v>13</v>
      </c>
      <c r="F133" t="s">
        <v>318</v>
      </c>
      <c r="G133" s="2">
        <v>43862</v>
      </c>
      <c r="H133" s="2">
        <v>44769</v>
      </c>
    </row>
    <row r="134" spans="1:8" x14ac:dyDescent="0.3">
      <c r="A134" t="s">
        <v>1435</v>
      </c>
      <c r="B134" t="s">
        <v>306</v>
      </c>
      <c r="C134" t="s">
        <v>2523</v>
      </c>
      <c r="D134" t="s">
        <v>2115</v>
      </c>
      <c r="E134" t="s">
        <v>5</v>
      </c>
      <c r="F134" t="s">
        <v>63</v>
      </c>
      <c r="G134" s="2">
        <v>44101</v>
      </c>
      <c r="H134" s="2">
        <v>44662</v>
      </c>
    </row>
    <row r="135" spans="1:8" x14ac:dyDescent="0.3">
      <c r="A135" t="s">
        <v>1436</v>
      </c>
      <c r="B135" t="s">
        <v>308</v>
      </c>
      <c r="C135" t="s">
        <v>2478</v>
      </c>
      <c r="D135" t="s">
        <v>2115</v>
      </c>
      <c r="E135" t="s">
        <v>13</v>
      </c>
      <c r="F135" t="s">
        <v>118</v>
      </c>
      <c r="G135" s="2">
        <v>43948</v>
      </c>
      <c r="H135" s="2">
        <v>44630</v>
      </c>
    </row>
    <row r="136" spans="1:8" x14ac:dyDescent="0.3">
      <c r="A136" t="s">
        <v>1437</v>
      </c>
      <c r="B136" t="s">
        <v>309</v>
      </c>
      <c r="C136" t="s">
        <v>2516</v>
      </c>
      <c r="D136" t="s">
        <v>2115</v>
      </c>
      <c r="E136" t="s">
        <v>13</v>
      </c>
      <c r="F136" t="s">
        <v>152</v>
      </c>
      <c r="G136" s="2">
        <v>43982</v>
      </c>
      <c r="H136" s="2">
        <v>44619</v>
      </c>
    </row>
    <row r="137" spans="1:8" x14ac:dyDescent="0.3">
      <c r="A137" t="s">
        <v>1438</v>
      </c>
      <c r="B137" t="s">
        <v>302</v>
      </c>
      <c r="C137" t="s">
        <v>2481</v>
      </c>
      <c r="D137" t="s">
        <v>2115</v>
      </c>
      <c r="E137" t="s">
        <v>5</v>
      </c>
      <c r="F137" t="s">
        <v>70</v>
      </c>
      <c r="G137" s="2">
        <v>44114</v>
      </c>
      <c r="H137" s="2">
        <v>44845</v>
      </c>
    </row>
    <row r="138" spans="1:8" x14ac:dyDescent="0.3">
      <c r="A138" t="s">
        <v>1439</v>
      </c>
      <c r="B138" t="s">
        <v>291</v>
      </c>
      <c r="C138" t="s">
        <v>2478</v>
      </c>
      <c r="D138" t="s">
        <v>2115</v>
      </c>
      <c r="E138" t="s">
        <v>5</v>
      </c>
      <c r="F138" t="s">
        <v>240</v>
      </c>
      <c r="G138" s="2">
        <v>44123</v>
      </c>
      <c r="H138" s="2">
        <v>44909</v>
      </c>
    </row>
    <row r="139" spans="1:8" x14ac:dyDescent="0.3">
      <c r="A139" t="s">
        <v>1440</v>
      </c>
      <c r="B139" t="s">
        <v>298</v>
      </c>
      <c r="C139" t="s">
        <v>2531</v>
      </c>
      <c r="D139" t="s">
        <v>2115</v>
      </c>
      <c r="E139" t="s">
        <v>5</v>
      </c>
      <c r="F139" t="s">
        <v>80</v>
      </c>
      <c r="G139" s="2">
        <v>44093</v>
      </c>
      <c r="H139" s="2">
        <v>44577</v>
      </c>
    </row>
    <row r="140" spans="1:8" x14ac:dyDescent="0.3">
      <c r="A140" t="s">
        <v>1441</v>
      </c>
      <c r="B140" t="s">
        <v>310</v>
      </c>
      <c r="C140" t="s">
        <v>2469</v>
      </c>
      <c r="D140" t="s">
        <v>2115</v>
      </c>
      <c r="E140" t="s">
        <v>13</v>
      </c>
      <c r="F140" t="s">
        <v>77</v>
      </c>
      <c r="G140" s="2">
        <v>44136</v>
      </c>
      <c r="H140" s="2">
        <v>44753</v>
      </c>
    </row>
    <row r="141" spans="1:8" x14ac:dyDescent="0.3">
      <c r="A141" t="s">
        <v>1442</v>
      </c>
      <c r="B141" t="s">
        <v>314</v>
      </c>
      <c r="C141" t="s">
        <v>2512</v>
      </c>
      <c r="D141" t="s">
        <v>2115</v>
      </c>
      <c r="E141" t="s">
        <v>13</v>
      </c>
      <c r="F141" t="s">
        <v>75</v>
      </c>
      <c r="G141" s="2">
        <v>43874</v>
      </c>
      <c r="H141" s="2">
        <v>44709</v>
      </c>
    </row>
    <row r="142" spans="1:8" x14ac:dyDescent="0.3">
      <c r="A142" t="s">
        <v>1443</v>
      </c>
      <c r="B142" t="s">
        <v>301</v>
      </c>
      <c r="C142" t="s">
        <v>2512</v>
      </c>
      <c r="D142" t="s">
        <v>2115</v>
      </c>
      <c r="E142" t="s">
        <v>5</v>
      </c>
      <c r="F142" t="s">
        <v>61</v>
      </c>
      <c r="G142" s="2">
        <v>43857</v>
      </c>
      <c r="H142" s="2">
        <v>44744</v>
      </c>
    </row>
    <row r="143" spans="1:8" x14ac:dyDescent="0.3">
      <c r="A143" t="s">
        <v>1444</v>
      </c>
      <c r="B143" t="s">
        <v>294</v>
      </c>
      <c r="C143" t="s">
        <v>2469</v>
      </c>
      <c r="D143" t="s">
        <v>2115</v>
      </c>
      <c r="E143" t="s">
        <v>10</v>
      </c>
      <c r="F143" t="s">
        <v>89</v>
      </c>
      <c r="G143" s="2">
        <v>44083</v>
      </c>
      <c r="H143" s="2">
        <v>44789</v>
      </c>
    </row>
    <row r="144" spans="1:8" x14ac:dyDescent="0.3">
      <c r="A144" t="s">
        <v>1445</v>
      </c>
      <c r="B144" t="s">
        <v>304</v>
      </c>
      <c r="C144" t="s">
        <v>2523</v>
      </c>
      <c r="D144" t="s">
        <v>2115</v>
      </c>
      <c r="E144" t="s">
        <v>305</v>
      </c>
      <c r="F144" t="s">
        <v>75</v>
      </c>
      <c r="G144" s="2">
        <v>44111</v>
      </c>
      <c r="H144" s="2">
        <v>44630</v>
      </c>
    </row>
    <row r="145" spans="1:8" x14ac:dyDescent="0.3">
      <c r="A145" t="s">
        <v>1446</v>
      </c>
      <c r="B145" t="s">
        <v>315</v>
      </c>
      <c r="C145" t="s">
        <v>2478</v>
      </c>
      <c r="D145" t="s">
        <v>2115</v>
      </c>
      <c r="E145" t="s">
        <v>305</v>
      </c>
      <c r="F145" t="s">
        <v>77</v>
      </c>
      <c r="G145" s="2">
        <v>44145</v>
      </c>
      <c r="H145" s="2">
        <v>44806</v>
      </c>
    </row>
    <row r="146" spans="1:8" x14ac:dyDescent="0.3">
      <c r="A146" t="s">
        <v>1447</v>
      </c>
      <c r="B146" t="s">
        <v>300</v>
      </c>
      <c r="C146" t="s">
        <v>2531</v>
      </c>
      <c r="D146" t="s">
        <v>2115</v>
      </c>
      <c r="E146" t="s">
        <v>5</v>
      </c>
      <c r="F146" t="s">
        <v>128</v>
      </c>
      <c r="G146" s="2">
        <v>44181</v>
      </c>
      <c r="H146" s="2">
        <v>44604</v>
      </c>
    </row>
    <row r="147" spans="1:8" x14ac:dyDescent="0.3">
      <c r="A147" t="s">
        <v>1448</v>
      </c>
      <c r="B147" t="s">
        <v>311</v>
      </c>
      <c r="C147" t="s">
        <v>2481</v>
      </c>
      <c r="D147" t="s">
        <v>2115</v>
      </c>
      <c r="E147" t="s">
        <v>13</v>
      </c>
      <c r="F147" t="s">
        <v>65</v>
      </c>
      <c r="G147" s="2">
        <v>44157</v>
      </c>
      <c r="H147" s="2">
        <v>44826</v>
      </c>
    </row>
    <row r="148" spans="1:8" x14ac:dyDescent="0.3">
      <c r="A148" t="s">
        <v>1449</v>
      </c>
      <c r="B148" t="s">
        <v>320</v>
      </c>
      <c r="C148" t="s">
        <v>2462</v>
      </c>
      <c r="D148" t="s">
        <v>2115</v>
      </c>
      <c r="E148" t="s">
        <v>13</v>
      </c>
      <c r="F148" t="s">
        <v>72</v>
      </c>
      <c r="G148" s="2">
        <v>44024</v>
      </c>
      <c r="H148" s="2">
        <v>44876</v>
      </c>
    </row>
    <row r="149" spans="1:8" x14ac:dyDescent="0.3">
      <c r="A149" t="s">
        <v>1450</v>
      </c>
      <c r="B149" t="s">
        <v>312</v>
      </c>
      <c r="C149" t="s">
        <v>2469</v>
      </c>
      <c r="D149" t="s">
        <v>2115</v>
      </c>
      <c r="E149" t="s">
        <v>313</v>
      </c>
      <c r="F149" t="s">
        <v>152</v>
      </c>
      <c r="G149" s="2">
        <v>44110</v>
      </c>
      <c r="H149" s="2">
        <v>44715</v>
      </c>
    </row>
    <row r="150" spans="1:8" x14ac:dyDescent="0.3">
      <c r="A150" t="s">
        <v>1451</v>
      </c>
      <c r="B150" t="s">
        <v>326</v>
      </c>
      <c r="C150" t="s">
        <v>2527</v>
      </c>
      <c r="D150" t="s">
        <v>2115</v>
      </c>
      <c r="E150" t="s">
        <v>13</v>
      </c>
      <c r="F150" t="s">
        <v>188</v>
      </c>
      <c r="G150" s="2">
        <v>43833</v>
      </c>
      <c r="H150" s="2">
        <v>44577</v>
      </c>
    </row>
    <row r="151" spans="1:8" x14ac:dyDescent="0.3">
      <c r="A151" t="s">
        <v>1452</v>
      </c>
      <c r="B151" t="s">
        <v>319</v>
      </c>
      <c r="C151" t="s">
        <v>2512</v>
      </c>
      <c r="D151" t="s">
        <v>2115</v>
      </c>
      <c r="E151" t="s">
        <v>13</v>
      </c>
      <c r="F151" t="s">
        <v>118</v>
      </c>
      <c r="G151" s="2">
        <v>44185</v>
      </c>
      <c r="H151" s="2">
        <v>44926</v>
      </c>
    </row>
    <row r="152" spans="1:8" x14ac:dyDescent="0.3">
      <c r="A152" t="s">
        <v>1453</v>
      </c>
      <c r="B152" t="s">
        <v>327</v>
      </c>
      <c r="C152" t="s">
        <v>2494</v>
      </c>
      <c r="D152" t="s">
        <v>2115</v>
      </c>
      <c r="E152" t="s">
        <v>13</v>
      </c>
      <c r="F152" t="s">
        <v>77</v>
      </c>
      <c r="G152" s="2">
        <v>44060</v>
      </c>
      <c r="H152" s="2">
        <v>44763</v>
      </c>
    </row>
    <row r="153" spans="1:8" x14ac:dyDescent="0.3">
      <c r="A153" t="s">
        <v>1454</v>
      </c>
      <c r="B153" t="s">
        <v>329</v>
      </c>
      <c r="C153" t="s">
        <v>2484</v>
      </c>
      <c r="D153" t="s">
        <v>2115</v>
      </c>
      <c r="E153" t="s">
        <v>13</v>
      </c>
      <c r="F153" t="s">
        <v>118</v>
      </c>
      <c r="G153" s="2">
        <v>44113</v>
      </c>
      <c r="H153" s="2">
        <v>44727</v>
      </c>
    </row>
    <row r="154" spans="1:8" x14ac:dyDescent="0.3">
      <c r="A154" t="s">
        <v>1455</v>
      </c>
      <c r="B154" t="s">
        <v>324</v>
      </c>
      <c r="C154" t="s">
        <v>2527</v>
      </c>
      <c r="D154" t="s">
        <v>2115</v>
      </c>
      <c r="E154" t="s">
        <v>13</v>
      </c>
      <c r="F154" t="s">
        <v>72</v>
      </c>
      <c r="G154" s="2">
        <v>43983</v>
      </c>
      <c r="H154" s="2">
        <v>44925</v>
      </c>
    </row>
    <row r="155" spans="1:8" x14ac:dyDescent="0.3">
      <c r="A155" t="s">
        <v>1456</v>
      </c>
      <c r="B155" t="s">
        <v>307</v>
      </c>
      <c r="C155" t="s">
        <v>2494</v>
      </c>
      <c r="D155" t="s">
        <v>2115</v>
      </c>
      <c r="E155" t="s">
        <v>305</v>
      </c>
      <c r="F155" t="s">
        <v>65</v>
      </c>
      <c r="G155" s="2">
        <v>43923</v>
      </c>
      <c r="H155" s="2">
        <v>44676</v>
      </c>
    </row>
    <row r="156" spans="1:8" x14ac:dyDescent="0.3">
      <c r="A156" t="s">
        <v>1457</v>
      </c>
      <c r="B156" t="s">
        <v>328</v>
      </c>
      <c r="C156" t="s">
        <v>2512</v>
      </c>
      <c r="D156" t="s">
        <v>2115</v>
      </c>
      <c r="E156" t="s">
        <v>13</v>
      </c>
      <c r="F156" t="s">
        <v>65</v>
      </c>
      <c r="G156" s="2">
        <v>43918</v>
      </c>
      <c r="H156" s="2">
        <v>44677</v>
      </c>
    </row>
    <row r="157" spans="1:8" x14ac:dyDescent="0.3">
      <c r="A157" t="s">
        <v>1458</v>
      </c>
      <c r="B157" t="s">
        <v>330</v>
      </c>
      <c r="C157" t="s">
        <v>2523</v>
      </c>
      <c r="D157" t="s">
        <v>2115</v>
      </c>
      <c r="E157" t="s">
        <v>13</v>
      </c>
      <c r="F157" t="s">
        <v>72</v>
      </c>
      <c r="G157" s="2">
        <v>44193</v>
      </c>
      <c r="H157" s="2">
        <v>44911</v>
      </c>
    </row>
    <row r="158" spans="1:8" x14ac:dyDescent="0.3">
      <c r="A158" t="s">
        <v>1459</v>
      </c>
      <c r="B158" t="s">
        <v>325</v>
      </c>
      <c r="C158" t="s">
        <v>2459</v>
      </c>
      <c r="D158" t="s">
        <v>2115</v>
      </c>
      <c r="E158" t="s">
        <v>13</v>
      </c>
      <c r="F158" t="s">
        <v>99</v>
      </c>
      <c r="G158" s="2">
        <v>44093</v>
      </c>
      <c r="H158" s="2">
        <v>44611</v>
      </c>
    </row>
    <row r="159" spans="1:8" x14ac:dyDescent="0.3">
      <c r="A159" t="s">
        <v>1460</v>
      </c>
      <c r="B159" t="s">
        <v>321</v>
      </c>
      <c r="C159" t="s">
        <v>2523</v>
      </c>
      <c r="D159" t="s">
        <v>2115</v>
      </c>
      <c r="E159" t="s">
        <v>13</v>
      </c>
      <c r="F159" t="s">
        <v>152</v>
      </c>
      <c r="G159" s="2">
        <v>43887</v>
      </c>
      <c r="H159" s="2">
        <v>44821</v>
      </c>
    </row>
    <row r="160" spans="1:8" x14ac:dyDescent="0.3">
      <c r="A160" t="s">
        <v>1461</v>
      </c>
      <c r="B160" t="s">
        <v>322</v>
      </c>
      <c r="C160" t="s">
        <v>2506</v>
      </c>
      <c r="D160" t="s">
        <v>2115</v>
      </c>
      <c r="E160" t="s">
        <v>13</v>
      </c>
      <c r="F160" t="s">
        <v>65</v>
      </c>
      <c r="G160" s="2">
        <v>44069</v>
      </c>
      <c r="H160" s="2">
        <v>44601</v>
      </c>
    </row>
    <row r="161" spans="1:8" x14ac:dyDescent="0.3">
      <c r="A161" t="s">
        <v>1462</v>
      </c>
      <c r="B161" t="s">
        <v>323</v>
      </c>
      <c r="C161" t="s">
        <v>2509</v>
      </c>
      <c r="D161" t="s">
        <v>2115</v>
      </c>
      <c r="E161" t="s">
        <v>13</v>
      </c>
      <c r="F161" t="s">
        <v>118</v>
      </c>
      <c r="G161" s="2">
        <v>44162</v>
      </c>
      <c r="H161" s="2">
        <v>44806</v>
      </c>
    </row>
    <row r="162" spans="1:8" x14ac:dyDescent="0.3">
      <c r="A162" t="s">
        <v>1463</v>
      </c>
      <c r="B162" t="s">
        <v>316</v>
      </c>
      <c r="C162" t="s">
        <v>2472</v>
      </c>
      <c r="D162" t="s">
        <v>2115</v>
      </c>
      <c r="E162" t="s">
        <v>13</v>
      </c>
      <c r="F162" t="s">
        <v>65</v>
      </c>
      <c r="G162" s="2">
        <v>44073</v>
      </c>
      <c r="H162" s="2">
        <v>44889</v>
      </c>
    </row>
    <row r="163" spans="1:8" x14ac:dyDescent="0.3">
      <c r="A163" t="s">
        <v>1464</v>
      </c>
      <c r="B163" t="s">
        <v>350</v>
      </c>
      <c r="C163" t="s">
        <v>2475</v>
      </c>
      <c r="D163" t="s">
        <v>2115</v>
      </c>
      <c r="E163" t="s">
        <v>13</v>
      </c>
      <c r="F163" t="s">
        <v>351</v>
      </c>
      <c r="G163" s="2">
        <v>43931</v>
      </c>
      <c r="H163" s="2">
        <v>44600</v>
      </c>
    </row>
    <row r="164" spans="1:8" x14ac:dyDescent="0.3">
      <c r="A164" t="s">
        <v>1465</v>
      </c>
      <c r="B164" t="s">
        <v>357</v>
      </c>
      <c r="C164" t="s">
        <v>2448</v>
      </c>
      <c r="D164" t="s">
        <v>2115</v>
      </c>
      <c r="E164" t="s">
        <v>13</v>
      </c>
      <c r="F164" t="s">
        <v>193</v>
      </c>
      <c r="G164" s="2">
        <v>44183</v>
      </c>
      <c r="H164" s="2">
        <v>44667</v>
      </c>
    </row>
    <row r="165" spans="1:8" x14ac:dyDescent="0.3">
      <c r="A165" t="s">
        <v>1466</v>
      </c>
      <c r="B165" t="s">
        <v>345</v>
      </c>
      <c r="C165" t="s">
        <v>2469</v>
      </c>
      <c r="D165" t="s">
        <v>2115</v>
      </c>
      <c r="E165" t="s">
        <v>13</v>
      </c>
      <c r="F165" t="s">
        <v>346</v>
      </c>
      <c r="G165" s="2">
        <v>44072</v>
      </c>
      <c r="H165" s="2">
        <v>44695</v>
      </c>
    </row>
    <row r="166" spans="1:8" x14ac:dyDescent="0.3">
      <c r="A166" t="s">
        <v>1467</v>
      </c>
      <c r="B166" t="s">
        <v>336</v>
      </c>
      <c r="C166" t="s">
        <v>2491</v>
      </c>
      <c r="D166" t="s">
        <v>2115</v>
      </c>
      <c r="E166" t="s">
        <v>13</v>
      </c>
      <c r="F166" t="s">
        <v>337</v>
      </c>
      <c r="G166" s="2">
        <v>43997</v>
      </c>
      <c r="H166" s="2">
        <v>44778</v>
      </c>
    </row>
    <row r="167" spans="1:8" x14ac:dyDescent="0.3">
      <c r="A167" t="s">
        <v>1468</v>
      </c>
      <c r="B167" t="s">
        <v>360</v>
      </c>
      <c r="C167" t="s">
        <v>2456</v>
      </c>
      <c r="D167" t="s">
        <v>2115</v>
      </c>
      <c r="E167" t="s">
        <v>13</v>
      </c>
      <c r="F167" t="s">
        <v>361</v>
      </c>
      <c r="G167" s="2">
        <v>43949</v>
      </c>
      <c r="H167" s="2">
        <v>44562</v>
      </c>
    </row>
    <row r="168" spans="1:8" x14ac:dyDescent="0.3">
      <c r="A168" t="s">
        <v>1469</v>
      </c>
      <c r="B168" t="s">
        <v>338</v>
      </c>
      <c r="C168" t="s">
        <v>2481</v>
      </c>
      <c r="D168" t="s">
        <v>2115</v>
      </c>
      <c r="E168" t="s">
        <v>13</v>
      </c>
      <c r="F168" t="s">
        <v>184</v>
      </c>
      <c r="G168" s="2">
        <v>43899</v>
      </c>
      <c r="H168" s="2">
        <v>44782</v>
      </c>
    </row>
    <row r="169" spans="1:8" x14ac:dyDescent="0.3">
      <c r="A169" t="s">
        <v>1470</v>
      </c>
      <c r="B169" t="s">
        <v>365</v>
      </c>
      <c r="C169" t="s">
        <v>2534</v>
      </c>
      <c r="D169" t="s">
        <v>2115</v>
      </c>
      <c r="E169" t="s">
        <v>13</v>
      </c>
      <c r="F169" t="s">
        <v>366</v>
      </c>
      <c r="G169" s="2">
        <v>44081</v>
      </c>
      <c r="H169" s="2">
        <v>44699</v>
      </c>
    </row>
    <row r="170" spans="1:8" x14ac:dyDescent="0.3">
      <c r="A170" t="s">
        <v>1471</v>
      </c>
      <c r="B170" t="s">
        <v>374</v>
      </c>
      <c r="C170" t="s">
        <v>2506</v>
      </c>
      <c r="D170" t="s">
        <v>2115</v>
      </c>
      <c r="E170" t="s">
        <v>13</v>
      </c>
      <c r="F170" t="s">
        <v>375</v>
      </c>
      <c r="G170" s="2">
        <v>44077</v>
      </c>
      <c r="H170" s="2">
        <v>44906</v>
      </c>
    </row>
    <row r="171" spans="1:8" x14ac:dyDescent="0.3">
      <c r="A171" t="s">
        <v>1472</v>
      </c>
      <c r="B171" t="s">
        <v>363</v>
      </c>
      <c r="C171" t="s">
        <v>2456</v>
      </c>
      <c r="D171" t="s">
        <v>2115</v>
      </c>
      <c r="E171" t="s">
        <v>13</v>
      </c>
      <c r="F171" t="s">
        <v>364</v>
      </c>
      <c r="G171" s="2">
        <v>44100</v>
      </c>
      <c r="H171" s="2">
        <v>44776</v>
      </c>
    </row>
    <row r="172" spans="1:8" x14ac:dyDescent="0.3">
      <c r="A172" t="s">
        <v>1473</v>
      </c>
      <c r="B172" t="s">
        <v>339</v>
      </c>
      <c r="C172" t="s">
        <v>2527</v>
      </c>
      <c r="D172" t="s">
        <v>2115</v>
      </c>
      <c r="E172" t="s">
        <v>13</v>
      </c>
      <c r="F172" t="s">
        <v>340</v>
      </c>
      <c r="G172" s="2">
        <v>44106</v>
      </c>
      <c r="H172" s="2">
        <v>44891</v>
      </c>
    </row>
    <row r="173" spans="1:8" x14ac:dyDescent="0.3">
      <c r="A173" t="s">
        <v>1474</v>
      </c>
      <c r="B173" t="s">
        <v>367</v>
      </c>
      <c r="C173" t="s">
        <v>2475</v>
      </c>
      <c r="D173" t="s">
        <v>2115</v>
      </c>
      <c r="E173" t="s">
        <v>13</v>
      </c>
      <c r="F173" t="s">
        <v>368</v>
      </c>
      <c r="G173" s="2">
        <v>43996</v>
      </c>
      <c r="H173" s="2">
        <v>44689</v>
      </c>
    </row>
    <row r="174" spans="1:8" x14ac:dyDescent="0.3">
      <c r="A174" t="s">
        <v>1475</v>
      </c>
      <c r="B174" t="s">
        <v>376</v>
      </c>
      <c r="C174" t="s">
        <v>2456</v>
      </c>
      <c r="D174" t="s">
        <v>2115</v>
      </c>
      <c r="E174" t="s">
        <v>13</v>
      </c>
      <c r="F174" t="s">
        <v>377</v>
      </c>
      <c r="G174" s="2">
        <v>44178</v>
      </c>
      <c r="H174" s="2">
        <v>44737</v>
      </c>
    </row>
    <row r="175" spans="1:8" x14ac:dyDescent="0.3">
      <c r="A175" t="s">
        <v>1476</v>
      </c>
      <c r="B175" t="s">
        <v>362</v>
      </c>
      <c r="C175" t="s">
        <v>2512</v>
      </c>
      <c r="D175" t="s">
        <v>2115</v>
      </c>
      <c r="E175" t="s">
        <v>13</v>
      </c>
      <c r="F175" t="s">
        <v>182</v>
      </c>
      <c r="G175" s="2">
        <v>43977</v>
      </c>
      <c r="H175" s="2">
        <v>44607</v>
      </c>
    </row>
    <row r="176" spans="1:8" x14ac:dyDescent="0.3">
      <c r="A176" t="s">
        <v>1477</v>
      </c>
      <c r="B176" t="s">
        <v>332</v>
      </c>
      <c r="C176" t="s">
        <v>2531</v>
      </c>
      <c r="D176" t="s">
        <v>2115</v>
      </c>
      <c r="E176" t="s">
        <v>13</v>
      </c>
      <c r="F176" t="s">
        <v>188</v>
      </c>
      <c r="G176" s="2">
        <v>43844</v>
      </c>
      <c r="H176" s="2">
        <v>44808</v>
      </c>
    </row>
    <row r="177" spans="1:8" x14ac:dyDescent="0.3">
      <c r="A177" t="s">
        <v>1478</v>
      </c>
      <c r="B177" t="s">
        <v>369</v>
      </c>
      <c r="C177" t="s">
        <v>2478</v>
      </c>
      <c r="D177" t="s">
        <v>2115</v>
      </c>
      <c r="E177" t="s">
        <v>13</v>
      </c>
      <c r="F177" t="s">
        <v>370</v>
      </c>
      <c r="G177" s="2">
        <v>44161</v>
      </c>
      <c r="H177" s="2">
        <v>44920</v>
      </c>
    </row>
    <row r="178" spans="1:8" x14ac:dyDescent="0.3">
      <c r="A178" t="s">
        <v>1479</v>
      </c>
      <c r="B178" t="s">
        <v>372</v>
      </c>
      <c r="C178" t="s">
        <v>2506</v>
      </c>
      <c r="D178" t="s">
        <v>2115</v>
      </c>
      <c r="E178" t="s">
        <v>13</v>
      </c>
      <c r="F178" t="s">
        <v>373</v>
      </c>
      <c r="G178" s="2">
        <v>43884</v>
      </c>
      <c r="H178" s="2">
        <v>44677</v>
      </c>
    </row>
    <row r="179" spans="1:8" x14ac:dyDescent="0.3">
      <c r="A179" t="s">
        <v>1480</v>
      </c>
      <c r="B179" t="s">
        <v>331</v>
      </c>
      <c r="C179" t="s">
        <v>2452</v>
      </c>
      <c r="D179" t="s">
        <v>2115</v>
      </c>
      <c r="E179" t="s">
        <v>13</v>
      </c>
      <c r="F179" t="s">
        <v>99</v>
      </c>
      <c r="G179" s="2">
        <v>44013</v>
      </c>
      <c r="H179" s="2">
        <v>44819</v>
      </c>
    </row>
    <row r="180" spans="1:8" x14ac:dyDescent="0.3">
      <c r="A180" t="s">
        <v>1481</v>
      </c>
      <c r="B180" t="s">
        <v>356</v>
      </c>
      <c r="C180" t="s">
        <v>2452</v>
      </c>
      <c r="D180" t="s">
        <v>2115</v>
      </c>
      <c r="E180" t="s">
        <v>13</v>
      </c>
      <c r="F180" t="s">
        <v>181</v>
      </c>
      <c r="G180" s="2">
        <v>44034</v>
      </c>
      <c r="H180" s="2">
        <v>44628</v>
      </c>
    </row>
    <row r="181" spans="1:8" x14ac:dyDescent="0.3">
      <c r="A181" t="s">
        <v>1482</v>
      </c>
      <c r="B181" t="s">
        <v>380</v>
      </c>
      <c r="C181" t="s">
        <v>2478</v>
      </c>
      <c r="D181" t="s">
        <v>2115</v>
      </c>
      <c r="E181" t="s">
        <v>13</v>
      </c>
      <c r="F181" t="s">
        <v>86</v>
      </c>
      <c r="G181" s="2">
        <v>44003</v>
      </c>
      <c r="H181" s="2">
        <v>44706</v>
      </c>
    </row>
    <row r="182" spans="1:8" x14ac:dyDescent="0.3">
      <c r="A182" t="s">
        <v>1483</v>
      </c>
      <c r="B182" t="s">
        <v>347</v>
      </c>
      <c r="C182" t="s">
        <v>2531</v>
      </c>
      <c r="D182" t="s">
        <v>2115</v>
      </c>
      <c r="E182" t="s">
        <v>13</v>
      </c>
      <c r="F182" t="s">
        <v>187</v>
      </c>
      <c r="G182" s="2">
        <v>43920</v>
      </c>
      <c r="H182" s="2">
        <v>44692</v>
      </c>
    </row>
    <row r="183" spans="1:8" x14ac:dyDescent="0.3">
      <c r="A183" t="s">
        <v>1484</v>
      </c>
      <c r="B183" t="s">
        <v>333</v>
      </c>
      <c r="C183" t="s">
        <v>2452</v>
      </c>
      <c r="D183" t="s">
        <v>2115</v>
      </c>
      <c r="E183" t="s">
        <v>13</v>
      </c>
      <c r="F183" t="s">
        <v>189</v>
      </c>
      <c r="G183" s="2">
        <v>43990</v>
      </c>
      <c r="H183" s="2">
        <v>44811</v>
      </c>
    </row>
    <row r="184" spans="1:8" x14ac:dyDescent="0.3">
      <c r="A184" t="s">
        <v>1485</v>
      </c>
      <c r="B184" t="s">
        <v>354</v>
      </c>
      <c r="C184" t="s">
        <v>2484</v>
      </c>
      <c r="D184" t="s">
        <v>2115</v>
      </c>
      <c r="E184" t="s">
        <v>13</v>
      </c>
      <c r="F184" t="s">
        <v>355</v>
      </c>
      <c r="G184" s="2">
        <v>43892</v>
      </c>
      <c r="H184" s="2">
        <v>44589</v>
      </c>
    </row>
    <row r="185" spans="1:8" x14ac:dyDescent="0.3">
      <c r="A185" t="s">
        <v>1486</v>
      </c>
      <c r="B185" t="s">
        <v>348</v>
      </c>
      <c r="C185" t="s">
        <v>2472</v>
      </c>
      <c r="D185" t="s">
        <v>2115</v>
      </c>
      <c r="E185" t="s">
        <v>13</v>
      </c>
      <c r="F185" t="s">
        <v>349</v>
      </c>
      <c r="G185" s="2">
        <v>44005</v>
      </c>
      <c r="H185" s="2">
        <v>44707</v>
      </c>
    </row>
    <row r="186" spans="1:8" x14ac:dyDescent="0.3">
      <c r="A186" t="s">
        <v>1487</v>
      </c>
      <c r="B186" t="s">
        <v>335</v>
      </c>
      <c r="C186" t="s">
        <v>2484</v>
      </c>
      <c r="D186" t="s">
        <v>2115</v>
      </c>
      <c r="E186" t="s">
        <v>13</v>
      </c>
      <c r="F186" t="s">
        <v>185</v>
      </c>
      <c r="G186" s="2">
        <v>43844</v>
      </c>
      <c r="H186" s="2">
        <v>44584</v>
      </c>
    </row>
    <row r="187" spans="1:8" x14ac:dyDescent="0.3">
      <c r="A187" t="s">
        <v>1488</v>
      </c>
      <c r="B187" t="s">
        <v>371</v>
      </c>
      <c r="C187" t="s">
        <v>2519</v>
      </c>
      <c r="D187" t="s">
        <v>2115</v>
      </c>
      <c r="E187" t="s">
        <v>13</v>
      </c>
      <c r="F187" t="s">
        <v>263</v>
      </c>
      <c r="G187" s="2">
        <v>44158</v>
      </c>
      <c r="H187" s="2">
        <v>44842</v>
      </c>
    </row>
    <row r="188" spans="1:8" x14ac:dyDescent="0.3">
      <c r="A188" t="s">
        <v>1489</v>
      </c>
      <c r="B188" t="s">
        <v>352</v>
      </c>
      <c r="C188" t="s">
        <v>2531</v>
      </c>
      <c r="D188" t="s">
        <v>2115</v>
      </c>
      <c r="E188" t="s">
        <v>13</v>
      </c>
      <c r="F188" t="s">
        <v>353</v>
      </c>
      <c r="G188" s="2">
        <v>44184</v>
      </c>
      <c r="H188" s="2">
        <v>44880</v>
      </c>
    </row>
    <row r="189" spans="1:8" x14ac:dyDescent="0.3">
      <c r="A189" t="s">
        <v>1490</v>
      </c>
      <c r="B189" t="s">
        <v>334</v>
      </c>
      <c r="C189" t="s">
        <v>2452</v>
      </c>
      <c r="D189" t="s">
        <v>2115</v>
      </c>
      <c r="E189" t="s">
        <v>13</v>
      </c>
      <c r="F189" t="s">
        <v>194</v>
      </c>
      <c r="G189" s="2">
        <v>43900</v>
      </c>
      <c r="H189" s="2">
        <v>44597</v>
      </c>
    </row>
    <row r="190" spans="1:8" x14ac:dyDescent="0.3">
      <c r="A190" t="s">
        <v>1491</v>
      </c>
      <c r="B190" t="s">
        <v>378</v>
      </c>
      <c r="C190" t="s">
        <v>2484</v>
      </c>
      <c r="D190" t="s">
        <v>2115</v>
      </c>
      <c r="E190" t="s">
        <v>13</v>
      </c>
      <c r="F190" t="s">
        <v>379</v>
      </c>
      <c r="G190" s="2">
        <v>43961</v>
      </c>
      <c r="H190" s="2">
        <v>44843</v>
      </c>
    </row>
    <row r="191" spans="1:8" x14ac:dyDescent="0.3">
      <c r="A191" t="s">
        <v>1492</v>
      </c>
      <c r="B191" t="s">
        <v>358</v>
      </c>
      <c r="C191" t="s">
        <v>2503</v>
      </c>
      <c r="D191" t="s">
        <v>2115</v>
      </c>
      <c r="E191" t="s">
        <v>13</v>
      </c>
      <c r="F191" t="s">
        <v>191</v>
      </c>
      <c r="G191" s="2">
        <v>43907</v>
      </c>
      <c r="H191" s="2">
        <v>44815</v>
      </c>
    </row>
    <row r="192" spans="1:8" x14ac:dyDescent="0.3">
      <c r="A192" t="s">
        <v>1493</v>
      </c>
      <c r="B192" t="s">
        <v>359</v>
      </c>
      <c r="C192" t="s">
        <v>2465</v>
      </c>
      <c r="D192" t="s">
        <v>2115</v>
      </c>
      <c r="E192" t="s">
        <v>13</v>
      </c>
      <c r="F192" t="s">
        <v>195</v>
      </c>
      <c r="G192" s="2">
        <v>44016</v>
      </c>
      <c r="H192" s="2">
        <v>44883</v>
      </c>
    </row>
    <row r="193" spans="1:8" x14ac:dyDescent="0.3">
      <c r="A193" t="s">
        <v>1494</v>
      </c>
      <c r="B193" t="s">
        <v>343</v>
      </c>
      <c r="C193" t="s">
        <v>2519</v>
      </c>
      <c r="D193" t="s">
        <v>2115</v>
      </c>
      <c r="E193" t="s">
        <v>13</v>
      </c>
      <c r="F193" t="s">
        <v>344</v>
      </c>
      <c r="G193" s="2">
        <v>44175</v>
      </c>
      <c r="H193" s="2">
        <v>44629</v>
      </c>
    </row>
    <row r="194" spans="1:8" x14ac:dyDescent="0.3">
      <c r="A194" t="s">
        <v>1495</v>
      </c>
      <c r="B194" t="s">
        <v>341</v>
      </c>
      <c r="C194" t="s">
        <v>2488</v>
      </c>
      <c r="D194" t="s">
        <v>2115</v>
      </c>
      <c r="E194" t="s">
        <v>13</v>
      </c>
      <c r="F194" t="s">
        <v>342</v>
      </c>
      <c r="G194" s="2">
        <v>44093</v>
      </c>
      <c r="H194" s="2">
        <v>44904</v>
      </c>
    </row>
    <row r="195" spans="1:8" x14ac:dyDescent="0.3">
      <c r="A195" t="s">
        <v>1849</v>
      </c>
      <c r="B195" t="s">
        <v>296</v>
      </c>
      <c r="C195" t="s">
        <v>2531</v>
      </c>
      <c r="D195" t="s">
        <v>2115</v>
      </c>
      <c r="E195" t="s">
        <v>15</v>
      </c>
      <c r="F195" t="s">
        <v>210</v>
      </c>
      <c r="G195" s="2">
        <v>43870</v>
      </c>
      <c r="H195" s="2">
        <v>44571</v>
      </c>
    </row>
    <row r="196" spans="1:8" x14ac:dyDescent="0.3">
      <c r="A196" t="s">
        <v>1272</v>
      </c>
      <c r="B196" t="s">
        <v>1107</v>
      </c>
      <c r="C196" t="s">
        <v>2459</v>
      </c>
      <c r="D196" t="s">
        <v>2118</v>
      </c>
      <c r="E196" t="s">
        <v>841</v>
      </c>
      <c r="F196" t="s">
        <v>206</v>
      </c>
      <c r="G196" s="2">
        <v>43911</v>
      </c>
      <c r="H196" s="2">
        <v>44810</v>
      </c>
    </row>
    <row r="197" spans="1:8" x14ac:dyDescent="0.3">
      <c r="A197" t="s">
        <v>1599</v>
      </c>
      <c r="B197" t="s">
        <v>1082</v>
      </c>
      <c r="C197" t="s">
        <v>2519</v>
      </c>
      <c r="D197" t="s">
        <v>2119</v>
      </c>
      <c r="E197" t="s">
        <v>841</v>
      </c>
      <c r="F197" t="s">
        <v>65</v>
      </c>
      <c r="G197" s="2">
        <v>43980</v>
      </c>
      <c r="H197" s="2">
        <v>44650</v>
      </c>
    </row>
    <row r="198" spans="1:8" x14ac:dyDescent="0.3">
      <c r="A198" t="s">
        <v>1600</v>
      </c>
      <c r="B198" t="s">
        <v>1114</v>
      </c>
      <c r="C198" t="s">
        <v>2481</v>
      </c>
      <c r="D198" t="s">
        <v>2119</v>
      </c>
      <c r="E198" t="s">
        <v>841</v>
      </c>
      <c r="F198" t="s">
        <v>188</v>
      </c>
      <c r="G198" s="2">
        <v>43992</v>
      </c>
      <c r="H198" s="2">
        <v>44774</v>
      </c>
    </row>
    <row r="199" spans="1:8" x14ac:dyDescent="0.3">
      <c r="A199" t="s">
        <v>1601</v>
      </c>
      <c r="B199" t="s">
        <v>1098</v>
      </c>
      <c r="C199" t="s">
        <v>2527</v>
      </c>
      <c r="D199" t="s">
        <v>2119</v>
      </c>
      <c r="E199" t="s">
        <v>841</v>
      </c>
      <c r="F199" t="s">
        <v>65</v>
      </c>
      <c r="G199" s="2">
        <v>43894</v>
      </c>
      <c r="H199" s="2">
        <v>44876</v>
      </c>
    </row>
    <row r="200" spans="1:8" x14ac:dyDescent="0.3">
      <c r="A200" t="s">
        <v>1298</v>
      </c>
      <c r="B200" t="s">
        <v>744</v>
      </c>
      <c r="C200" t="s">
        <v>2459</v>
      </c>
      <c r="D200" t="s">
        <v>2120</v>
      </c>
      <c r="E200" t="s">
        <v>5</v>
      </c>
      <c r="F200" t="s">
        <v>80</v>
      </c>
      <c r="G200" s="2">
        <v>44082</v>
      </c>
      <c r="H200" s="2">
        <v>44693</v>
      </c>
    </row>
    <row r="201" spans="1:8" x14ac:dyDescent="0.3">
      <c r="A201" t="s">
        <v>1299</v>
      </c>
      <c r="B201" t="s">
        <v>744</v>
      </c>
      <c r="C201" t="s">
        <v>2465</v>
      </c>
      <c r="D201" t="s">
        <v>2120</v>
      </c>
      <c r="E201" t="s">
        <v>5</v>
      </c>
      <c r="F201" t="s">
        <v>80</v>
      </c>
      <c r="G201" s="2">
        <v>44062</v>
      </c>
      <c r="H201" s="2">
        <v>44790</v>
      </c>
    </row>
    <row r="202" spans="1:8" x14ac:dyDescent="0.3">
      <c r="A202" t="s">
        <v>1300</v>
      </c>
      <c r="B202" t="s">
        <v>744</v>
      </c>
      <c r="C202" t="s">
        <v>2516</v>
      </c>
      <c r="D202" t="s">
        <v>2120</v>
      </c>
      <c r="E202" t="s">
        <v>5</v>
      </c>
      <c r="F202" t="s">
        <v>832</v>
      </c>
      <c r="G202" s="2">
        <v>43991</v>
      </c>
      <c r="H202" s="2">
        <v>44596</v>
      </c>
    </row>
    <row r="203" spans="1:8" x14ac:dyDescent="0.3">
      <c r="A203" t="s">
        <v>1301</v>
      </c>
      <c r="B203" t="s">
        <v>723</v>
      </c>
      <c r="C203" t="s">
        <v>2527</v>
      </c>
      <c r="D203" t="s">
        <v>2120</v>
      </c>
      <c r="E203" t="s">
        <v>5</v>
      </c>
      <c r="F203" t="s">
        <v>109</v>
      </c>
      <c r="G203" s="2">
        <v>44130</v>
      </c>
      <c r="H203" s="2">
        <v>44626</v>
      </c>
    </row>
    <row r="204" spans="1:8" x14ac:dyDescent="0.3">
      <c r="A204" t="s">
        <v>1303</v>
      </c>
      <c r="B204" t="s">
        <v>735</v>
      </c>
      <c r="C204" t="s">
        <v>2500</v>
      </c>
      <c r="D204" t="s">
        <v>2120</v>
      </c>
      <c r="E204" t="s">
        <v>5</v>
      </c>
      <c r="F204" t="s">
        <v>831</v>
      </c>
      <c r="G204" s="2">
        <v>43891</v>
      </c>
      <c r="H204" s="2">
        <v>44763</v>
      </c>
    </row>
    <row r="205" spans="1:8" x14ac:dyDescent="0.3">
      <c r="A205" t="s">
        <v>1326</v>
      </c>
      <c r="B205" t="s">
        <v>740</v>
      </c>
      <c r="C205" t="s">
        <v>2488</v>
      </c>
      <c r="D205" t="s">
        <v>2120</v>
      </c>
      <c r="E205" t="s">
        <v>5</v>
      </c>
      <c r="F205" t="s">
        <v>240</v>
      </c>
      <c r="G205" s="2">
        <v>43913</v>
      </c>
      <c r="H205" s="2">
        <v>44704</v>
      </c>
    </row>
    <row r="206" spans="1:8" x14ac:dyDescent="0.3">
      <c r="A206" t="s">
        <v>1327</v>
      </c>
      <c r="B206" t="s">
        <v>707</v>
      </c>
      <c r="C206" t="s">
        <v>2519</v>
      </c>
      <c r="D206" t="s">
        <v>2120</v>
      </c>
      <c r="E206" t="s">
        <v>5</v>
      </c>
      <c r="F206" t="s">
        <v>109</v>
      </c>
      <c r="G206" s="2">
        <v>44023</v>
      </c>
      <c r="H206" s="2">
        <v>44611</v>
      </c>
    </row>
    <row r="207" spans="1:8" x14ac:dyDescent="0.3">
      <c r="A207" t="s">
        <v>1328</v>
      </c>
      <c r="B207" t="s">
        <v>707</v>
      </c>
      <c r="C207" t="s">
        <v>2512</v>
      </c>
      <c r="D207" t="s">
        <v>2120</v>
      </c>
      <c r="E207" t="s">
        <v>5</v>
      </c>
      <c r="F207" t="s">
        <v>80</v>
      </c>
      <c r="G207" s="2">
        <v>44074</v>
      </c>
      <c r="H207" s="2">
        <v>44705</v>
      </c>
    </row>
    <row r="208" spans="1:8" x14ac:dyDescent="0.3">
      <c r="A208" t="s">
        <v>1329</v>
      </c>
      <c r="B208" t="s">
        <v>707</v>
      </c>
      <c r="C208" t="s">
        <v>2462</v>
      </c>
      <c r="D208" t="s">
        <v>2120</v>
      </c>
      <c r="E208" t="s">
        <v>5</v>
      </c>
      <c r="F208" t="s">
        <v>430</v>
      </c>
      <c r="G208" s="2">
        <v>43949</v>
      </c>
      <c r="H208" s="2">
        <v>44617</v>
      </c>
    </row>
    <row r="209" spans="1:8" x14ac:dyDescent="0.3">
      <c r="A209" t="s">
        <v>1330</v>
      </c>
      <c r="B209" t="s">
        <v>707</v>
      </c>
      <c r="C209" t="s">
        <v>2497</v>
      </c>
      <c r="D209" t="s">
        <v>2120</v>
      </c>
      <c r="E209" t="s">
        <v>5</v>
      </c>
      <c r="F209" t="s">
        <v>80</v>
      </c>
      <c r="G209" s="2">
        <v>43984</v>
      </c>
      <c r="H209" s="2">
        <v>44852</v>
      </c>
    </row>
    <row r="210" spans="1:8" x14ac:dyDescent="0.3">
      <c r="A210" t="s">
        <v>1336</v>
      </c>
      <c r="B210" t="s">
        <v>741</v>
      </c>
      <c r="C210" t="s">
        <v>2509</v>
      </c>
      <c r="D210" t="s">
        <v>2120</v>
      </c>
      <c r="E210" t="s">
        <v>5</v>
      </c>
      <c r="F210" t="s">
        <v>61</v>
      </c>
      <c r="G210" s="2">
        <v>44149</v>
      </c>
      <c r="H210" s="2">
        <v>44753</v>
      </c>
    </row>
    <row r="211" spans="1:8" x14ac:dyDescent="0.3">
      <c r="A211" t="s">
        <v>1364</v>
      </c>
      <c r="B211" t="s">
        <v>746</v>
      </c>
      <c r="C211" t="s">
        <v>2497</v>
      </c>
      <c r="D211" t="s">
        <v>2120</v>
      </c>
      <c r="E211" t="s">
        <v>10</v>
      </c>
      <c r="F211" t="s">
        <v>63</v>
      </c>
      <c r="G211" s="2">
        <v>44025</v>
      </c>
      <c r="H211" s="2">
        <v>44714</v>
      </c>
    </row>
    <row r="212" spans="1:8" x14ac:dyDescent="0.3">
      <c r="A212" t="s">
        <v>1370</v>
      </c>
      <c r="B212" t="s">
        <v>732</v>
      </c>
      <c r="C212" t="s">
        <v>2494</v>
      </c>
      <c r="D212" t="s">
        <v>2120</v>
      </c>
      <c r="E212" t="s">
        <v>5</v>
      </c>
      <c r="F212" t="s">
        <v>128</v>
      </c>
      <c r="G212" s="2">
        <v>43905</v>
      </c>
      <c r="H212" s="2">
        <v>44843</v>
      </c>
    </row>
    <row r="213" spans="1:8" x14ac:dyDescent="0.3">
      <c r="A213" t="s">
        <v>1522</v>
      </c>
      <c r="B213" t="s">
        <v>745</v>
      </c>
      <c r="C213" t="s">
        <v>2459</v>
      </c>
      <c r="D213" t="s">
        <v>2120</v>
      </c>
      <c r="E213" t="s">
        <v>5</v>
      </c>
      <c r="F213" t="s">
        <v>832</v>
      </c>
      <c r="G213" s="2">
        <v>44151</v>
      </c>
      <c r="H213" s="2">
        <v>44886</v>
      </c>
    </row>
    <row r="214" spans="1:8" x14ac:dyDescent="0.3">
      <c r="A214" t="s">
        <v>1523</v>
      </c>
      <c r="B214" t="s">
        <v>738</v>
      </c>
      <c r="C214" t="s">
        <v>2516</v>
      </c>
      <c r="D214" t="s">
        <v>2120</v>
      </c>
      <c r="E214" t="s">
        <v>5</v>
      </c>
      <c r="F214" t="s">
        <v>831</v>
      </c>
      <c r="G214" s="2">
        <v>43832</v>
      </c>
      <c r="H214" s="2">
        <v>44845</v>
      </c>
    </row>
    <row r="215" spans="1:8" x14ac:dyDescent="0.3">
      <c r="A215" t="s">
        <v>1525</v>
      </c>
      <c r="B215" t="s">
        <v>720</v>
      </c>
      <c r="C215" t="s">
        <v>2459</v>
      </c>
      <c r="D215" t="s">
        <v>2120</v>
      </c>
      <c r="E215" t="s">
        <v>5</v>
      </c>
      <c r="F215" t="s">
        <v>258</v>
      </c>
      <c r="G215" s="2">
        <v>43837</v>
      </c>
      <c r="H215" s="2">
        <v>44645</v>
      </c>
    </row>
    <row r="216" spans="1:8" x14ac:dyDescent="0.3">
      <c r="A216" t="s">
        <v>1526</v>
      </c>
      <c r="B216" t="s">
        <v>720</v>
      </c>
      <c r="C216" t="s">
        <v>2481</v>
      </c>
      <c r="D216" t="s">
        <v>2120</v>
      </c>
      <c r="E216" t="s">
        <v>5</v>
      </c>
      <c r="F216" t="s">
        <v>258</v>
      </c>
      <c r="G216" s="2">
        <v>44108</v>
      </c>
      <c r="H216" s="2">
        <v>44908</v>
      </c>
    </row>
    <row r="217" spans="1:8" x14ac:dyDescent="0.3">
      <c r="A217" t="s">
        <v>1582</v>
      </c>
      <c r="B217" t="s">
        <v>722</v>
      </c>
      <c r="C217" t="s">
        <v>2475</v>
      </c>
      <c r="D217" t="s">
        <v>2120</v>
      </c>
      <c r="E217" t="s">
        <v>5</v>
      </c>
      <c r="F217" t="s">
        <v>430</v>
      </c>
      <c r="G217" s="2">
        <v>43958</v>
      </c>
      <c r="H217" s="2">
        <v>44839</v>
      </c>
    </row>
    <row r="218" spans="1:8" x14ac:dyDescent="0.3">
      <c r="A218" t="s">
        <v>1603</v>
      </c>
      <c r="B218" t="s">
        <v>705</v>
      </c>
      <c r="C218" t="s">
        <v>2456</v>
      </c>
      <c r="D218" t="s">
        <v>2120</v>
      </c>
      <c r="E218" t="s">
        <v>5</v>
      </c>
      <c r="F218" t="s">
        <v>831</v>
      </c>
      <c r="G218" s="2">
        <v>43968</v>
      </c>
      <c r="H218" s="2">
        <v>44875</v>
      </c>
    </row>
    <row r="219" spans="1:8" x14ac:dyDescent="0.3">
      <c r="A219" t="s">
        <v>1604</v>
      </c>
      <c r="B219" t="s">
        <v>705</v>
      </c>
      <c r="C219" t="s">
        <v>2465</v>
      </c>
      <c r="D219" t="s">
        <v>2120</v>
      </c>
      <c r="E219" t="s">
        <v>5</v>
      </c>
      <c r="F219" t="s">
        <v>834</v>
      </c>
      <c r="G219" s="2">
        <v>43888</v>
      </c>
      <c r="H219" s="2">
        <v>44756</v>
      </c>
    </row>
    <row r="220" spans="1:8" x14ac:dyDescent="0.3">
      <c r="A220" t="s">
        <v>1662</v>
      </c>
      <c r="B220" t="s">
        <v>706</v>
      </c>
      <c r="C220" t="s">
        <v>2494</v>
      </c>
      <c r="D220" t="s">
        <v>2120</v>
      </c>
      <c r="E220" t="s">
        <v>5</v>
      </c>
      <c r="F220" t="s">
        <v>80</v>
      </c>
      <c r="G220" s="2">
        <v>44014</v>
      </c>
      <c r="H220" s="2">
        <v>44569</v>
      </c>
    </row>
    <row r="221" spans="1:8" x14ac:dyDescent="0.3">
      <c r="A221" t="s">
        <v>1663</v>
      </c>
      <c r="B221" t="s">
        <v>706</v>
      </c>
      <c r="C221" t="s">
        <v>2488</v>
      </c>
      <c r="D221" t="s">
        <v>2120</v>
      </c>
      <c r="E221" t="s">
        <v>5</v>
      </c>
      <c r="F221" t="s">
        <v>832</v>
      </c>
      <c r="G221" s="2">
        <v>43870</v>
      </c>
      <c r="H221" s="2">
        <v>44673</v>
      </c>
    </row>
    <row r="222" spans="1:8" x14ac:dyDescent="0.3">
      <c r="A222" t="s">
        <v>1664</v>
      </c>
      <c r="B222" t="s">
        <v>739</v>
      </c>
      <c r="C222" t="s">
        <v>2534</v>
      </c>
      <c r="D222" t="s">
        <v>2120</v>
      </c>
      <c r="E222" t="s">
        <v>5</v>
      </c>
      <c r="F222" t="s">
        <v>128</v>
      </c>
      <c r="G222" s="2">
        <v>43874</v>
      </c>
      <c r="H222" s="2">
        <v>44621</v>
      </c>
    </row>
    <row r="223" spans="1:8" x14ac:dyDescent="0.3">
      <c r="A223" t="s">
        <v>1665</v>
      </c>
      <c r="B223" t="s">
        <v>739</v>
      </c>
      <c r="C223" t="s">
        <v>2472</v>
      </c>
      <c r="D223" t="s">
        <v>2120</v>
      </c>
      <c r="E223" t="s">
        <v>5</v>
      </c>
      <c r="F223" t="s">
        <v>80</v>
      </c>
      <c r="G223" s="2">
        <v>43946</v>
      </c>
      <c r="H223" s="2">
        <v>44791</v>
      </c>
    </row>
    <row r="224" spans="1:8" x14ac:dyDescent="0.3">
      <c r="A224" t="s">
        <v>1666</v>
      </c>
      <c r="B224" t="s">
        <v>726</v>
      </c>
      <c r="C224" t="s">
        <v>2488</v>
      </c>
      <c r="D224" t="s">
        <v>2120</v>
      </c>
      <c r="E224" t="s">
        <v>5</v>
      </c>
      <c r="F224" t="s">
        <v>80</v>
      </c>
      <c r="G224" s="2">
        <v>44164</v>
      </c>
      <c r="H224" s="2">
        <v>44633</v>
      </c>
    </row>
    <row r="225" spans="1:8" x14ac:dyDescent="0.3">
      <c r="A225" t="s">
        <v>1679</v>
      </c>
      <c r="B225" t="s">
        <v>502</v>
      </c>
      <c r="C225" t="s">
        <v>2488</v>
      </c>
      <c r="D225" t="s">
        <v>2120</v>
      </c>
      <c r="E225" t="s">
        <v>5</v>
      </c>
      <c r="F225" t="s">
        <v>128</v>
      </c>
      <c r="G225" s="2">
        <v>44066</v>
      </c>
      <c r="H225" s="2">
        <v>44644</v>
      </c>
    </row>
    <row r="226" spans="1:8" x14ac:dyDescent="0.3">
      <c r="A226" t="s">
        <v>1680</v>
      </c>
      <c r="B226" t="s">
        <v>724</v>
      </c>
      <c r="C226" t="s">
        <v>2523</v>
      </c>
      <c r="D226" t="s">
        <v>2120</v>
      </c>
      <c r="E226" t="s">
        <v>5</v>
      </c>
      <c r="F226" t="s">
        <v>832</v>
      </c>
      <c r="G226" s="2">
        <v>44063</v>
      </c>
      <c r="H226" s="2">
        <v>44787</v>
      </c>
    </row>
    <row r="227" spans="1:8" x14ac:dyDescent="0.3">
      <c r="A227" t="s">
        <v>1681</v>
      </c>
      <c r="B227" t="s">
        <v>724</v>
      </c>
      <c r="C227" t="s">
        <v>2459</v>
      </c>
      <c r="D227" t="s">
        <v>2120</v>
      </c>
      <c r="E227" t="s">
        <v>5</v>
      </c>
      <c r="F227" t="s">
        <v>128</v>
      </c>
      <c r="G227" s="2">
        <v>43972</v>
      </c>
      <c r="H227" s="2">
        <v>44828</v>
      </c>
    </row>
    <row r="228" spans="1:8" x14ac:dyDescent="0.3">
      <c r="A228" t="s">
        <v>1682</v>
      </c>
      <c r="B228" t="s">
        <v>728</v>
      </c>
      <c r="C228" t="s">
        <v>2462</v>
      </c>
      <c r="D228" t="s">
        <v>2120</v>
      </c>
      <c r="E228" t="s">
        <v>5</v>
      </c>
      <c r="F228" t="s">
        <v>128</v>
      </c>
      <c r="G228" s="2">
        <v>44153</v>
      </c>
      <c r="H228" s="2">
        <v>44633</v>
      </c>
    </row>
    <row r="229" spans="1:8" x14ac:dyDescent="0.3">
      <c r="A229" t="s">
        <v>1683</v>
      </c>
      <c r="B229" t="s">
        <v>715</v>
      </c>
      <c r="C229" t="s">
        <v>2465</v>
      </c>
      <c r="D229" t="s">
        <v>2120</v>
      </c>
      <c r="E229" t="s">
        <v>5</v>
      </c>
      <c r="F229" t="s">
        <v>128</v>
      </c>
      <c r="G229" s="2">
        <v>44087</v>
      </c>
      <c r="H229" s="2">
        <v>44716</v>
      </c>
    </row>
    <row r="230" spans="1:8" x14ac:dyDescent="0.3">
      <c r="A230" t="s">
        <v>1684</v>
      </c>
      <c r="B230" t="s">
        <v>715</v>
      </c>
      <c r="C230" t="s">
        <v>2469</v>
      </c>
      <c r="D230" t="s">
        <v>2120</v>
      </c>
      <c r="E230" t="s">
        <v>5</v>
      </c>
      <c r="F230" t="s">
        <v>831</v>
      </c>
      <c r="G230" s="2">
        <v>43911</v>
      </c>
      <c r="H230" s="2">
        <v>44753</v>
      </c>
    </row>
    <row r="231" spans="1:8" x14ac:dyDescent="0.3">
      <c r="A231" t="s">
        <v>1685</v>
      </c>
      <c r="B231" t="s">
        <v>718</v>
      </c>
      <c r="C231" t="s">
        <v>2506</v>
      </c>
      <c r="D231" t="s">
        <v>2120</v>
      </c>
      <c r="E231" t="s">
        <v>5</v>
      </c>
      <c r="F231" t="s">
        <v>832</v>
      </c>
      <c r="G231" s="2">
        <v>43924</v>
      </c>
      <c r="H231" s="2">
        <v>44865</v>
      </c>
    </row>
    <row r="232" spans="1:8" x14ac:dyDescent="0.3">
      <c r="A232" t="s">
        <v>1717</v>
      </c>
      <c r="B232" t="s">
        <v>710</v>
      </c>
      <c r="C232" t="s">
        <v>2488</v>
      </c>
      <c r="D232" t="s">
        <v>2120</v>
      </c>
      <c r="E232" t="s">
        <v>5</v>
      </c>
      <c r="F232" t="s">
        <v>430</v>
      </c>
      <c r="G232" s="2">
        <v>44052</v>
      </c>
      <c r="H232" s="2">
        <v>44663</v>
      </c>
    </row>
    <row r="233" spans="1:8" x14ac:dyDescent="0.3">
      <c r="A233" t="s">
        <v>1718</v>
      </c>
      <c r="B233" t="s">
        <v>710</v>
      </c>
      <c r="C233" t="s">
        <v>2519</v>
      </c>
      <c r="D233" t="s">
        <v>2120</v>
      </c>
      <c r="E233" t="s">
        <v>5</v>
      </c>
      <c r="F233" t="s">
        <v>430</v>
      </c>
      <c r="G233" s="2">
        <v>44105</v>
      </c>
      <c r="H233" s="2">
        <v>44616</v>
      </c>
    </row>
    <row r="234" spans="1:8" x14ac:dyDescent="0.3">
      <c r="A234" t="s">
        <v>1727</v>
      </c>
      <c r="B234" t="s">
        <v>713</v>
      </c>
      <c r="C234" t="s">
        <v>2488</v>
      </c>
      <c r="D234" t="s">
        <v>2120</v>
      </c>
      <c r="E234" t="s">
        <v>5</v>
      </c>
      <c r="F234" t="s">
        <v>61</v>
      </c>
      <c r="G234" s="2">
        <v>44103</v>
      </c>
      <c r="H234" s="2">
        <v>44774</v>
      </c>
    </row>
    <row r="235" spans="1:8" x14ac:dyDescent="0.3">
      <c r="A235" t="s">
        <v>1728</v>
      </c>
      <c r="B235" t="s">
        <v>713</v>
      </c>
      <c r="C235" t="s">
        <v>2534</v>
      </c>
      <c r="D235" t="s">
        <v>2120</v>
      </c>
      <c r="E235" t="s">
        <v>5</v>
      </c>
      <c r="F235" t="s">
        <v>834</v>
      </c>
      <c r="G235" s="2">
        <v>44030</v>
      </c>
      <c r="H235" s="2">
        <v>44917</v>
      </c>
    </row>
    <row r="236" spans="1:8" x14ac:dyDescent="0.3">
      <c r="A236" t="s">
        <v>1734</v>
      </c>
      <c r="B236" t="s">
        <v>731</v>
      </c>
      <c r="C236" t="s">
        <v>2456</v>
      </c>
      <c r="D236" t="s">
        <v>2120</v>
      </c>
      <c r="E236" t="s">
        <v>5</v>
      </c>
      <c r="F236" t="s">
        <v>832</v>
      </c>
      <c r="G236" s="2">
        <v>43871</v>
      </c>
      <c r="H236" s="2">
        <v>44864</v>
      </c>
    </row>
    <row r="237" spans="1:8" x14ac:dyDescent="0.3">
      <c r="A237" t="s">
        <v>1735</v>
      </c>
      <c r="B237" t="s">
        <v>731</v>
      </c>
      <c r="C237" t="s">
        <v>2481</v>
      </c>
      <c r="D237" t="s">
        <v>2120</v>
      </c>
      <c r="E237" t="s">
        <v>5</v>
      </c>
      <c r="F237" t="s">
        <v>832</v>
      </c>
      <c r="G237" s="2">
        <v>44059</v>
      </c>
      <c r="H237" s="2">
        <v>44654</v>
      </c>
    </row>
    <row r="238" spans="1:8" x14ac:dyDescent="0.3">
      <c r="A238" t="s">
        <v>1740</v>
      </c>
      <c r="B238" t="s">
        <v>729</v>
      </c>
      <c r="C238" t="s">
        <v>2459</v>
      </c>
      <c r="D238" t="s">
        <v>2120</v>
      </c>
      <c r="E238" t="s">
        <v>5</v>
      </c>
      <c r="F238" t="s">
        <v>831</v>
      </c>
      <c r="G238" s="2">
        <v>44144</v>
      </c>
      <c r="H238" s="2">
        <v>44816</v>
      </c>
    </row>
    <row r="239" spans="1:8" x14ac:dyDescent="0.3">
      <c r="A239" t="s">
        <v>1741</v>
      </c>
      <c r="B239" t="s">
        <v>729</v>
      </c>
      <c r="C239" t="s">
        <v>2491</v>
      </c>
      <c r="D239" t="s">
        <v>2120</v>
      </c>
      <c r="E239" t="s">
        <v>5</v>
      </c>
      <c r="F239" t="s">
        <v>128</v>
      </c>
      <c r="G239" s="2">
        <v>44177</v>
      </c>
      <c r="H239" s="2">
        <v>44906</v>
      </c>
    </row>
    <row r="240" spans="1:8" x14ac:dyDescent="0.3">
      <c r="A240" t="s">
        <v>1746</v>
      </c>
      <c r="B240" t="s">
        <v>730</v>
      </c>
      <c r="C240" t="s">
        <v>2497</v>
      </c>
      <c r="D240" t="s">
        <v>2120</v>
      </c>
      <c r="E240" t="s">
        <v>5</v>
      </c>
      <c r="F240" t="s">
        <v>63</v>
      </c>
      <c r="G240" s="2">
        <v>43917</v>
      </c>
      <c r="H240" s="2">
        <v>44624</v>
      </c>
    </row>
    <row r="241" spans="1:8" x14ac:dyDescent="0.3">
      <c r="A241" t="s">
        <v>1747</v>
      </c>
      <c r="B241" t="s">
        <v>712</v>
      </c>
      <c r="C241" t="s">
        <v>2469</v>
      </c>
      <c r="D241" t="s">
        <v>2120</v>
      </c>
      <c r="E241" t="s">
        <v>5</v>
      </c>
      <c r="F241" t="s">
        <v>835</v>
      </c>
      <c r="G241" s="2">
        <v>44154</v>
      </c>
      <c r="H241" s="2">
        <v>44627</v>
      </c>
    </row>
    <row r="242" spans="1:8" x14ac:dyDescent="0.3">
      <c r="A242" t="s">
        <v>1755</v>
      </c>
      <c r="B242" t="s">
        <v>711</v>
      </c>
      <c r="C242" t="s">
        <v>2519</v>
      </c>
      <c r="D242" t="s">
        <v>2120</v>
      </c>
      <c r="E242" t="s">
        <v>5</v>
      </c>
      <c r="F242" t="s">
        <v>834</v>
      </c>
      <c r="G242" s="2">
        <v>43996</v>
      </c>
      <c r="H242" s="2">
        <v>44719</v>
      </c>
    </row>
    <row r="243" spans="1:8" x14ac:dyDescent="0.3">
      <c r="A243" t="s">
        <v>1756</v>
      </c>
      <c r="B243" t="s">
        <v>711</v>
      </c>
      <c r="C243" t="s">
        <v>2519</v>
      </c>
      <c r="D243" t="s">
        <v>2120</v>
      </c>
      <c r="E243" t="s">
        <v>5</v>
      </c>
      <c r="F243" t="s">
        <v>61</v>
      </c>
      <c r="G243" s="2">
        <v>43964</v>
      </c>
      <c r="H243" s="2">
        <v>44861</v>
      </c>
    </row>
    <row r="244" spans="1:8" x14ac:dyDescent="0.3">
      <c r="A244" t="s">
        <v>1757</v>
      </c>
      <c r="B244" t="s">
        <v>709</v>
      </c>
      <c r="C244" t="s">
        <v>2491</v>
      </c>
      <c r="D244" t="s">
        <v>2120</v>
      </c>
      <c r="E244" t="s">
        <v>5</v>
      </c>
      <c r="F244" t="s">
        <v>128</v>
      </c>
      <c r="G244" s="2">
        <v>44142</v>
      </c>
      <c r="H244" s="2">
        <v>44872</v>
      </c>
    </row>
    <row r="245" spans="1:8" x14ac:dyDescent="0.3">
      <c r="A245" t="s">
        <v>1758</v>
      </c>
      <c r="B245" t="s">
        <v>714</v>
      </c>
      <c r="C245" t="s">
        <v>2478</v>
      </c>
      <c r="D245" t="s">
        <v>2120</v>
      </c>
      <c r="E245" t="s">
        <v>5</v>
      </c>
      <c r="F245" t="s">
        <v>61</v>
      </c>
      <c r="G245" s="2">
        <v>43912</v>
      </c>
      <c r="H245" s="2">
        <v>44723</v>
      </c>
    </row>
    <row r="246" spans="1:8" x14ac:dyDescent="0.3">
      <c r="A246" t="s">
        <v>1807</v>
      </c>
      <c r="B246" t="s">
        <v>736</v>
      </c>
      <c r="C246" t="s">
        <v>2448</v>
      </c>
      <c r="D246" t="s">
        <v>2120</v>
      </c>
      <c r="E246" t="s">
        <v>5</v>
      </c>
      <c r="F246" t="s">
        <v>63</v>
      </c>
      <c r="G246" s="2">
        <v>43855</v>
      </c>
      <c r="H246" s="2">
        <v>44852</v>
      </c>
    </row>
    <row r="247" spans="1:8" x14ac:dyDescent="0.3">
      <c r="A247" t="s">
        <v>1808</v>
      </c>
      <c r="B247" t="s">
        <v>736</v>
      </c>
      <c r="C247" t="s">
        <v>2469</v>
      </c>
      <c r="D247" t="s">
        <v>2120</v>
      </c>
      <c r="E247" t="s">
        <v>5</v>
      </c>
      <c r="F247" t="s">
        <v>836</v>
      </c>
      <c r="G247" s="2">
        <v>43985</v>
      </c>
      <c r="H247" s="2">
        <v>44698</v>
      </c>
    </row>
    <row r="248" spans="1:8" x14ac:dyDescent="0.3">
      <c r="A248" t="s">
        <v>1809</v>
      </c>
      <c r="B248" t="s">
        <v>742</v>
      </c>
      <c r="C248" t="s">
        <v>2478</v>
      </c>
      <c r="D248" t="s">
        <v>2120</v>
      </c>
      <c r="E248" t="s">
        <v>5</v>
      </c>
      <c r="F248" t="s">
        <v>63</v>
      </c>
      <c r="G248" s="2">
        <v>43855</v>
      </c>
      <c r="H248" s="2">
        <v>44784</v>
      </c>
    </row>
    <row r="249" spans="1:8" x14ac:dyDescent="0.3">
      <c r="A249" t="s">
        <v>1810</v>
      </c>
      <c r="B249" t="s">
        <v>717</v>
      </c>
      <c r="C249" t="s">
        <v>2456</v>
      </c>
      <c r="D249" t="s">
        <v>2120</v>
      </c>
      <c r="E249" t="s">
        <v>5</v>
      </c>
      <c r="F249" t="s">
        <v>70</v>
      </c>
      <c r="G249" s="2">
        <v>43857</v>
      </c>
      <c r="H249" s="2">
        <v>44911</v>
      </c>
    </row>
    <row r="250" spans="1:8" x14ac:dyDescent="0.3">
      <c r="A250" t="s">
        <v>1811</v>
      </c>
      <c r="B250" t="s">
        <v>717</v>
      </c>
      <c r="C250" t="s">
        <v>2481</v>
      </c>
      <c r="D250" t="s">
        <v>2120</v>
      </c>
      <c r="E250" t="s">
        <v>5</v>
      </c>
      <c r="F250" t="s">
        <v>835</v>
      </c>
      <c r="G250" s="2">
        <v>44047</v>
      </c>
      <c r="H250" s="2">
        <v>44624</v>
      </c>
    </row>
    <row r="251" spans="1:8" x14ac:dyDescent="0.3">
      <c r="A251" t="s">
        <v>1886</v>
      </c>
      <c r="B251" t="s">
        <v>708</v>
      </c>
      <c r="C251" t="s">
        <v>2469</v>
      </c>
      <c r="D251" t="s">
        <v>2120</v>
      </c>
      <c r="E251" t="s">
        <v>5</v>
      </c>
      <c r="F251" t="s">
        <v>61</v>
      </c>
      <c r="G251" s="2">
        <v>43874</v>
      </c>
      <c r="H251" s="2">
        <v>44653</v>
      </c>
    </row>
    <row r="252" spans="1:8" x14ac:dyDescent="0.3">
      <c r="A252" t="s">
        <v>1887</v>
      </c>
      <c r="B252" t="s">
        <v>708</v>
      </c>
      <c r="C252" t="s">
        <v>2481</v>
      </c>
      <c r="D252" t="s">
        <v>2120</v>
      </c>
      <c r="E252" t="s">
        <v>5</v>
      </c>
      <c r="F252" t="s">
        <v>70</v>
      </c>
      <c r="G252" s="2">
        <v>43960</v>
      </c>
      <c r="H252" s="2">
        <v>44902</v>
      </c>
    </row>
    <row r="253" spans="1:8" x14ac:dyDescent="0.3">
      <c r="A253" t="s">
        <v>1888</v>
      </c>
      <c r="B253" t="s">
        <v>708</v>
      </c>
      <c r="C253" t="s">
        <v>2512</v>
      </c>
      <c r="D253" t="s">
        <v>2120</v>
      </c>
      <c r="E253" t="s">
        <v>5</v>
      </c>
      <c r="F253" t="s">
        <v>831</v>
      </c>
      <c r="G253" s="2">
        <v>44048</v>
      </c>
      <c r="H253" s="2">
        <v>44893</v>
      </c>
    </row>
    <row r="254" spans="1:8" x14ac:dyDescent="0.3">
      <c r="A254" t="s">
        <v>1889</v>
      </c>
      <c r="B254" t="s">
        <v>708</v>
      </c>
      <c r="C254" t="s">
        <v>2519</v>
      </c>
      <c r="D254" t="s">
        <v>2120</v>
      </c>
      <c r="E254" t="s">
        <v>5</v>
      </c>
      <c r="F254" t="s">
        <v>834</v>
      </c>
      <c r="G254" s="2">
        <v>43931</v>
      </c>
      <c r="H254" s="2">
        <v>44815</v>
      </c>
    </row>
    <row r="255" spans="1:8" x14ac:dyDescent="0.3">
      <c r="A255" t="s">
        <v>1890</v>
      </c>
      <c r="B255" t="s">
        <v>727</v>
      </c>
      <c r="C255" t="s">
        <v>2469</v>
      </c>
      <c r="D255" t="s">
        <v>2120</v>
      </c>
      <c r="E255" t="s">
        <v>5</v>
      </c>
      <c r="F255" t="s">
        <v>61</v>
      </c>
      <c r="G255" s="2">
        <v>44179</v>
      </c>
      <c r="H255" s="2">
        <v>44868</v>
      </c>
    </row>
    <row r="256" spans="1:8" x14ac:dyDescent="0.3">
      <c r="A256" t="s">
        <v>1895</v>
      </c>
      <c r="B256" t="s">
        <v>725</v>
      </c>
      <c r="C256" t="s">
        <v>2519</v>
      </c>
      <c r="D256" t="s">
        <v>2120</v>
      </c>
      <c r="E256" t="s">
        <v>5</v>
      </c>
      <c r="F256" t="s">
        <v>128</v>
      </c>
      <c r="G256" s="2">
        <v>44084</v>
      </c>
      <c r="H256" s="2">
        <v>44563</v>
      </c>
    </row>
    <row r="257" spans="1:8" x14ac:dyDescent="0.3">
      <c r="A257" t="s">
        <v>1896</v>
      </c>
      <c r="B257" t="s">
        <v>716</v>
      </c>
      <c r="C257" t="s">
        <v>2484</v>
      </c>
      <c r="D257" t="s">
        <v>2120</v>
      </c>
      <c r="E257" t="s">
        <v>5</v>
      </c>
      <c r="F257" t="s">
        <v>832</v>
      </c>
      <c r="G257" s="2">
        <v>43998</v>
      </c>
      <c r="H257" s="2">
        <v>44916</v>
      </c>
    </row>
    <row r="258" spans="1:8" x14ac:dyDescent="0.3">
      <c r="A258" t="s">
        <v>1897</v>
      </c>
      <c r="B258" t="s">
        <v>716</v>
      </c>
      <c r="C258" t="s">
        <v>2448</v>
      </c>
      <c r="D258" t="s">
        <v>2120</v>
      </c>
      <c r="E258" t="s">
        <v>5</v>
      </c>
      <c r="F258" t="s">
        <v>61</v>
      </c>
      <c r="G258" s="2">
        <v>44192</v>
      </c>
      <c r="H258" s="2">
        <v>44684</v>
      </c>
    </row>
    <row r="259" spans="1:8" x14ac:dyDescent="0.3">
      <c r="A259" t="s">
        <v>1898</v>
      </c>
      <c r="B259" t="s">
        <v>719</v>
      </c>
      <c r="C259" t="s">
        <v>2462</v>
      </c>
      <c r="D259" t="s">
        <v>2120</v>
      </c>
      <c r="E259" t="s">
        <v>5</v>
      </c>
      <c r="F259" t="s">
        <v>128</v>
      </c>
      <c r="G259" s="2">
        <v>44042</v>
      </c>
      <c r="H259" s="2">
        <v>44752</v>
      </c>
    </row>
    <row r="260" spans="1:8" x14ac:dyDescent="0.3">
      <c r="A260" t="s">
        <v>1899</v>
      </c>
      <c r="B260" t="s">
        <v>719</v>
      </c>
      <c r="C260" t="s">
        <v>2478</v>
      </c>
      <c r="D260" t="s">
        <v>2120</v>
      </c>
      <c r="E260" t="s">
        <v>5</v>
      </c>
      <c r="F260" t="s">
        <v>831</v>
      </c>
      <c r="G260" s="2">
        <v>43913</v>
      </c>
      <c r="H260" s="2">
        <v>44664</v>
      </c>
    </row>
    <row r="261" spans="1:8" x14ac:dyDescent="0.3">
      <c r="A261" t="s">
        <v>1907</v>
      </c>
      <c r="B261" t="s">
        <v>743</v>
      </c>
      <c r="C261" t="s">
        <v>2478</v>
      </c>
      <c r="D261" t="s">
        <v>2120</v>
      </c>
      <c r="E261" t="s">
        <v>5</v>
      </c>
      <c r="F261" t="s">
        <v>109</v>
      </c>
      <c r="G261" s="2">
        <v>43907</v>
      </c>
      <c r="H261" s="2">
        <v>44698</v>
      </c>
    </row>
    <row r="262" spans="1:8" x14ac:dyDescent="0.3">
      <c r="A262" t="s">
        <v>1908</v>
      </c>
      <c r="B262" t="s">
        <v>737</v>
      </c>
      <c r="C262" t="s">
        <v>2503</v>
      </c>
      <c r="D262" t="s">
        <v>2120</v>
      </c>
      <c r="E262" t="s">
        <v>5</v>
      </c>
      <c r="F262" t="s">
        <v>80</v>
      </c>
      <c r="G262" s="2">
        <v>43902</v>
      </c>
      <c r="H262" s="2">
        <v>44658</v>
      </c>
    </row>
    <row r="263" spans="1:8" x14ac:dyDescent="0.3">
      <c r="A263" t="s">
        <v>1909</v>
      </c>
      <c r="B263" t="s">
        <v>737</v>
      </c>
      <c r="C263" t="s">
        <v>2469</v>
      </c>
      <c r="D263" t="s">
        <v>2120</v>
      </c>
      <c r="E263" t="s">
        <v>5</v>
      </c>
      <c r="F263" t="s">
        <v>80</v>
      </c>
      <c r="G263" s="2">
        <v>44045</v>
      </c>
      <c r="H263" s="2">
        <v>44576</v>
      </c>
    </row>
    <row r="264" spans="1:8" x14ac:dyDescent="0.3">
      <c r="A264" t="s">
        <v>1910</v>
      </c>
      <c r="B264" t="s">
        <v>721</v>
      </c>
      <c r="C264" t="s">
        <v>2503</v>
      </c>
      <c r="D264" t="s">
        <v>2120</v>
      </c>
      <c r="E264" t="s">
        <v>5</v>
      </c>
      <c r="F264" t="s">
        <v>833</v>
      </c>
      <c r="G264" s="2">
        <v>43983</v>
      </c>
      <c r="H264" s="2">
        <v>44871</v>
      </c>
    </row>
    <row r="265" spans="1:8" x14ac:dyDescent="0.3">
      <c r="A265" t="s">
        <v>1911</v>
      </c>
      <c r="B265" t="s">
        <v>733</v>
      </c>
      <c r="C265" t="s">
        <v>2469</v>
      </c>
      <c r="D265" t="s">
        <v>2120</v>
      </c>
      <c r="E265" t="s">
        <v>5</v>
      </c>
      <c r="F265" t="s">
        <v>61</v>
      </c>
      <c r="G265" s="2">
        <v>43983</v>
      </c>
      <c r="H265" s="2">
        <v>44618</v>
      </c>
    </row>
    <row r="266" spans="1:8" x14ac:dyDescent="0.3">
      <c r="A266" t="s">
        <v>1916</v>
      </c>
      <c r="B266" t="s">
        <v>734</v>
      </c>
      <c r="C266" t="s">
        <v>2506</v>
      </c>
      <c r="D266" t="s">
        <v>2120</v>
      </c>
      <c r="E266" t="s">
        <v>5</v>
      </c>
      <c r="F266" t="s">
        <v>61</v>
      </c>
      <c r="G266" s="2">
        <v>43973</v>
      </c>
      <c r="H266" s="2">
        <v>44736</v>
      </c>
    </row>
    <row r="267" spans="1:8" x14ac:dyDescent="0.3">
      <c r="A267" t="s">
        <v>1917</v>
      </c>
      <c r="B267" t="s">
        <v>734</v>
      </c>
      <c r="C267" t="s">
        <v>2503</v>
      </c>
      <c r="D267" t="s">
        <v>2120</v>
      </c>
      <c r="E267" t="s">
        <v>5</v>
      </c>
      <c r="F267" t="s">
        <v>61</v>
      </c>
      <c r="G267" s="2">
        <v>44018</v>
      </c>
      <c r="H267" s="2">
        <v>44681</v>
      </c>
    </row>
    <row r="268" spans="1:8" x14ac:dyDescent="0.3">
      <c r="A268" t="s">
        <v>1261</v>
      </c>
      <c r="B268" t="s">
        <v>402</v>
      </c>
      <c r="C268" t="s">
        <v>2472</v>
      </c>
      <c r="D268" t="s">
        <v>2123</v>
      </c>
      <c r="E268" t="s">
        <v>5</v>
      </c>
      <c r="F268" t="s">
        <v>80</v>
      </c>
      <c r="G268" s="2">
        <v>44029</v>
      </c>
      <c r="H268" s="2">
        <v>44668</v>
      </c>
    </row>
    <row r="269" spans="1:8" x14ac:dyDescent="0.3">
      <c r="A269" t="s">
        <v>1287</v>
      </c>
      <c r="B269" t="s">
        <v>421</v>
      </c>
      <c r="C269" t="s">
        <v>2531</v>
      </c>
      <c r="D269" t="s">
        <v>2123</v>
      </c>
      <c r="E269" t="s">
        <v>5</v>
      </c>
      <c r="F269" t="s">
        <v>188</v>
      </c>
      <c r="G269" s="2">
        <v>43938</v>
      </c>
      <c r="H269" s="2">
        <v>44627</v>
      </c>
    </row>
    <row r="270" spans="1:8" x14ac:dyDescent="0.3">
      <c r="A270" t="s">
        <v>1291</v>
      </c>
      <c r="B270" t="s">
        <v>381</v>
      </c>
      <c r="C270" t="s">
        <v>2512</v>
      </c>
      <c r="D270" t="s">
        <v>2123</v>
      </c>
      <c r="E270" t="s">
        <v>5</v>
      </c>
      <c r="F270" t="s">
        <v>80</v>
      </c>
      <c r="G270" s="2">
        <v>44081</v>
      </c>
      <c r="H270" s="2">
        <v>44631</v>
      </c>
    </row>
    <row r="271" spans="1:8" x14ac:dyDescent="0.3">
      <c r="A271" t="s">
        <v>1302</v>
      </c>
      <c r="B271" t="s">
        <v>390</v>
      </c>
      <c r="C271" t="s">
        <v>2534</v>
      </c>
      <c r="D271" t="s">
        <v>2123</v>
      </c>
      <c r="E271" t="s">
        <v>5</v>
      </c>
      <c r="F271" t="s">
        <v>75</v>
      </c>
      <c r="G271" s="2">
        <v>44093</v>
      </c>
      <c r="H271" s="2">
        <v>44636</v>
      </c>
    </row>
    <row r="272" spans="1:8" x14ac:dyDescent="0.3">
      <c r="A272" t="s">
        <v>1310</v>
      </c>
      <c r="B272" t="s">
        <v>409</v>
      </c>
      <c r="C272" t="s">
        <v>2465</v>
      </c>
      <c r="D272" t="s">
        <v>2123</v>
      </c>
      <c r="E272" t="s">
        <v>5</v>
      </c>
      <c r="F272" t="s">
        <v>268</v>
      </c>
      <c r="G272" s="2">
        <v>43899</v>
      </c>
      <c r="H272" s="2">
        <v>44714</v>
      </c>
    </row>
    <row r="273" spans="1:8" x14ac:dyDescent="0.3">
      <c r="A273" t="s">
        <v>1311</v>
      </c>
      <c r="B273" t="s">
        <v>388</v>
      </c>
      <c r="C273" t="s">
        <v>2534</v>
      </c>
      <c r="D273" t="s">
        <v>2123</v>
      </c>
      <c r="E273" t="s">
        <v>5</v>
      </c>
      <c r="F273" t="s">
        <v>240</v>
      </c>
      <c r="G273" s="2">
        <v>43920</v>
      </c>
      <c r="H273" s="2">
        <v>44590</v>
      </c>
    </row>
    <row r="274" spans="1:8" x14ac:dyDescent="0.3">
      <c r="A274" t="s">
        <v>1513</v>
      </c>
      <c r="B274" t="s">
        <v>394</v>
      </c>
      <c r="C274" t="s">
        <v>2465</v>
      </c>
      <c r="D274" t="s">
        <v>2123</v>
      </c>
      <c r="E274" t="s">
        <v>5</v>
      </c>
      <c r="F274" t="s">
        <v>128</v>
      </c>
      <c r="G274" s="2">
        <v>44188</v>
      </c>
      <c r="H274" s="2">
        <v>44645</v>
      </c>
    </row>
    <row r="275" spans="1:8" x14ac:dyDescent="0.3">
      <c r="A275" t="s">
        <v>1568</v>
      </c>
      <c r="B275" t="s">
        <v>423</v>
      </c>
      <c r="C275" t="s">
        <v>2503</v>
      </c>
      <c r="D275" t="s">
        <v>2123</v>
      </c>
      <c r="E275" t="s">
        <v>5</v>
      </c>
      <c r="F275" t="s">
        <v>80</v>
      </c>
      <c r="G275" s="2">
        <v>43912</v>
      </c>
      <c r="H275" s="2">
        <v>44926</v>
      </c>
    </row>
    <row r="276" spans="1:8" x14ac:dyDescent="0.3">
      <c r="A276" t="s">
        <v>1587</v>
      </c>
      <c r="B276" t="s">
        <v>387</v>
      </c>
      <c r="C276" t="s">
        <v>2512</v>
      </c>
      <c r="D276" t="s">
        <v>2123</v>
      </c>
      <c r="E276" t="s">
        <v>5</v>
      </c>
      <c r="F276" t="s">
        <v>207</v>
      </c>
      <c r="G276" s="2">
        <v>43841</v>
      </c>
      <c r="H276" s="2">
        <v>44619</v>
      </c>
    </row>
    <row r="277" spans="1:8" x14ac:dyDescent="0.3">
      <c r="A277" t="s">
        <v>1591</v>
      </c>
      <c r="B277" t="s">
        <v>400</v>
      </c>
      <c r="C277" t="s">
        <v>2478</v>
      </c>
      <c r="D277" t="s">
        <v>2123</v>
      </c>
      <c r="E277" t="s">
        <v>5</v>
      </c>
      <c r="F277" t="s">
        <v>258</v>
      </c>
      <c r="G277" s="2">
        <v>43899</v>
      </c>
      <c r="H277" s="2">
        <v>44909</v>
      </c>
    </row>
    <row r="278" spans="1:8" x14ac:dyDescent="0.3">
      <c r="A278" t="s">
        <v>1596</v>
      </c>
      <c r="B278" t="s">
        <v>392</v>
      </c>
      <c r="C278" t="s">
        <v>2456</v>
      </c>
      <c r="D278" t="s">
        <v>2123</v>
      </c>
      <c r="E278" t="s">
        <v>5</v>
      </c>
      <c r="F278" t="s">
        <v>70</v>
      </c>
      <c r="G278" s="2">
        <v>44057</v>
      </c>
      <c r="H278" s="2">
        <v>44691</v>
      </c>
    </row>
    <row r="279" spans="1:8" x14ac:dyDescent="0.3">
      <c r="A279" t="s">
        <v>1597</v>
      </c>
      <c r="B279" t="s">
        <v>398</v>
      </c>
      <c r="C279" t="s">
        <v>2491</v>
      </c>
      <c r="D279" t="s">
        <v>2123</v>
      </c>
      <c r="E279" t="s">
        <v>5</v>
      </c>
      <c r="F279" t="s">
        <v>109</v>
      </c>
      <c r="G279" s="2">
        <v>44101</v>
      </c>
      <c r="H279" s="2">
        <v>44835</v>
      </c>
    </row>
    <row r="280" spans="1:8" x14ac:dyDescent="0.3">
      <c r="A280" t="s">
        <v>1606</v>
      </c>
      <c r="B280" t="s">
        <v>419</v>
      </c>
      <c r="C280" t="s">
        <v>2469</v>
      </c>
      <c r="D280" t="s">
        <v>2123</v>
      </c>
      <c r="E280" t="s">
        <v>5</v>
      </c>
      <c r="F280" t="s">
        <v>75</v>
      </c>
      <c r="G280" s="2">
        <v>44115</v>
      </c>
      <c r="H280" s="2">
        <v>44905</v>
      </c>
    </row>
    <row r="281" spans="1:8" x14ac:dyDescent="0.3">
      <c r="A281" t="s">
        <v>1616</v>
      </c>
      <c r="B281" t="s">
        <v>413</v>
      </c>
      <c r="C281" t="s">
        <v>2497</v>
      </c>
      <c r="D281" t="s">
        <v>2123</v>
      </c>
      <c r="E281" t="s">
        <v>5</v>
      </c>
      <c r="F281" t="s">
        <v>128</v>
      </c>
      <c r="G281" s="2">
        <v>43928</v>
      </c>
      <c r="H281" s="2">
        <v>44666</v>
      </c>
    </row>
    <row r="282" spans="1:8" x14ac:dyDescent="0.3">
      <c r="A282" t="s">
        <v>1619</v>
      </c>
      <c r="B282" t="s">
        <v>396</v>
      </c>
      <c r="C282" t="s">
        <v>2465</v>
      </c>
      <c r="D282" t="s">
        <v>2123</v>
      </c>
      <c r="E282" t="s">
        <v>5</v>
      </c>
      <c r="F282" t="s">
        <v>290</v>
      </c>
      <c r="G282" s="2">
        <v>43930</v>
      </c>
      <c r="H282" s="2">
        <v>44763</v>
      </c>
    </row>
    <row r="283" spans="1:8" x14ac:dyDescent="0.3">
      <c r="A283" t="s">
        <v>1650</v>
      </c>
      <c r="B283" t="s">
        <v>414</v>
      </c>
      <c r="C283" t="s">
        <v>2462</v>
      </c>
      <c r="D283" t="s">
        <v>2123</v>
      </c>
      <c r="E283" t="s">
        <v>5</v>
      </c>
      <c r="F283" t="s">
        <v>70</v>
      </c>
      <c r="G283" s="2">
        <v>43946</v>
      </c>
      <c r="H283" s="2">
        <v>44631</v>
      </c>
    </row>
    <row r="284" spans="1:8" x14ac:dyDescent="0.3">
      <c r="A284" t="s">
        <v>1667</v>
      </c>
      <c r="B284" t="s">
        <v>395</v>
      </c>
      <c r="C284" t="s">
        <v>2488</v>
      </c>
      <c r="D284" t="s">
        <v>2123</v>
      </c>
      <c r="E284" t="s">
        <v>5</v>
      </c>
      <c r="F284" t="s">
        <v>217</v>
      </c>
      <c r="G284" s="2">
        <v>43880</v>
      </c>
      <c r="H284" s="2">
        <v>44713</v>
      </c>
    </row>
    <row r="285" spans="1:8" x14ac:dyDescent="0.3">
      <c r="A285" t="s">
        <v>1675</v>
      </c>
      <c r="B285" t="s">
        <v>399</v>
      </c>
      <c r="C285" t="s">
        <v>2494</v>
      </c>
      <c r="D285" t="s">
        <v>2123</v>
      </c>
      <c r="E285" t="s">
        <v>5</v>
      </c>
      <c r="F285" t="s">
        <v>240</v>
      </c>
      <c r="G285" s="2">
        <v>44154</v>
      </c>
      <c r="H285" s="2">
        <v>44747</v>
      </c>
    </row>
    <row r="286" spans="1:8" x14ac:dyDescent="0.3">
      <c r="A286" t="s">
        <v>1709</v>
      </c>
      <c r="B286" t="s">
        <v>436</v>
      </c>
      <c r="C286" t="s">
        <v>2465</v>
      </c>
      <c r="D286" t="s">
        <v>2123</v>
      </c>
      <c r="E286" t="s">
        <v>5</v>
      </c>
      <c r="F286" t="s">
        <v>128</v>
      </c>
      <c r="G286" s="2">
        <v>43909</v>
      </c>
      <c r="H286" s="2">
        <v>44579</v>
      </c>
    </row>
    <row r="287" spans="1:8" x14ac:dyDescent="0.3">
      <c r="A287" t="s">
        <v>1710</v>
      </c>
      <c r="B287" t="s">
        <v>436</v>
      </c>
      <c r="C287" t="s">
        <v>2500</v>
      </c>
      <c r="D287" t="s">
        <v>2123</v>
      </c>
      <c r="E287" t="s">
        <v>5</v>
      </c>
      <c r="F287" t="s">
        <v>61</v>
      </c>
      <c r="G287" s="2">
        <v>44140</v>
      </c>
      <c r="H287" s="2">
        <v>44735</v>
      </c>
    </row>
    <row r="288" spans="1:8" x14ac:dyDescent="0.3">
      <c r="A288" t="s">
        <v>1711</v>
      </c>
      <c r="B288" t="s">
        <v>447</v>
      </c>
      <c r="C288" t="s">
        <v>2459</v>
      </c>
      <c r="D288" t="s">
        <v>2123</v>
      </c>
      <c r="E288" t="s">
        <v>5</v>
      </c>
      <c r="F288" t="s">
        <v>189</v>
      </c>
      <c r="G288" s="2">
        <v>43934</v>
      </c>
      <c r="H288" s="2">
        <v>44747</v>
      </c>
    </row>
    <row r="289" spans="1:8" x14ac:dyDescent="0.3">
      <c r="A289" t="s">
        <v>1712</v>
      </c>
      <c r="B289" t="s">
        <v>407</v>
      </c>
      <c r="C289" t="s">
        <v>2475</v>
      </c>
      <c r="D289" t="s">
        <v>2123</v>
      </c>
      <c r="E289" t="s">
        <v>5</v>
      </c>
      <c r="F289" t="s">
        <v>70</v>
      </c>
      <c r="G289" s="2">
        <v>43947</v>
      </c>
      <c r="H289" s="2">
        <v>44656</v>
      </c>
    </row>
    <row r="290" spans="1:8" x14ac:dyDescent="0.3">
      <c r="A290" t="s">
        <v>1713</v>
      </c>
      <c r="B290" t="s">
        <v>450</v>
      </c>
      <c r="C290" t="s">
        <v>2527</v>
      </c>
      <c r="D290" t="s">
        <v>2123</v>
      </c>
      <c r="E290" t="s">
        <v>5</v>
      </c>
      <c r="F290" t="s">
        <v>77</v>
      </c>
      <c r="G290" s="2">
        <v>44060</v>
      </c>
      <c r="H290" s="2">
        <v>44592</v>
      </c>
    </row>
    <row r="291" spans="1:8" x14ac:dyDescent="0.3">
      <c r="A291" t="s">
        <v>1714</v>
      </c>
      <c r="B291" t="s">
        <v>440</v>
      </c>
      <c r="C291" t="s">
        <v>2478</v>
      </c>
      <c r="D291" t="s">
        <v>2123</v>
      </c>
      <c r="E291" t="s">
        <v>5</v>
      </c>
      <c r="F291" t="s">
        <v>206</v>
      </c>
      <c r="G291" s="2">
        <v>44081</v>
      </c>
      <c r="H291" s="2">
        <v>44648</v>
      </c>
    </row>
    <row r="292" spans="1:8" x14ac:dyDescent="0.3">
      <c r="A292" t="s">
        <v>1715</v>
      </c>
      <c r="B292" t="s">
        <v>440</v>
      </c>
      <c r="C292" t="s">
        <v>2519</v>
      </c>
      <c r="D292" t="s">
        <v>2123</v>
      </c>
      <c r="E292" t="s">
        <v>5</v>
      </c>
      <c r="F292" t="s">
        <v>215</v>
      </c>
      <c r="G292" s="2">
        <v>43995</v>
      </c>
      <c r="H292" s="2">
        <v>44862</v>
      </c>
    </row>
    <row r="293" spans="1:8" x14ac:dyDescent="0.3">
      <c r="A293" t="s">
        <v>1716</v>
      </c>
      <c r="B293" t="s">
        <v>425</v>
      </c>
      <c r="C293" t="s">
        <v>2503</v>
      </c>
      <c r="D293" t="s">
        <v>2123</v>
      </c>
      <c r="E293" t="s">
        <v>5</v>
      </c>
      <c r="F293" t="s">
        <v>63</v>
      </c>
      <c r="G293" s="2">
        <v>43848</v>
      </c>
      <c r="H293" s="2">
        <v>44740</v>
      </c>
    </row>
    <row r="294" spans="1:8" x14ac:dyDescent="0.3">
      <c r="A294" t="s">
        <v>1719</v>
      </c>
      <c r="B294" t="s">
        <v>452</v>
      </c>
      <c r="C294" t="s">
        <v>2491</v>
      </c>
      <c r="D294" t="s">
        <v>2123</v>
      </c>
      <c r="E294" t="s">
        <v>5</v>
      </c>
      <c r="F294" t="s">
        <v>61</v>
      </c>
      <c r="G294" s="2">
        <v>43994</v>
      </c>
      <c r="H294" s="2">
        <v>44750</v>
      </c>
    </row>
    <row r="295" spans="1:8" x14ac:dyDescent="0.3">
      <c r="A295" t="s">
        <v>1720</v>
      </c>
      <c r="B295" t="s">
        <v>448</v>
      </c>
      <c r="C295" t="s">
        <v>2469</v>
      </c>
      <c r="D295" t="s">
        <v>2123</v>
      </c>
      <c r="E295" t="s">
        <v>5</v>
      </c>
      <c r="F295" t="s">
        <v>128</v>
      </c>
      <c r="G295" s="2">
        <v>43852</v>
      </c>
      <c r="H295" s="2">
        <v>44681</v>
      </c>
    </row>
    <row r="296" spans="1:8" x14ac:dyDescent="0.3">
      <c r="A296" t="s">
        <v>1721</v>
      </c>
      <c r="B296" t="s">
        <v>429</v>
      </c>
      <c r="C296" t="s">
        <v>2478</v>
      </c>
      <c r="D296" t="s">
        <v>2123</v>
      </c>
      <c r="E296" t="s">
        <v>5</v>
      </c>
      <c r="F296" t="s">
        <v>430</v>
      </c>
      <c r="G296" s="2">
        <v>44180</v>
      </c>
      <c r="H296" s="2">
        <v>44773</v>
      </c>
    </row>
    <row r="297" spans="1:8" x14ac:dyDescent="0.3">
      <c r="A297" t="s">
        <v>1722</v>
      </c>
      <c r="B297" t="s">
        <v>435</v>
      </c>
      <c r="C297" t="s">
        <v>2465</v>
      </c>
      <c r="D297" t="s">
        <v>2123</v>
      </c>
      <c r="E297" t="s">
        <v>5</v>
      </c>
      <c r="F297" t="s">
        <v>109</v>
      </c>
      <c r="G297" s="2">
        <v>44009</v>
      </c>
      <c r="H297" s="2">
        <v>44743</v>
      </c>
    </row>
    <row r="298" spans="1:8" x14ac:dyDescent="0.3">
      <c r="A298" t="s">
        <v>1723</v>
      </c>
      <c r="B298" t="s">
        <v>435</v>
      </c>
      <c r="C298" t="s">
        <v>2531</v>
      </c>
      <c r="D298" t="s">
        <v>2123</v>
      </c>
      <c r="E298" t="s">
        <v>5</v>
      </c>
      <c r="F298" t="s">
        <v>80</v>
      </c>
      <c r="G298" s="2">
        <v>43989</v>
      </c>
      <c r="H298" s="2">
        <v>44820</v>
      </c>
    </row>
    <row r="299" spans="1:8" x14ac:dyDescent="0.3">
      <c r="A299" t="s">
        <v>1724</v>
      </c>
      <c r="B299" t="s">
        <v>451</v>
      </c>
      <c r="C299" t="s">
        <v>2488</v>
      </c>
      <c r="D299" t="s">
        <v>2123</v>
      </c>
      <c r="E299" t="s">
        <v>5</v>
      </c>
      <c r="F299" t="s">
        <v>63</v>
      </c>
      <c r="G299" s="2">
        <v>44077</v>
      </c>
      <c r="H299" s="2">
        <v>44569</v>
      </c>
    </row>
    <row r="300" spans="1:8" x14ac:dyDescent="0.3">
      <c r="A300" t="s">
        <v>1725</v>
      </c>
      <c r="B300" t="s">
        <v>433</v>
      </c>
      <c r="C300" t="s">
        <v>2478</v>
      </c>
      <c r="D300" t="s">
        <v>2123</v>
      </c>
      <c r="E300" t="s">
        <v>5</v>
      </c>
      <c r="F300" t="s">
        <v>128</v>
      </c>
      <c r="G300" s="2">
        <v>44193</v>
      </c>
      <c r="H300" s="2">
        <v>44651</v>
      </c>
    </row>
    <row r="301" spans="1:8" x14ac:dyDescent="0.3">
      <c r="A301" t="s">
        <v>1726</v>
      </c>
      <c r="B301" t="s">
        <v>433</v>
      </c>
      <c r="C301" t="s">
        <v>2475</v>
      </c>
      <c r="D301" t="s">
        <v>2123</v>
      </c>
      <c r="E301" t="s">
        <v>5</v>
      </c>
      <c r="F301" t="s">
        <v>61</v>
      </c>
      <c r="G301" s="2">
        <v>44160</v>
      </c>
      <c r="H301" s="2">
        <v>44572</v>
      </c>
    </row>
    <row r="302" spans="1:8" x14ac:dyDescent="0.3">
      <c r="A302" t="s">
        <v>1729</v>
      </c>
      <c r="B302" t="s">
        <v>446</v>
      </c>
      <c r="C302" t="s">
        <v>2462</v>
      </c>
      <c r="D302" t="s">
        <v>2123</v>
      </c>
      <c r="E302" t="s">
        <v>5</v>
      </c>
      <c r="F302" t="s">
        <v>77</v>
      </c>
      <c r="G302" s="2">
        <v>44044</v>
      </c>
      <c r="H302" s="2">
        <v>44623</v>
      </c>
    </row>
    <row r="303" spans="1:8" x14ac:dyDescent="0.3">
      <c r="A303" t="s">
        <v>1730</v>
      </c>
      <c r="B303" t="s">
        <v>442</v>
      </c>
      <c r="C303" t="s">
        <v>2465</v>
      </c>
      <c r="D303" t="s">
        <v>2123</v>
      </c>
      <c r="E303" t="s">
        <v>5</v>
      </c>
      <c r="F303" t="s">
        <v>61</v>
      </c>
      <c r="G303" s="2">
        <v>43946</v>
      </c>
      <c r="H303" s="2">
        <v>44576</v>
      </c>
    </row>
    <row r="304" spans="1:8" x14ac:dyDescent="0.3">
      <c r="A304" t="s">
        <v>1731</v>
      </c>
      <c r="B304" t="s">
        <v>432</v>
      </c>
      <c r="C304" t="s">
        <v>2465</v>
      </c>
      <c r="D304" t="s">
        <v>2123</v>
      </c>
      <c r="E304" t="s">
        <v>5</v>
      </c>
      <c r="F304" t="s">
        <v>240</v>
      </c>
      <c r="G304" s="2">
        <v>43920</v>
      </c>
      <c r="H304" s="2">
        <v>44890</v>
      </c>
    </row>
    <row r="305" spans="1:8" x14ac:dyDescent="0.3">
      <c r="A305" t="s">
        <v>1732</v>
      </c>
      <c r="B305" t="s">
        <v>432</v>
      </c>
      <c r="C305" t="s">
        <v>2465</v>
      </c>
      <c r="D305" t="s">
        <v>2123</v>
      </c>
      <c r="E305" t="s">
        <v>5</v>
      </c>
      <c r="F305" t="s">
        <v>258</v>
      </c>
      <c r="G305" s="2">
        <v>43965</v>
      </c>
      <c r="H305" s="2">
        <v>44573</v>
      </c>
    </row>
    <row r="306" spans="1:8" x14ac:dyDescent="0.3">
      <c r="A306" t="s">
        <v>1733</v>
      </c>
      <c r="B306" t="s">
        <v>443</v>
      </c>
      <c r="C306" t="s">
        <v>2484</v>
      </c>
      <c r="D306" t="s">
        <v>2123</v>
      </c>
      <c r="E306" t="s">
        <v>5</v>
      </c>
      <c r="F306" t="s">
        <v>63</v>
      </c>
      <c r="G306" s="2">
        <v>43973</v>
      </c>
      <c r="H306" s="2">
        <v>44702</v>
      </c>
    </row>
    <row r="307" spans="1:8" x14ac:dyDescent="0.3">
      <c r="A307" t="s">
        <v>1736</v>
      </c>
      <c r="B307" t="s">
        <v>431</v>
      </c>
      <c r="C307" t="s">
        <v>2509</v>
      </c>
      <c r="D307" t="s">
        <v>2123</v>
      </c>
      <c r="E307" t="s">
        <v>5</v>
      </c>
      <c r="F307" t="s">
        <v>80</v>
      </c>
      <c r="G307" s="2">
        <v>43888</v>
      </c>
      <c r="H307" s="2">
        <v>44722</v>
      </c>
    </row>
    <row r="308" spans="1:8" x14ac:dyDescent="0.3">
      <c r="A308" t="s">
        <v>1737</v>
      </c>
      <c r="B308" t="s">
        <v>431</v>
      </c>
      <c r="C308" t="s">
        <v>2512</v>
      </c>
      <c r="D308" t="s">
        <v>2123</v>
      </c>
      <c r="E308" t="s">
        <v>5</v>
      </c>
      <c r="F308" t="s">
        <v>128</v>
      </c>
      <c r="G308" s="2">
        <v>43880</v>
      </c>
      <c r="H308" s="2">
        <v>44692</v>
      </c>
    </row>
    <row r="309" spans="1:8" x14ac:dyDescent="0.3">
      <c r="A309" t="s">
        <v>1738</v>
      </c>
      <c r="B309" t="s">
        <v>434</v>
      </c>
      <c r="C309" t="s">
        <v>2519</v>
      </c>
      <c r="D309" t="s">
        <v>2123</v>
      </c>
      <c r="E309" t="s">
        <v>5</v>
      </c>
      <c r="F309" t="s">
        <v>258</v>
      </c>
      <c r="G309" s="2">
        <v>43859</v>
      </c>
      <c r="H309" s="2">
        <v>44800</v>
      </c>
    </row>
    <row r="310" spans="1:8" x14ac:dyDescent="0.3">
      <c r="A310" t="s">
        <v>1739</v>
      </c>
      <c r="B310" t="s">
        <v>434</v>
      </c>
      <c r="C310" t="s">
        <v>2519</v>
      </c>
      <c r="D310" t="s">
        <v>2123</v>
      </c>
      <c r="E310" t="s">
        <v>5</v>
      </c>
      <c r="F310" t="s">
        <v>109</v>
      </c>
      <c r="G310" s="2">
        <v>43992</v>
      </c>
      <c r="H310" s="2">
        <v>44804</v>
      </c>
    </row>
    <row r="311" spans="1:8" x14ac:dyDescent="0.3">
      <c r="A311" t="s">
        <v>1742</v>
      </c>
      <c r="B311" t="s">
        <v>437</v>
      </c>
      <c r="C311" t="s">
        <v>2519</v>
      </c>
      <c r="D311" t="s">
        <v>2123</v>
      </c>
      <c r="E311" t="s">
        <v>5</v>
      </c>
      <c r="F311" t="s">
        <v>215</v>
      </c>
      <c r="G311" s="2">
        <v>44016</v>
      </c>
      <c r="H311" s="2">
        <v>44771</v>
      </c>
    </row>
    <row r="312" spans="1:8" x14ac:dyDescent="0.3">
      <c r="A312" t="s">
        <v>1743</v>
      </c>
      <c r="B312" t="s">
        <v>437</v>
      </c>
      <c r="C312" t="s">
        <v>2472</v>
      </c>
      <c r="D312" t="s">
        <v>2123</v>
      </c>
      <c r="E312" t="s">
        <v>5</v>
      </c>
      <c r="F312" t="s">
        <v>235</v>
      </c>
      <c r="G312" s="2">
        <v>43929</v>
      </c>
      <c r="H312" s="2">
        <v>44730</v>
      </c>
    </row>
    <row r="313" spans="1:8" x14ac:dyDescent="0.3">
      <c r="A313" t="s">
        <v>1744</v>
      </c>
      <c r="B313" t="s">
        <v>428</v>
      </c>
      <c r="C313" t="s">
        <v>2456</v>
      </c>
      <c r="D313" t="s">
        <v>2123</v>
      </c>
      <c r="E313" t="s">
        <v>5</v>
      </c>
      <c r="F313" t="s">
        <v>109</v>
      </c>
      <c r="G313" s="2">
        <v>43917</v>
      </c>
      <c r="H313" s="2">
        <v>44735</v>
      </c>
    </row>
    <row r="314" spans="1:8" x14ac:dyDescent="0.3">
      <c r="A314" t="s">
        <v>1745</v>
      </c>
      <c r="B314" t="s">
        <v>445</v>
      </c>
      <c r="C314" t="s">
        <v>2497</v>
      </c>
      <c r="D314" t="s">
        <v>2123</v>
      </c>
      <c r="E314" t="s">
        <v>5</v>
      </c>
      <c r="F314" t="s">
        <v>109</v>
      </c>
      <c r="G314" s="2">
        <v>43957</v>
      </c>
      <c r="H314" s="2">
        <v>44790</v>
      </c>
    </row>
    <row r="315" spans="1:8" x14ac:dyDescent="0.3">
      <c r="A315" t="s">
        <v>1748</v>
      </c>
      <c r="B315" t="s">
        <v>449</v>
      </c>
      <c r="C315" t="s">
        <v>2519</v>
      </c>
      <c r="D315" t="s">
        <v>2123</v>
      </c>
      <c r="E315" t="s">
        <v>5</v>
      </c>
      <c r="F315" t="s">
        <v>70</v>
      </c>
      <c r="G315" s="2">
        <v>44121</v>
      </c>
      <c r="H315" s="2">
        <v>44900</v>
      </c>
    </row>
    <row r="316" spans="1:8" x14ac:dyDescent="0.3">
      <c r="A316" t="s">
        <v>1749</v>
      </c>
      <c r="B316" t="s">
        <v>424</v>
      </c>
      <c r="C316" t="s">
        <v>2488</v>
      </c>
      <c r="D316" t="s">
        <v>2123</v>
      </c>
      <c r="E316" t="s">
        <v>5</v>
      </c>
      <c r="F316" t="s">
        <v>61</v>
      </c>
      <c r="G316" s="2">
        <v>44011</v>
      </c>
      <c r="H316" s="2">
        <v>44583</v>
      </c>
    </row>
    <row r="317" spans="1:8" x14ac:dyDescent="0.3">
      <c r="A317" t="s">
        <v>1750</v>
      </c>
      <c r="B317" t="s">
        <v>441</v>
      </c>
      <c r="C317" t="s">
        <v>2484</v>
      </c>
      <c r="D317" t="s">
        <v>2123</v>
      </c>
      <c r="E317" t="s">
        <v>5</v>
      </c>
      <c r="F317" t="s">
        <v>70</v>
      </c>
      <c r="G317" s="2">
        <v>43873</v>
      </c>
      <c r="H317" s="2">
        <v>44812</v>
      </c>
    </row>
    <row r="318" spans="1:8" x14ac:dyDescent="0.3">
      <c r="A318" t="s">
        <v>1751</v>
      </c>
      <c r="B318" t="s">
        <v>427</v>
      </c>
      <c r="C318" t="s">
        <v>2519</v>
      </c>
      <c r="D318" t="s">
        <v>2123</v>
      </c>
      <c r="E318" t="s">
        <v>5</v>
      </c>
      <c r="F318" t="s">
        <v>258</v>
      </c>
      <c r="G318" s="2">
        <v>44141</v>
      </c>
      <c r="H318" s="2">
        <v>44709</v>
      </c>
    </row>
    <row r="319" spans="1:8" x14ac:dyDescent="0.3">
      <c r="A319" t="s">
        <v>1752</v>
      </c>
      <c r="B319" t="s">
        <v>438</v>
      </c>
      <c r="C319" t="s">
        <v>2459</v>
      </c>
      <c r="D319" t="s">
        <v>2123</v>
      </c>
      <c r="E319" t="s">
        <v>5</v>
      </c>
      <c r="F319" t="s">
        <v>152</v>
      </c>
      <c r="G319" s="2">
        <v>43834</v>
      </c>
      <c r="H319" s="2">
        <v>44685</v>
      </c>
    </row>
    <row r="320" spans="1:8" x14ac:dyDescent="0.3">
      <c r="A320" t="s">
        <v>1753</v>
      </c>
      <c r="B320" t="s">
        <v>438</v>
      </c>
      <c r="C320" t="s">
        <v>2509</v>
      </c>
      <c r="D320" t="s">
        <v>2123</v>
      </c>
      <c r="E320" t="s">
        <v>5</v>
      </c>
      <c r="F320" t="s">
        <v>118</v>
      </c>
      <c r="G320" s="2">
        <v>44057</v>
      </c>
      <c r="H320" s="2">
        <v>44571</v>
      </c>
    </row>
    <row r="321" spans="1:8" x14ac:dyDescent="0.3">
      <c r="A321" t="s">
        <v>1754</v>
      </c>
      <c r="B321" t="s">
        <v>444</v>
      </c>
      <c r="C321" t="s">
        <v>2478</v>
      </c>
      <c r="D321" t="s">
        <v>2123</v>
      </c>
      <c r="E321" t="s">
        <v>5</v>
      </c>
      <c r="F321" t="s">
        <v>290</v>
      </c>
      <c r="G321" s="2">
        <v>43859</v>
      </c>
      <c r="H321" s="2">
        <v>44656</v>
      </c>
    </row>
    <row r="322" spans="1:8" x14ac:dyDescent="0.3">
      <c r="A322" t="s">
        <v>1759</v>
      </c>
      <c r="B322" t="s">
        <v>426</v>
      </c>
      <c r="C322" t="s">
        <v>2481</v>
      </c>
      <c r="D322" t="s">
        <v>2123</v>
      </c>
      <c r="E322" t="s">
        <v>5</v>
      </c>
      <c r="F322" t="s">
        <v>318</v>
      </c>
      <c r="G322" s="2">
        <v>43847</v>
      </c>
      <c r="H322" s="2">
        <v>44828</v>
      </c>
    </row>
    <row r="323" spans="1:8" x14ac:dyDescent="0.3">
      <c r="A323" t="s">
        <v>1760</v>
      </c>
      <c r="B323" t="s">
        <v>439</v>
      </c>
      <c r="C323" t="s">
        <v>2448</v>
      </c>
      <c r="D323" t="s">
        <v>2123</v>
      </c>
      <c r="E323" t="s">
        <v>10</v>
      </c>
      <c r="F323" t="s">
        <v>189</v>
      </c>
      <c r="G323" s="2">
        <v>44035</v>
      </c>
      <c r="H323" s="2">
        <v>44792</v>
      </c>
    </row>
    <row r="324" spans="1:8" x14ac:dyDescent="0.3">
      <c r="A324" t="s">
        <v>1761</v>
      </c>
      <c r="B324" t="s">
        <v>439</v>
      </c>
      <c r="C324" t="s">
        <v>2531</v>
      </c>
      <c r="D324" t="s">
        <v>2123</v>
      </c>
      <c r="E324" t="s">
        <v>10</v>
      </c>
      <c r="F324" t="s">
        <v>194</v>
      </c>
      <c r="G324" s="2">
        <v>43899</v>
      </c>
      <c r="H324" s="2">
        <v>44703</v>
      </c>
    </row>
    <row r="325" spans="1:8" x14ac:dyDescent="0.3">
      <c r="A325" t="s">
        <v>1767</v>
      </c>
      <c r="B325" t="s">
        <v>403</v>
      </c>
      <c r="C325" t="s">
        <v>2448</v>
      </c>
      <c r="D325" t="s">
        <v>2123</v>
      </c>
      <c r="E325" t="s">
        <v>5</v>
      </c>
      <c r="F325" t="s">
        <v>206</v>
      </c>
      <c r="G325" s="2">
        <v>43944</v>
      </c>
      <c r="H325" s="2">
        <v>44594</v>
      </c>
    </row>
    <row r="326" spans="1:8" x14ac:dyDescent="0.3">
      <c r="A326" t="s">
        <v>1793</v>
      </c>
      <c r="B326" t="s">
        <v>385</v>
      </c>
      <c r="C326" t="s">
        <v>2527</v>
      </c>
      <c r="D326" t="s">
        <v>2123</v>
      </c>
      <c r="E326" t="s">
        <v>5</v>
      </c>
      <c r="F326" t="s">
        <v>206</v>
      </c>
      <c r="G326" s="2">
        <v>43987</v>
      </c>
      <c r="H326" s="2">
        <v>44875</v>
      </c>
    </row>
    <row r="327" spans="1:8" x14ac:dyDescent="0.3">
      <c r="A327" t="s">
        <v>1805</v>
      </c>
      <c r="B327" t="s">
        <v>417</v>
      </c>
      <c r="C327" t="s">
        <v>2484</v>
      </c>
      <c r="D327" t="s">
        <v>2123</v>
      </c>
      <c r="E327" t="s">
        <v>5</v>
      </c>
      <c r="F327" t="s">
        <v>258</v>
      </c>
      <c r="G327" s="2">
        <v>43872</v>
      </c>
      <c r="H327" s="2">
        <v>44580</v>
      </c>
    </row>
    <row r="328" spans="1:8" x14ac:dyDescent="0.3">
      <c r="A328" t="s">
        <v>1816</v>
      </c>
      <c r="B328" t="s">
        <v>389</v>
      </c>
      <c r="C328" t="s">
        <v>2448</v>
      </c>
      <c r="D328" t="s">
        <v>2123</v>
      </c>
      <c r="E328" t="s">
        <v>5</v>
      </c>
      <c r="F328" t="s">
        <v>235</v>
      </c>
      <c r="G328" s="2">
        <v>43948</v>
      </c>
      <c r="H328" s="2">
        <v>44578</v>
      </c>
    </row>
    <row r="329" spans="1:8" x14ac:dyDescent="0.3">
      <c r="A329" t="s">
        <v>1836</v>
      </c>
      <c r="B329" t="s">
        <v>411</v>
      </c>
      <c r="C329" t="s">
        <v>2519</v>
      </c>
      <c r="D329" t="s">
        <v>2123</v>
      </c>
      <c r="E329" t="s">
        <v>5</v>
      </c>
      <c r="F329" t="s">
        <v>61</v>
      </c>
      <c r="G329" s="2">
        <v>43900</v>
      </c>
      <c r="H329" s="2">
        <v>44813</v>
      </c>
    </row>
    <row r="330" spans="1:8" x14ac:dyDescent="0.3">
      <c r="A330" t="s">
        <v>1844</v>
      </c>
      <c r="B330" t="s">
        <v>383</v>
      </c>
      <c r="C330" t="s">
        <v>2503</v>
      </c>
      <c r="D330" t="s">
        <v>2123</v>
      </c>
      <c r="E330" t="s">
        <v>5</v>
      </c>
      <c r="F330" t="s">
        <v>215</v>
      </c>
      <c r="G330" s="2">
        <v>44188</v>
      </c>
      <c r="H330" s="2">
        <v>44628</v>
      </c>
    </row>
    <row r="331" spans="1:8" x14ac:dyDescent="0.3">
      <c r="A331" t="s">
        <v>1852</v>
      </c>
      <c r="B331" t="s">
        <v>404</v>
      </c>
      <c r="C331" t="s">
        <v>2459</v>
      </c>
      <c r="D331" t="s">
        <v>2123</v>
      </c>
      <c r="E331" t="s">
        <v>5</v>
      </c>
      <c r="F331" t="s">
        <v>65</v>
      </c>
      <c r="G331" s="2">
        <v>43882</v>
      </c>
      <c r="H331" s="2">
        <v>44678</v>
      </c>
    </row>
    <row r="332" spans="1:8" x14ac:dyDescent="0.3">
      <c r="A332" t="s">
        <v>1878</v>
      </c>
      <c r="B332" t="s">
        <v>415</v>
      </c>
      <c r="C332" t="s">
        <v>2488</v>
      </c>
      <c r="D332" t="s">
        <v>2123</v>
      </c>
      <c r="E332" t="s">
        <v>5</v>
      </c>
      <c r="F332" t="s">
        <v>235</v>
      </c>
      <c r="G332" s="2">
        <v>44074</v>
      </c>
      <c r="H332" s="2">
        <v>44914</v>
      </c>
    </row>
    <row r="333" spans="1:8" x14ac:dyDescent="0.3">
      <c r="A333" t="s">
        <v>1912</v>
      </c>
      <c r="B333" t="s">
        <v>405</v>
      </c>
      <c r="C333" t="s">
        <v>2512</v>
      </c>
      <c r="D333" t="s">
        <v>2123</v>
      </c>
      <c r="E333" t="s">
        <v>10</v>
      </c>
      <c r="F333" t="s">
        <v>188</v>
      </c>
      <c r="G333" s="2">
        <v>43921</v>
      </c>
      <c r="H333" s="2">
        <v>44817</v>
      </c>
    </row>
    <row r="334" spans="1:8" x14ac:dyDescent="0.3">
      <c r="A334" t="s">
        <v>2037</v>
      </c>
      <c r="B334" t="s">
        <v>1172</v>
      </c>
      <c r="C334" t="s">
        <v>2478</v>
      </c>
      <c r="D334" t="s">
        <v>2125</v>
      </c>
      <c r="E334" t="s">
        <v>865</v>
      </c>
      <c r="F334" t="s">
        <v>80</v>
      </c>
      <c r="G334" s="2">
        <v>44061</v>
      </c>
      <c r="H334" s="2">
        <v>44921</v>
      </c>
    </row>
    <row r="335" spans="1:8" x14ac:dyDescent="0.3">
      <c r="A335" t="s">
        <v>2038</v>
      </c>
      <c r="B335" t="s">
        <v>1227</v>
      </c>
      <c r="C335" t="s">
        <v>2494</v>
      </c>
      <c r="D335" t="s">
        <v>2125</v>
      </c>
      <c r="E335" t="s">
        <v>841</v>
      </c>
      <c r="F335" t="s">
        <v>128</v>
      </c>
      <c r="G335" s="2">
        <v>44164</v>
      </c>
      <c r="H335" s="2">
        <v>44923</v>
      </c>
    </row>
    <row r="336" spans="1:8" x14ac:dyDescent="0.3">
      <c r="A336" t="s">
        <v>2039</v>
      </c>
      <c r="B336" t="s">
        <v>38</v>
      </c>
      <c r="C336" t="s">
        <v>2527</v>
      </c>
      <c r="D336" t="s">
        <v>2125</v>
      </c>
      <c r="E336" t="s">
        <v>841</v>
      </c>
      <c r="F336" t="s">
        <v>488</v>
      </c>
      <c r="G336" s="2">
        <v>44124</v>
      </c>
      <c r="H336" s="2">
        <v>44878</v>
      </c>
    </row>
    <row r="337" spans="1:8" x14ac:dyDescent="0.3">
      <c r="A337" t="s">
        <v>2040</v>
      </c>
      <c r="B337" t="s">
        <v>1228</v>
      </c>
      <c r="C337" t="s">
        <v>2456</v>
      </c>
      <c r="D337" t="s">
        <v>2125</v>
      </c>
      <c r="E337" t="s">
        <v>845</v>
      </c>
      <c r="F337" t="s">
        <v>206</v>
      </c>
      <c r="G337" s="2">
        <v>43876</v>
      </c>
      <c r="H337" s="2">
        <v>44589</v>
      </c>
    </row>
    <row r="338" spans="1:8" x14ac:dyDescent="0.3">
      <c r="A338" t="s">
        <v>2041</v>
      </c>
      <c r="B338" t="s">
        <v>1173</v>
      </c>
      <c r="C338" t="s">
        <v>2488</v>
      </c>
      <c r="D338" t="s">
        <v>2125</v>
      </c>
      <c r="E338" t="s">
        <v>841</v>
      </c>
      <c r="F338" t="s">
        <v>290</v>
      </c>
      <c r="G338" s="2">
        <v>43998</v>
      </c>
      <c r="H338" s="2">
        <v>44796</v>
      </c>
    </row>
    <row r="339" spans="1:8" x14ac:dyDescent="0.3">
      <c r="A339" t="s">
        <v>2042</v>
      </c>
      <c r="B339" t="s">
        <v>1218</v>
      </c>
      <c r="C339" t="s">
        <v>2452</v>
      </c>
      <c r="D339" t="s">
        <v>2125</v>
      </c>
      <c r="E339" t="s">
        <v>865</v>
      </c>
      <c r="F339" t="s">
        <v>258</v>
      </c>
      <c r="G339" s="2">
        <v>44169</v>
      </c>
      <c r="H339" s="2">
        <v>44683</v>
      </c>
    </row>
    <row r="340" spans="1:8" x14ac:dyDescent="0.3">
      <c r="A340" t="s">
        <v>2043</v>
      </c>
      <c r="B340" t="s">
        <v>1229</v>
      </c>
      <c r="C340" t="s">
        <v>2484</v>
      </c>
      <c r="D340" t="s">
        <v>2125</v>
      </c>
      <c r="E340" t="s">
        <v>851</v>
      </c>
      <c r="F340" t="s">
        <v>80</v>
      </c>
      <c r="G340" s="2">
        <v>43893</v>
      </c>
      <c r="H340" s="2">
        <v>44819</v>
      </c>
    </row>
    <row r="341" spans="1:8" x14ac:dyDescent="0.3">
      <c r="A341" t="s">
        <v>2044</v>
      </c>
      <c r="B341" t="s">
        <v>1230</v>
      </c>
      <c r="C341" t="s">
        <v>2497</v>
      </c>
      <c r="D341" t="s">
        <v>2125</v>
      </c>
      <c r="E341" t="s">
        <v>865</v>
      </c>
      <c r="F341" t="s">
        <v>61</v>
      </c>
      <c r="G341" s="2">
        <v>44052</v>
      </c>
      <c r="H341" s="2">
        <v>44904</v>
      </c>
    </row>
    <row r="342" spans="1:8" x14ac:dyDescent="0.3">
      <c r="A342" t="s">
        <v>2045</v>
      </c>
      <c r="B342" t="s">
        <v>1231</v>
      </c>
      <c r="C342" t="s">
        <v>2472</v>
      </c>
      <c r="D342" t="s">
        <v>2125</v>
      </c>
      <c r="E342" t="s">
        <v>841</v>
      </c>
      <c r="F342" t="s">
        <v>215</v>
      </c>
      <c r="G342" s="2">
        <v>43925</v>
      </c>
      <c r="H342" s="2">
        <v>44801</v>
      </c>
    </row>
    <row r="343" spans="1:8" x14ac:dyDescent="0.3">
      <c r="A343" t="s">
        <v>2046</v>
      </c>
      <c r="B343" t="s">
        <v>1232</v>
      </c>
      <c r="C343" t="s">
        <v>2506</v>
      </c>
      <c r="D343" t="s">
        <v>2125</v>
      </c>
      <c r="E343" t="s">
        <v>841</v>
      </c>
      <c r="F343" t="s">
        <v>75</v>
      </c>
      <c r="G343" s="2">
        <v>44028</v>
      </c>
      <c r="H343" s="2">
        <v>44612</v>
      </c>
    </row>
    <row r="344" spans="1:8" x14ac:dyDescent="0.3">
      <c r="A344" t="s">
        <v>2047</v>
      </c>
      <c r="B344" t="s">
        <v>47</v>
      </c>
      <c r="C344" t="s">
        <v>2469</v>
      </c>
      <c r="D344" t="s">
        <v>2125</v>
      </c>
      <c r="E344" t="s">
        <v>841</v>
      </c>
      <c r="F344" t="s">
        <v>488</v>
      </c>
      <c r="G344" s="2">
        <v>44144</v>
      </c>
      <c r="H344" s="2">
        <v>44897</v>
      </c>
    </row>
    <row r="345" spans="1:8" x14ac:dyDescent="0.3">
      <c r="A345" t="s">
        <v>2048</v>
      </c>
      <c r="B345" t="s">
        <v>1233</v>
      </c>
      <c r="C345" t="s">
        <v>2475</v>
      </c>
      <c r="D345" t="s">
        <v>2125</v>
      </c>
      <c r="E345" t="s">
        <v>841</v>
      </c>
      <c r="F345" t="s">
        <v>820</v>
      </c>
      <c r="G345" s="2">
        <v>44124</v>
      </c>
      <c r="H345" s="2">
        <v>44723</v>
      </c>
    </row>
    <row r="346" spans="1:8" x14ac:dyDescent="0.3">
      <c r="A346" t="s">
        <v>2049</v>
      </c>
      <c r="B346" t="s">
        <v>1234</v>
      </c>
      <c r="C346" t="s">
        <v>2534</v>
      </c>
      <c r="D346" t="s">
        <v>2125</v>
      </c>
      <c r="E346" t="s">
        <v>865</v>
      </c>
      <c r="F346" t="s">
        <v>80</v>
      </c>
      <c r="G346" s="2">
        <v>44066</v>
      </c>
      <c r="H346" s="2">
        <v>44705</v>
      </c>
    </row>
    <row r="347" spans="1:8" x14ac:dyDescent="0.3">
      <c r="A347" t="s">
        <v>2050</v>
      </c>
      <c r="B347" t="s">
        <v>1167</v>
      </c>
      <c r="C347" t="s">
        <v>2519</v>
      </c>
      <c r="D347" t="s">
        <v>2125</v>
      </c>
      <c r="E347" t="s">
        <v>841</v>
      </c>
      <c r="F347" t="s">
        <v>820</v>
      </c>
      <c r="G347" s="2">
        <v>43914</v>
      </c>
      <c r="H347" s="2">
        <v>44610</v>
      </c>
    </row>
    <row r="348" spans="1:8" x14ac:dyDescent="0.3">
      <c r="A348" t="s">
        <v>2051</v>
      </c>
      <c r="B348" t="s">
        <v>1235</v>
      </c>
      <c r="C348" t="s">
        <v>2512</v>
      </c>
      <c r="D348" t="s">
        <v>2125</v>
      </c>
      <c r="E348" t="s">
        <v>841</v>
      </c>
      <c r="F348" t="s">
        <v>109</v>
      </c>
      <c r="G348" s="2">
        <v>44021</v>
      </c>
      <c r="H348" s="2">
        <v>44909</v>
      </c>
    </row>
    <row r="349" spans="1:8" x14ac:dyDescent="0.3">
      <c r="A349" t="s">
        <v>2052</v>
      </c>
      <c r="B349" t="s">
        <v>52</v>
      </c>
      <c r="C349" t="s">
        <v>2452</v>
      </c>
      <c r="D349" t="s">
        <v>2125</v>
      </c>
      <c r="E349" t="s">
        <v>865</v>
      </c>
      <c r="F349" t="s">
        <v>215</v>
      </c>
      <c r="G349" s="2">
        <v>44034</v>
      </c>
      <c r="H349" s="2">
        <v>44859</v>
      </c>
    </row>
    <row r="350" spans="1:8" x14ac:dyDescent="0.3">
      <c r="A350" t="s">
        <v>2053</v>
      </c>
      <c r="B350" t="s">
        <v>1182</v>
      </c>
      <c r="C350" t="s">
        <v>2500</v>
      </c>
      <c r="D350" t="s">
        <v>2125</v>
      </c>
      <c r="E350" t="s">
        <v>865</v>
      </c>
      <c r="F350" t="s">
        <v>109</v>
      </c>
      <c r="G350" s="2">
        <v>44052</v>
      </c>
      <c r="H350" s="2">
        <v>44887</v>
      </c>
    </row>
    <row r="351" spans="1:8" x14ac:dyDescent="0.3">
      <c r="A351" t="s">
        <v>2054</v>
      </c>
      <c r="B351" t="s">
        <v>1178</v>
      </c>
      <c r="C351" t="s">
        <v>2459</v>
      </c>
      <c r="D351" t="s">
        <v>2125</v>
      </c>
      <c r="E351" t="s">
        <v>841</v>
      </c>
      <c r="F351" t="s">
        <v>290</v>
      </c>
      <c r="G351" s="2">
        <v>43921</v>
      </c>
      <c r="H351" s="2">
        <v>44817</v>
      </c>
    </row>
    <row r="352" spans="1:8" x14ac:dyDescent="0.3">
      <c r="A352" t="s">
        <v>2055</v>
      </c>
      <c r="B352" t="s">
        <v>1236</v>
      </c>
      <c r="C352" t="s">
        <v>2448</v>
      </c>
      <c r="D352" t="s">
        <v>2125</v>
      </c>
      <c r="E352" t="s">
        <v>865</v>
      </c>
      <c r="F352" t="s">
        <v>258</v>
      </c>
      <c r="G352" s="2">
        <v>44087</v>
      </c>
      <c r="H352" s="2">
        <v>44926</v>
      </c>
    </row>
    <row r="353" spans="1:8" x14ac:dyDescent="0.3">
      <c r="A353" t="s">
        <v>2056</v>
      </c>
      <c r="B353" t="s">
        <v>1183</v>
      </c>
      <c r="C353" t="s">
        <v>2523</v>
      </c>
      <c r="D353" t="s">
        <v>2125</v>
      </c>
      <c r="E353" t="s">
        <v>841</v>
      </c>
      <c r="F353" t="s">
        <v>820</v>
      </c>
      <c r="G353" s="2">
        <v>43922</v>
      </c>
      <c r="H353" s="2">
        <v>44768</v>
      </c>
    </row>
    <row r="354" spans="1:8" x14ac:dyDescent="0.3">
      <c r="A354" t="s">
        <v>2057</v>
      </c>
      <c r="B354" t="s">
        <v>1237</v>
      </c>
      <c r="C354" t="s">
        <v>2465</v>
      </c>
      <c r="D354" t="s">
        <v>2125</v>
      </c>
      <c r="E354" t="s">
        <v>845</v>
      </c>
      <c r="F354" t="s">
        <v>283</v>
      </c>
      <c r="G354" s="2">
        <v>43831</v>
      </c>
      <c r="H354" s="2">
        <v>44896</v>
      </c>
    </row>
    <row r="355" spans="1:8" x14ac:dyDescent="0.3">
      <c r="A355" t="s">
        <v>2058</v>
      </c>
      <c r="B355" t="s">
        <v>1185</v>
      </c>
      <c r="C355" t="s">
        <v>2475</v>
      </c>
      <c r="D355" t="s">
        <v>2125</v>
      </c>
      <c r="E355" t="s">
        <v>865</v>
      </c>
      <c r="F355" t="s">
        <v>63</v>
      </c>
      <c r="G355" s="2">
        <v>44193</v>
      </c>
      <c r="H355" s="2">
        <v>44595</v>
      </c>
    </row>
    <row r="356" spans="1:8" x14ac:dyDescent="0.3">
      <c r="A356" t="s">
        <v>2059</v>
      </c>
      <c r="B356" t="s">
        <v>1186</v>
      </c>
      <c r="C356" t="s">
        <v>2484</v>
      </c>
      <c r="D356" t="s">
        <v>2125</v>
      </c>
      <c r="E356" t="s">
        <v>841</v>
      </c>
      <c r="F356" t="s">
        <v>235</v>
      </c>
      <c r="G356" s="2">
        <v>44052</v>
      </c>
      <c r="H356" s="2">
        <v>44599</v>
      </c>
    </row>
    <row r="357" spans="1:8" x14ac:dyDescent="0.3">
      <c r="A357" t="s">
        <v>2060</v>
      </c>
      <c r="B357" t="s">
        <v>1190</v>
      </c>
      <c r="C357" t="s">
        <v>2452</v>
      </c>
      <c r="D357" t="s">
        <v>2125</v>
      </c>
      <c r="E357" t="s">
        <v>865</v>
      </c>
      <c r="F357" t="s">
        <v>258</v>
      </c>
      <c r="G357" s="2">
        <v>44190</v>
      </c>
      <c r="H357" s="2">
        <v>44841</v>
      </c>
    </row>
    <row r="358" spans="1:8" x14ac:dyDescent="0.3">
      <c r="A358" t="s">
        <v>2061</v>
      </c>
      <c r="B358" t="s">
        <v>39</v>
      </c>
      <c r="C358" t="s">
        <v>2478</v>
      </c>
      <c r="D358" t="s">
        <v>2125</v>
      </c>
      <c r="E358" t="s">
        <v>841</v>
      </c>
      <c r="F358" t="s">
        <v>206</v>
      </c>
      <c r="G358" s="2">
        <v>44014</v>
      </c>
      <c r="H358" s="2">
        <v>44752</v>
      </c>
    </row>
    <row r="359" spans="1:8" x14ac:dyDescent="0.3">
      <c r="A359" t="s">
        <v>2062</v>
      </c>
      <c r="B359" t="s">
        <v>1201</v>
      </c>
      <c r="C359" t="s">
        <v>2465</v>
      </c>
      <c r="D359" t="s">
        <v>2125</v>
      </c>
      <c r="E359" t="s">
        <v>841</v>
      </c>
      <c r="F359" t="s">
        <v>820</v>
      </c>
      <c r="G359" s="2">
        <v>44120</v>
      </c>
      <c r="H359" s="2">
        <v>44879</v>
      </c>
    </row>
    <row r="360" spans="1:8" x14ac:dyDescent="0.3">
      <c r="A360" t="s">
        <v>2063</v>
      </c>
      <c r="B360" t="s">
        <v>1238</v>
      </c>
      <c r="C360" t="s">
        <v>2462</v>
      </c>
      <c r="D360" t="s">
        <v>2125</v>
      </c>
      <c r="E360" t="s">
        <v>841</v>
      </c>
      <c r="F360" t="s">
        <v>207</v>
      </c>
      <c r="G360" s="2">
        <v>44028</v>
      </c>
      <c r="H360" s="2">
        <v>44753</v>
      </c>
    </row>
    <row r="361" spans="1:8" x14ac:dyDescent="0.3">
      <c r="A361" t="s">
        <v>2064</v>
      </c>
      <c r="B361" t="s">
        <v>1176</v>
      </c>
      <c r="C361" t="s">
        <v>2523</v>
      </c>
      <c r="D361" t="s">
        <v>2125</v>
      </c>
      <c r="E361" t="s">
        <v>931</v>
      </c>
      <c r="F361" t="s">
        <v>187</v>
      </c>
      <c r="G361" s="2">
        <v>43929</v>
      </c>
      <c r="H361" s="2">
        <v>44828</v>
      </c>
    </row>
    <row r="362" spans="1:8" x14ac:dyDescent="0.3">
      <c r="A362" t="s">
        <v>2065</v>
      </c>
      <c r="B362" t="s">
        <v>1170</v>
      </c>
      <c r="C362" t="s">
        <v>2448</v>
      </c>
      <c r="D362" t="s">
        <v>2125</v>
      </c>
      <c r="E362" t="s">
        <v>841</v>
      </c>
      <c r="F362" t="s">
        <v>290</v>
      </c>
      <c r="G362" s="2">
        <v>43993</v>
      </c>
      <c r="H362" s="2">
        <v>44844</v>
      </c>
    </row>
    <row r="363" spans="1:8" x14ac:dyDescent="0.3">
      <c r="A363" t="s">
        <v>2066</v>
      </c>
      <c r="B363" t="s">
        <v>1239</v>
      </c>
      <c r="C363" t="s">
        <v>2478</v>
      </c>
      <c r="D363" t="s">
        <v>2125</v>
      </c>
      <c r="E363" t="s">
        <v>841</v>
      </c>
      <c r="F363" t="s">
        <v>240</v>
      </c>
      <c r="G363" s="2">
        <v>44114</v>
      </c>
      <c r="H363" s="2">
        <v>44888</v>
      </c>
    </row>
    <row r="364" spans="1:8" x14ac:dyDescent="0.3">
      <c r="A364" t="s">
        <v>2067</v>
      </c>
      <c r="B364" t="s">
        <v>1207</v>
      </c>
      <c r="C364" t="s">
        <v>2462</v>
      </c>
      <c r="D364" t="s">
        <v>2125</v>
      </c>
      <c r="E364" t="s">
        <v>841</v>
      </c>
      <c r="F364" t="s">
        <v>258</v>
      </c>
      <c r="G364" s="2">
        <v>44137</v>
      </c>
      <c r="H364" s="2">
        <v>44911</v>
      </c>
    </row>
    <row r="365" spans="1:8" x14ac:dyDescent="0.3">
      <c r="A365" t="s">
        <v>2068</v>
      </c>
      <c r="B365" t="s">
        <v>1223</v>
      </c>
      <c r="C365" t="s">
        <v>2481</v>
      </c>
      <c r="D365" t="s">
        <v>2125</v>
      </c>
      <c r="E365" t="s">
        <v>841</v>
      </c>
      <c r="F365" t="s">
        <v>820</v>
      </c>
      <c r="G365" s="2">
        <v>43974</v>
      </c>
      <c r="H365" s="2">
        <v>44577</v>
      </c>
    </row>
    <row r="366" spans="1:8" x14ac:dyDescent="0.3">
      <c r="A366" t="s">
        <v>2069</v>
      </c>
      <c r="B366" t="s">
        <v>1202</v>
      </c>
      <c r="C366" t="s">
        <v>2456</v>
      </c>
      <c r="D366" t="s">
        <v>2125</v>
      </c>
      <c r="E366" t="s">
        <v>841</v>
      </c>
      <c r="F366" t="s">
        <v>80</v>
      </c>
      <c r="G366" s="2">
        <v>44070</v>
      </c>
      <c r="H366" s="2">
        <v>44917</v>
      </c>
    </row>
    <row r="367" spans="1:8" x14ac:dyDescent="0.3">
      <c r="A367" t="s">
        <v>2070</v>
      </c>
      <c r="B367" t="s">
        <v>1240</v>
      </c>
      <c r="C367" t="s">
        <v>2512</v>
      </c>
      <c r="D367" t="s">
        <v>2125</v>
      </c>
      <c r="E367" t="s">
        <v>865</v>
      </c>
      <c r="F367" t="s">
        <v>184</v>
      </c>
      <c r="G367" s="2">
        <v>44078</v>
      </c>
      <c r="H367" s="2">
        <v>44701</v>
      </c>
    </row>
    <row r="368" spans="1:8" x14ac:dyDescent="0.3">
      <c r="A368" t="s">
        <v>2071</v>
      </c>
      <c r="B368" t="s">
        <v>1204</v>
      </c>
      <c r="C368" t="s">
        <v>2465</v>
      </c>
      <c r="D368" t="s">
        <v>2125</v>
      </c>
      <c r="E368" t="s">
        <v>865</v>
      </c>
      <c r="F368" t="s">
        <v>258</v>
      </c>
      <c r="G368" s="2">
        <v>44117</v>
      </c>
      <c r="H368" s="2">
        <v>44854</v>
      </c>
    </row>
    <row r="369" spans="1:8" x14ac:dyDescent="0.3">
      <c r="A369" t="s">
        <v>2072</v>
      </c>
      <c r="B369" t="s">
        <v>1199</v>
      </c>
      <c r="C369" t="s">
        <v>2523</v>
      </c>
      <c r="D369" t="s">
        <v>2125</v>
      </c>
      <c r="E369" t="s">
        <v>841</v>
      </c>
      <c r="F369" t="s">
        <v>258</v>
      </c>
      <c r="G369" s="2">
        <v>44130</v>
      </c>
      <c r="H369" s="2">
        <v>44852</v>
      </c>
    </row>
    <row r="370" spans="1:8" x14ac:dyDescent="0.3">
      <c r="A370" t="s">
        <v>2073</v>
      </c>
      <c r="B370" t="s">
        <v>1197</v>
      </c>
      <c r="C370" t="s">
        <v>2456</v>
      </c>
      <c r="D370" t="s">
        <v>2125</v>
      </c>
      <c r="E370" t="s">
        <v>841</v>
      </c>
      <c r="F370" t="s">
        <v>240</v>
      </c>
      <c r="G370" s="2">
        <v>44056</v>
      </c>
      <c r="H370" s="2">
        <v>44665</v>
      </c>
    </row>
    <row r="371" spans="1:8" x14ac:dyDescent="0.3">
      <c r="A371" t="s">
        <v>2074</v>
      </c>
      <c r="B371" t="s">
        <v>1195</v>
      </c>
      <c r="C371" t="s">
        <v>2531</v>
      </c>
      <c r="D371" t="s">
        <v>2125</v>
      </c>
      <c r="E371" t="s">
        <v>865</v>
      </c>
      <c r="F371" t="s">
        <v>188</v>
      </c>
      <c r="G371" s="2">
        <v>43953</v>
      </c>
      <c r="H371" s="2">
        <v>44592</v>
      </c>
    </row>
    <row r="372" spans="1:8" x14ac:dyDescent="0.3">
      <c r="A372" t="s">
        <v>2075</v>
      </c>
      <c r="B372" t="s">
        <v>1216</v>
      </c>
      <c r="C372" t="s">
        <v>2503</v>
      </c>
      <c r="D372" t="s">
        <v>2125</v>
      </c>
      <c r="E372" t="s">
        <v>841</v>
      </c>
      <c r="F372" t="s">
        <v>65</v>
      </c>
      <c r="G372" s="2">
        <v>43874</v>
      </c>
      <c r="H372" s="2">
        <v>44716</v>
      </c>
    </row>
    <row r="373" spans="1:8" x14ac:dyDescent="0.3">
      <c r="A373" t="s">
        <v>2076</v>
      </c>
      <c r="B373" t="s">
        <v>1241</v>
      </c>
      <c r="C373" t="s">
        <v>2465</v>
      </c>
      <c r="D373" t="s">
        <v>2125</v>
      </c>
      <c r="E373" t="s">
        <v>865</v>
      </c>
      <c r="F373" t="s">
        <v>128</v>
      </c>
      <c r="G373" s="2">
        <v>43859</v>
      </c>
      <c r="H373" s="2">
        <v>44882</v>
      </c>
    </row>
    <row r="374" spans="1:8" x14ac:dyDescent="0.3">
      <c r="A374" t="s">
        <v>2077</v>
      </c>
      <c r="B374" t="s">
        <v>1242</v>
      </c>
      <c r="C374" t="s">
        <v>2523</v>
      </c>
      <c r="D374" t="s">
        <v>2125</v>
      </c>
      <c r="E374" t="s">
        <v>841</v>
      </c>
      <c r="F374" t="s">
        <v>61</v>
      </c>
      <c r="G374" s="2">
        <v>43932</v>
      </c>
      <c r="H374" s="2">
        <v>44913</v>
      </c>
    </row>
    <row r="375" spans="1:8" x14ac:dyDescent="0.3">
      <c r="A375" t="s">
        <v>2078</v>
      </c>
      <c r="B375" t="s">
        <v>1215</v>
      </c>
      <c r="C375" t="s">
        <v>2497</v>
      </c>
      <c r="D375" t="s">
        <v>2125</v>
      </c>
      <c r="E375" t="s">
        <v>841</v>
      </c>
      <c r="F375" t="s">
        <v>820</v>
      </c>
      <c r="G375" s="2">
        <v>43930</v>
      </c>
      <c r="H375" s="2">
        <v>44641</v>
      </c>
    </row>
    <row r="376" spans="1:8" x14ac:dyDescent="0.3">
      <c r="A376" t="s">
        <v>2079</v>
      </c>
      <c r="B376" t="s">
        <v>1211</v>
      </c>
      <c r="C376" t="s">
        <v>2459</v>
      </c>
      <c r="D376" t="s">
        <v>2125</v>
      </c>
      <c r="E376" t="s">
        <v>841</v>
      </c>
      <c r="F376" t="s">
        <v>488</v>
      </c>
      <c r="G376" s="2">
        <v>43866</v>
      </c>
      <c r="H376" s="2">
        <v>44730</v>
      </c>
    </row>
    <row r="377" spans="1:8" x14ac:dyDescent="0.3">
      <c r="A377" t="s">
        <v>2080</v>
      </c>
      <c r="B377" t="s">
        <v>1214</v>
      </c>
      <c r="C377" t="s">
        <v>2475</v>
      </c>
      <c r="D377" t="s">
        <v>2125</v>
      </c>
      <c r="E377" t="s">
        <v>841</v>
      </c>
      <c r="F377" t="s">
        <v>820</v>
      </c>
      <c r="G377" s="2">
        <v>43927</v>
      </c>
      <c r="H377" s="2">
        <v>44638</v>
      </c>
    </row>
    <row r="378" spans="1:8" x14ac:dyDescent="0.3">
      <c r="A378" t="s">
        <v>2081</v>
      </c>
      <c r="B378" t="s">
        <v>1243</v>
      </c>
      <c r="C378" t="s">
        <v>2534</v>
      </c>
      <c r="D378" t="s">
        <v>2125</v>
      </c>
      <c r="E378" t="s">
        <v>865</v>
      </c>
      <c r="F378" t="s">
        <v>109</v>
      </c>
      <c r="G378" s="2">
        <v>44032</v>
      </c>
      <c r="H378" s="2">
        <v>44880</v>
      </c>
    </row>
    <row r="379" spans="1:8" x14ac:dyDescent="0.3">
      <c r="A379" t="s">
        <v>2082</v>
      </c>
      <c r="B379" t="s">
        <v>1244</v>
      </c>
      <c r="C379" t="s">
        <v>2481</v>
      </c>
      <c r="D379" t="s">
        <v>2125</v>
      </c>
      <c r="E379" t="s">
        <v>841</v>
      </c>
      <c r="F379" t="s">
        <v>61</v>
      </c>
      <c r="G379" s="2">
        <v>44190</v>
      </c>
      <c r="H379" s="2">
        <v>44690</v>
      </c>
    </row>
    <row r="380" spans="1:8" x14ac:dyDescent="0.3">
      <c r="A380" t="s">
        <v>2083</v>
      </c>
      <c r="B380" t="s">
        <v>1209</v>
      </c>
      <c r="C380" t="s">
        <v>2472</v>
      </c>
      <c r="D380" t="s">
        <v>2125</v>
      </c>
      <c r="E380" t="s">
        <v>841</v>
      </c>
      <c r="F380" t="s">
        <v>290</v>
      </c>
      <c r="G380" s="2">
        <v>44071</v>
      </c>
      <c r="H380" s="2">
        <v>44759</v>
      </c>
    </row>
    <row r="381" spans="1:8" x14ac:dyDescent="0.3">
      <c r="A381" t="s">
        <v>2084</v>
      </c>
      <c r="B381" t="s">
        <v>1210</v>
      </c>
      <c r="C381" t="s">
        <v>2481</v>
      </c>
      <c r="D381" t="s">
        <v>2125</v>
      </c>
      <c r="E381" t="s">
        <v>865</v>
      </c>
      <c r="F381" t="s">
        <v>240</v>
      </c>
      <c r="G381" s="2">
        <v>44034</v>
      </c>
      <c r="H381" s="2">
        <v>44720</v>
      </c>
    </row>
    <row r="382" spans="1:8" x14ac:dyDescent="0.3">
      <c r="A382" t="s">
        <v>2085</v>
      </c>
      <c r="B382" t="s">
        <v>1205</v>
      </c>
      <c r="C382" t="s">
        <v>2494</v>
      </c>
      <c r="D382" t="s">
        <v>2125</v>
      </c>
      <c r="E382" t="s">
        <v>865</v>
      </c>
      <c r="F382" t="s">
        <v>206</v>
      </c>
      <c r="G382" s="2">
        <v>44004</v>
      </c>
      <c r="H382" s="2">
        <v>44909</v>
      </c>
    </row>
    <row r="383" spans="1:8" x14ac:dyDescent="0.3">
      <c r="A383" t="s">
        <v>2086</v>
      </c>
      <c r="B383" t="s">
        <v>1208</v>
      </c>
      <c r="C383" t="s">
        <v>2452</v>
      </c>
      <c r="D383" t="s">
        <v>2125</v>
      </c>
      <c r="E383" t="s">
        <v>845</v>
      </c>
      <c r="F383" t="s">
        <v>240</v>
      </c>
      <c r="G383" s="2">
        <v>44147</v>
      </c>
      <c r="H383" s="2">
        <v>44825</v>
      </c>
    </row>
    <row r="384" spans="1:8" x14ac:dyDescent="0.3">
      <c r="A384" t="s">
        <v>2087</v>
      </c>
      <c r="B384" t="s">
        <v>1213</v>
      </c>
      <c r="C384" t="s">
        <v>2456</v>
      </c>
      <c r="D384" t="s">
        <v>2125</v>
      </c>
      <c r="E384" t="s">
        <v>865</v>
      </c>
      <c r="F384" t="s">
        <v>181</v>
      </c>
      <c r="G384" s="2">
        <v>44139</v>
      </c>
      <c r="H384" s="2">
        <v>44753</v>
      </c>
    </row>
    <row r="385" spans="1:8" x14ac:dyDescent="0.3">
      <c r="A385" t="s">
        <v>2088</v>
      </c>
      <c r="B385" t="s">
        <v>1245</v>
      </c>
      <c r="C385" t="s">
        <v>2527</v>
      </c>
      <c r="D385" t="s">
        <v>2125</v>
      </c>
      <c r="E385" t="s">
        <v>841</v>
      </c>
      <c r="F385" t="s">
        <v>240</v>
      </c>
      <c r="G385" s="2">
        <v>44129</v>
      </c>
      <c r="H385" s="2">
        <v>44648</v>
      </c>
    </row>
    <row r="386" spans="1:8" x14ac:dyDescent="0.3">
      <c r="A386" t="s">
        <v>2089</v>
      </c>
      <c r="B386" t="s">
        <v>1246</v>
      </c>
      <c r="C386" t="s">
        <v>2497</v>
      </c>
      <c r="D386" t="s">
        <v>2125</v>
      </c>
      <c r="E386" t="s">
        <v>841</v>
      </c>
      <c r="F386" t="s">
        <v>258</v>
      </c>
      <c r="G386" s="2">
        <v>44110</v>
      </c>
      <c r="H386" s="2">
        <v>44605</v>
      </c>
    </row>
    <row r="387" spans="1:8" x14ac:dyDescent="0.3">
      <c r="A387" t="s">
        <v>2090</v>
      </c>
      <c r="B387" t="s">
        <v>1247</v>
      </c>
      <c r="C387" t="s">
        <v>2452</v>
      </c>
      <c r="D387" t="s">
        <v>2125</v>
      </c>
      <c r="E387" t="s">
        <v>865</v>
      </c>
      <c r="F387" t="s">
        <v>109</v>
      </c>
      <c r="G387" s="2">
        <v>43994</v>
      </c>
      <c r="H387" s="2">
        <v>44889</v>
      </c>
    </row>
    <row r="388" spans="1:8" x14ac:dyDescent="0.3">
      <c r="A388" t="s">
        <v>2091</v>
      </c>
      <c r="B388" t="s">
        <v>1206</v>
      </c>
      <c r="C388" t="s">
        <v>2475</v>
      </c>
      <c r="D388" t="s">
        <v>2125</v>
      </c>
      <c r="E388" t="s">
        <v>841</v>
      </c>
      <c r="F388" t="s">
        <v>290</v>
      </c>
      <c r="G388" s="2">
        <v>44090</v>
      </c>
      <c r="H388" s="2">
        <v>44778</v>
      </c>
    </row>
    <row r="389" spans="1:8" x14ac:dyDescent="0.3">
      <c r="A389" t="s">
        <v>2092</v>
      </c>
      <c r="B389" t="s">
        <v>1217</v>
      </c>
      <c r="C389" t="s">
        <v>2497</v>
      </c>
      <c r="D389" t="s">
        <v>2125</v>
      </c>
      <c r="E389" t="s">
        <v>841</v>
      </c>
      <c r="F389" t="s">
        <v>235</v>
      </c>
      <c r="G389" s="2">
        <v>44108</v>
      </c>
      <c r="H389" s="2">
        <v>44668</v>
      </c>
    </row>
    <row r="390" spans="1:8" x14ac:dyDescent="0.3">
      <c r="A390" t="s">
        <v>2093</v>
      </c>
      <c r="B390" t="s">
        <v>1248</v>
      </c>
      <c r="C390" t="s">
        <v>2465</v>
      </c>
      <c r="D390" t="s">
        <v>2125</v>
      </c>
      <c r="E390" t="s">
        <v>841</v>
      </c>
      <c r="F390" t="s">
        <v>70</v>
      </c>
      <c r="G390" s="2">
        <v>44033</v>
      </c>
      <c r="H390" s="2">
        <v>44632</v>
      </c>
    </row>
    <row r="391" spans="1:8" x14ac:dyDescent="0.3">
      <c r="A391" t="s">
        <v>2094</v>
      </c>
      <c r="B391" t="s">
        <v>1220</v>
      </c>
      <c r="C391" t="s">
        <v>2478</v>
      </c>
      <c r="D391" t="s">
        <v>2125</v>
      </c>
      <c r="E391" t="s">
        <v>841</v>
      </c>
      <c r="F391" t="s">
        <v>240</v>
      </c>
      <c r="G391" s="2">
        <v>43864</v>
      </c>
      <c r="H391" s="2">
        <v>44856</v>
      </c>
    </row>
    <row r="392" spans="1:8" x14ac:dyDescent="0.3">
      <c r="A392" t="s">
        <v>2095</v>
      </c>
      <c r="B392" t="s">
        <v>1249</v>
      </c>
      <c r="C392" t="s">
        <v>2519</v>
      </c>
      <c r="D392" t="s">
        <v>2125</v>
      </c>
      <c r="E392" t="s">
        <v>865</v>
      </c>
      <c r="F392" t="s">
        <v>188</v>
      </c>
      <c r="G392" s="2">
        <v>44023</v>
      </c>
      <c r="H392" s="2">
        <v>44805</v>
      </c>
    </row>
    <row r="393" spans="1:8" x14ac:dyDescent="0.3">
      <c r="A393" t="s">
        <v>2096</v>
      </c>
      <c r="B393" t="s">
        <v>1250</v>
      </c>
      <c r="C393" t="s">
        <v>2465</v>
      </c>
      <c r="D393" t="s">
        <v>2125</v>
      </c>
      <c r="E393" t="s">
        <v>865</v>
      </c>
      <c r="F393" t="s">
        <v>80</v>
      </c>
      <c r="G393" s="2">
        <v>44012</v>
      </c>
      <c r="H393" s="2">
        <v>44877</v>
      </c>
    </row>
    <row r="394" spans="1:8" x14ac:dyDescent="0.3">
      <c r="A394" t="s">
        <v>2097</v>
      </c>
      <c r="B394" t="s">
        <v>1251</v>
      </c>
      <c r="C394" t="s">
        <v>2497</v>
      </c>
      <c r="D394" t="s">
        <v>2125</v>
      </c>
      <c r="E394" t="s">
        <v>841</v>
      </c>
      <c r="F394" t="s">
        <v>170</v>
      </c>
      <c r="G394" s="2">
        <v>44093</v>
      </c>
      <c r="H394" s="2">
        <v>44698</v>
      </c>
    </row>
    <row r="395" spans="1:8" x14ac:dyDescent="0.3">
      <c r="A395" t="s">
        <v>2098</v>
      </c>
      <c r="B395" t="s">
        <v>1252</v>
      </c>
      <c r="C395" t="s">
        <v>2491</v>
      </c>
      <c r="D395" t="s">
        <v>2125</v>
      </c>
      <c r="E395" t="s">
        <v>865</v>
      </c>
      <c r="F395" t="s">
        <v>61</v>
      </c>
      <c r="G395" s="2">
        <v>43912</v>
      </c>
      <c r="H395" s="2">
        <v>44635</v>
      </c>
    </row>
    <row r="396" spans="1:8" x14ac:dyDescent="0.3">
      <c r="A396" t="s">
        <v>2099</v>
      </c>
      <c r="B396" t="s">
        <v>1179</v>
      </c>
      <c r="C396" t="s">
        <v>2491</v>
      </c>
      <c r="D396" t="s">
        <v>2125</v>
      </c>
      <c r="E396" t="s">
        <v>841</v>
      </c>
      <c r="F396" t="s">
        <v>170</v>
      </c>
      <c r="G396" s="2">
        <v>44141</v>
      </c>
      <c r="H396" s="2">
        <v>44901</v>
      </c>
    </row>
    <row r="397" spans="1:8" x14ac:dyDescent="0.3">
      <c r="A397" t="s">
        <v>2100</v>
      </c>
      <c r="B397" t="s">
        <v>1253</v>
      </c>
      <c r="C397" t="s">
        <v>2494</v>
      </c>
      <c r="D397" t="s">
        <v>2125</v>
      </c>
      <c r="E397" t="s">
        <v>841</v>
      </c>
      <c r="F397" t="s">
        <v>80</v>
      </c>
      <c r="G397" s="2">
        <v>43980</v>
      </c>
      <c r="H397" s="2">
        <v>44630</v>
      </c>
    </row>
    <row r="398" spans="1:8" x14ac:dyDescent="0.3">
      <c r="A398" t="s">
        <v>2101</v>
      </c>
      <c r="B398" t="s">
        <v>1254</v>
      </c>
      <c r="C398" t="s">
        <v>2512</v>
      </c>
      <c r="D398" t="s">
        <v>2125</v>
      </c>
      <c r="E398" t="s">
        <v>845</v>
      </c>
      <c r="F398" t="s">
        <v>215</v>
      </c>
      <c r="G398" s="2">
        <v>43945</v>
      </c>
      <c r="H398" s="2">
        <v>44773</v>
      </c>
    </row>
    <row r="399" spans="1:8" x14ac:dyDescent="0.3">
      <c r="A399" t="s">
        <v>2102</v>
      </c>
      <c r="B399" t="s">
        <v>1212</v>
      </c>
      <c r="C399" t="s">
        <v>2494</v>
      </c>
      <c r="D399" t="s">
        <v>2125</v>
      </c>
      <c r="E399" t="s">
        <v>865</v>
      </c>
      <c r="F399" t="s">
        <v>235</v>
      </c>
      <c r="G399" s="2">
        <v>44097</v>
      </c>
      <c r="H399" s="2">
        <v>44704</v>
      </c>
    </row>
    <row r="400" spans="1:8" x14ac:dyDescent="0.3">
      <c r="A400" t="s">
        <v>2103</v>
      </c>
      <c r="B400" t="s">
        <v>1255</v>
      </c>
      <c r="C400" t="s">
        <v>2484</v>
      </c>
      <c r="D400" t="s">
        <v>2125</v>
      </c>
      <c r="E400" t="s">
        <v>841</v>
      </c>
      <c r="F400" t="s">
        <v>240</v>
      </c>
      <c r="G400" s="2">
        <v>44079</v>
      </c>
      <c r="H400" s="2">
        <v>44658</v>
      </c>
    </row>
    <row r="401" spans="1:8" x14ac:dyDescent="0.3">
      <c r="A401" t="s">
        <v>2104</v>
      </c>
      <c r="B401" t="s">
        <v>1256</v>
      </c>
      <c r="C401" t="s">
        <v>2475</v>
      </c>
      <c r="D401" t="s">
        <v>2125</v>
      </c>
      <c r="E401" t="s">
        <v>865</v>
      </c>
      <c r="F401" t="s">
        <v>80</v>
      </c>
      <c r="G401" s="2">
        <v>43852</v>
      </c>
      <c r="H401" s="2">
        <v>44589</v>
      </c>
    </row>
    <row r="402" spans="1:8" x14ac:dyDescent="0.3">
      <c r="A402" t="s">
        <v>2105</v>
      </c>
      <c r="B402" t="s">
        <v>1193</v>
      </c>
      <c r="C402" t="s">
        <v>2523</v>
      </c>
      <c r="D402" t="s">
        <v>2125</v>
      </c>
      <c r="E402" t="s">
        <v>841</v>
      </c>
      <c r="F402" t="s">
        <v>290</v>
      </c>
      <c r="G402" s="2">
        <v>44090</v>
      </c>
      <c r="H402" s="2">
        <v>44711</v>
      </c>
    </row>
    <row r="403" spans="1:8" x14ac:dyDescent="0.3">
      <c r="A403" t="s">
        <v>2106</v>
      </c>
      <c r="B403" t="s">
        <v>1257</v>
      </c>
      <c r="C403" t="s">
        <v>2452</v>
      </c>
      <c r="D403" t="s">
        <v>2125</v>
      </c>
      <c r="E403" t="s">
        <v>865</v>
      </c>
      <c r="F403" t="s">
        <v>61</v>
      </c>
      <c r="G403" s="2">
        <v>43928</v>
      </c>
      <c r="H403" s="2">
        <v>44610</v>
      </c>
    </row>
    <row r="404" spans="1:8" x14ac:dyDescent="0.3">
      <c r="A404" t="s">
        <v>1259</v>
      </c>
      <c r="B404" t="s">
        <v>1001</v>
      </c>
      <c r="C404" t="s">
        <v>2494</v>
      </c>
      <c r="D404" t="s">
        <v>2126</v>
      </c>
      <c r="E404" t="s">
        <v>812</v>
      </c>
      <c r="F404">
        <v>1</v>
      </c>
      <c r="G404" s="2">
        <v>43903</v>
      </c>
      <c r="H404" s="2">
        <v>44882</v>
      </c>
    </row>
    <row r="405" spans="1:8" x14ac:dyDescent="0.3">
      <c r="A405" t="s">
        <v>1279</v>
      </c>
      <c r="B405" t="s">
        <v>500</v>
      </c>
      <c r="C405" t="s">
        <v>2459</v>
      </c>
      <c r="D405" t="s">
        <v>2126</v>
      </c>
      <c r="E405" t="s">
        <v>15</v>
      </c>
      <c r="F405" t="s">
        <v>206</v>
      </c>
      <c r="G405" s="2">
        <v>44194</v>
      </c>
      <c r="H405" s="2">
        <v>44888</v>
      </c>
    </row>
    <row r="406" spans="1:8" x14ac:dyDescent="0.3">
      <c r="A406" t="s">
        <v>1280</v>
      </c>
      <c r="B406" t="s">
        <v>500</v>
      </c>
      <c r="C406" t="s">
        <v>2500</v>
      </c>
      <c r="D406" t="s">
        <v>2126</v>
      </c>
      <c r="E406" t="s">
        <v>15</v>
      </c>
      <c r="F406" t="s">
        <v>206</v>
      </c>
      <c r="G406" s="2">
        <v>44119</v>
      </c>
      <c r="H406" s="2">
        <v>44702</v>
      </c>
    </row>
    <row r="407" spans="1:8" x14ac:dyDescent="0.3">
      <c r="A407" t="s">
        <v>1273</v>
      </c>
      <c r="B407" t="s">
        <v>993</v>
      </c>
      <c r="C407" t="s">
        <v>2506</v>
      </c>
      <c r="D407" t="s">
        <v>2126</v>
      </c>
      <c r="E407" t="s">
        <v>15</v>
      </c>
      <c r="F407">
        <v>7</v>
      </c>
      <c r="G407" s="2">
        <v>44176</v>
      </c>
      <c r="H407" s="2">
        <v>44840</v>
      </c>
    </row>
    <row r="408" spans="1:8" x14ac:dyDescent="0.3">
      <c r="A408" t="s">
        <v>1271</v>
      </c>
      <c r="B408" t="s">
        <v>513</v>
      </c>
      <c r="C408" t="s">
        <v>2523</v>
      </c>
      <c r="D408" t="s">
        <v>2126</v>
      </c>
      <c r="E408" t="s">
        <v>510</v>
      </c>
      <c r="F408" t="s">
        <v>511</v>
      </c>
      <c r="G408" s="2">
        <v>44180</v>
      </c>
      <c r="H408" s="2">
        <v>44745</v>
      </c>
    </row>
    <row r="409" spans="1:8" x14ac:dyDescent="0.3">
      <c r="A409" t="s">
        <v>1285</v>
      </c>
      <c r="B409" t="s">
        <v>456</v>
      </c>
      <c r="C409" t="s">
        <v>2462</v>
      </c>
      <c r="D409" t="s">
        <v>2126</v>
      </c>
      <c r="E409" t="s">
        <v>15</v>
      </c>
      <c r="F409">
        <v>2</v>
      </c>
      <c r="G409" s="2">
        <v>43843</v>
      </c>
      <c r="H409" s="2">
        <v>44743</v>
      </c>
    </row>
    <row r="410" spans="1:8" x14ac:dyDescent="0.3">
      <c r="A410" t="s">
        <v>1275</v>
      </c>
      <c r="B410" t="s">
        <v>496</v>
      </c>
      <c r="C410" t="s">
        <v>2497</v>
      </c>
      <c r="D410" t="s">
        <v>2126</v>
      </c>
      <c r="E410" t="s">
        <v>3</v>
      </c>
      <c r="F410" t="s">
        <v>109</v>
      </c>
      <c r="G410" s="2">
        <v>44181</v>
      </c>
      <c r="H410" s="2">
        <v>44815</v>
      </c>
    </row>
    <row r="411" spans="1:8" x14ac:dyDescent="0.3">
      <c r="A411" t="s">
        <v>1267</v>
      </c>
      <c r="B411" t="s">
        <v>987</v>
      </c>
      <c r="C411" t="s">
        <v>2519</v>
      </c>
      <c r="D411" t="s">
        <v>2126</v>
      </c>
      <c r="E411" t="s">
        <v>10</v>
      </c>
      <c r="F411">
        <v>19</v>
      </c>
      <c r="G411" s="2">
        <v>43922</v>
      </c>
      <c r="H411" s="2">
        <v>44643</v>
      </c>
    </row>
    <row r="412" spans="1:8" x14ac:dyDescent="0.3">
      <c r="A412" t="s">
        <v>1290</v>
      </c>
      <c r="B412" t="s">
        <v>453</v>
      </c>
      <c r="C412" t="s">
        <v>2506</v>
      </c>
      <c r="D412" t="s">
        <v>2126</v>
      </c>
      <c r="E412" t="s">
        <v>13</v>
      </c>
      <c r="F412">
        <v>3</v>
      </c>
      <c r="G412" s="2">
        <v>43945</v>
      </c>
      <c r="H412" s="2">
        <v>44921</v>
      </c>
    </row>
    <row r="413" spans="1:8" x14ac:dyDescent="0.3">
      <c r="A413" t="s">
        <v>1295</v>
      </c>
      <c r="B413" t="s">
        <v>505</v>
      </c>
      <c r="C413" t="s">
        <v>2494</v>
      </c>
      <c r="D413" t="s">
        <v>2126</v>
      </c>
      <c r="E413" t="s">
        <v>15</v>
      </c>
      <c r="F413" t="s">
        <v>206</v>
      </c>
      <c r="G413" s="2">
        <v>43895</v>
      </c>
      <c r="H413" s="2">
        <v>44591</v>
      </c>
    </row>
    <row r="414" spans="1:8" x14ac:dyDescent="0.3">
      <c r="A414" t="s">
        <v>1305</v>
      </c>
      <c r="B414" t="s">
        <v>484</v>
      </c>
      <c r="C414" t="s">
        <v>2519</v>
      </c>
      <c r="D414" t="s">
        <v>2126</v>
      </c>
      <c r="E414" t="s">
        <v>19</v>
      </c>
      <c r="F414" t="s">
        <v>473</v>
      </c>
      <c r="G414" s="2">
        <v>43896</v>
      </c>
      <c r="H414" s="2">
        <v>44711</v>
      </c>
    </row>
    <row r="415" spans="1:8" x14ac:dyDescent="0.3">
      <c r="A415" t="s">
        <v>1306</v>
      </c>
      <c r="B415" t="s">
        <v>999</v>
      </c>
      <c r="C415" t="s">
        <v>2509</v>
      </c>
      <c r="D415" t="s">
        <v>2126</v>
      </c>
      <c r="E415" t="s">
        <v>786</v>
      </c>
      <c r="F415">
        <v>1</v>
      </c>
      <c r="G415" s="2">
        <v>44030</v>
      </c>
      <c r="H415" s="2">
        <v>44920</v>
      </c>
    </row>
    <row r="416" spans="1:8" x14ac:dyDescent="0.3">
      <c r="A416" t="s">
        <v>1314</v>
      </c>
      <c r="B416" t="s">
        <v>973</v>
      </c>
      <c r="C416" t="s">
        <v>2500</v>
      </c>
      <c r="D416" t="s">
        <v>2126</v>
      </c>
      <c r="E416" t="s">
        <v>19</v>
      </c>
      <c r="F416">
        <v>2</v>
      </c>
      <c r="G416" s="2">
        <v>44082</v>
      </c>
      <c r="H416" s="2">
        <v>44671</v>
      </c>
    </row>
    <row r="417" spans="1:8" x14ac:dyDescent="0.3">
      <c r="A417" t="s">
        <v>1322</v>
      </c>
      <c r="B417" t="s">
        <v>992</v>
      </c>
      <c r="C417" t="s">
        <v>2481</v>
      </c>
      <c r="D417" t="s">
        <v>2126</v>
      </c>
      <c r="E417" t="s">
        <v>26</v>
      </c>
      <c r="F417">
        <v>15</v>
      </c>
      <c r="G417" s="2">
        <v>43856</v>
      </c>
      <c r="H417" s="2">
        <v>44595</v>
      </c>
    </row>
    <row r="418" spans="1:8" x14ac:dyDescent="0.3">
      <c r="A418" t="s">
        <v>1331</v>
      </c>
      <c r="B418" t="s">
        <v>463</v>
      </c>
      <c r="C418" t="s">
        <v>2448</v>
      </c>
      <c r="D418" t="s">
        <v>2126</v>
      </c>
      <c r="E418" t="s">
        <v>19</v>
      </c>
      <c r="F418" t="s">
        <v>80</v>
      </c>
      <c r="G418" s="2">
        <v>43981</v>
      </c>
      <c r="H418" s="2">
        <v>44893</v>
      </c>
    </row>
    <row r="419" spans="1:8" x14ac:dyDescent="0.3">
      <c r="A419" t="s">
        <v>1333</v>
      </c>
      <c r="B419" t="s">
        <v>961</v>
      </c>
      <c r="C419" t="s">
        <v>2484</v>
      </c>
      <c r="D419" t="s">
        <v>2126</v>
      </c>
      <c r="E419" t="s">
        <v>767</v>
      </c>
      <c r="F419">
        <v>3</v>
      </c>
      <c r="G419" s="2">
        <v>44155</v>
      </c>
      <c r="H419" s="2">
        <v>44662</v>
      </c>
    </row>
    <row r="420" spans="1:8" x14ac:dyDescent="0.3">
      <c r="A420" t="s">
        <v>1334</v>
      </c>
      <c r="B420" t="s">
        <v>479</v>
      </c>
      <c r="C420" t="s">
        <v>2509</v>
      </c>
      <c r="D420" t="s">
        <v>2126</v>
      </c>
      <c r="E420" t="s">
        <v>19</v>
      </c>
      <c r="F420" t="s">
        <v>477</v>
      </c>
      <c r="G420" s="2">
        <v>44000</v>
      </c>
      <c r="H420" s="2">
        <v>44693</v>
      </c>
    </row>
    <row r="421" spans="1:8" x14ac:dyDescent="0.3">
      <c r="A421" t="s">
        <v>1337</v>
      </c>
      <c r="B421" t="s">
        <v>515</v>
      </c>
      <c r="C421" t="s">
        <v>2475</v>
      </c>
      <c r="D421" t="s">
        <v>2126</v>
      </c>
      <c r="E421" t="s">
        <v>510</v>
      </c>
      <c r="F421" t="s">
        <v>511</v>
      </c>
      <c r="G421" s="2">
        <v>44103</v>
      </c>
      <c r="H421" s="2">
        <v>44902</v>
      </c>
    </row>
    <row r="422" spans="1:8" x14ac:dyDescent="0.3">
      <c r="A422" t="s">
        <v>1338</v>
      </c>
      <c r="B422" t="s">
        <v>529</v>
      </c>
      <c r="C422" t="s">
        <v>2481</v>
      </c>
      <c r="D422" t="s">
        <v>2126</v>
      </c>
      <c r="E422" t="s">
        <v>527</v>
      </c>
      <c r="F422" t="s">
        <v>511</v>
      </c>
      <c r="G422" s="2">
        <v>43943</v>
      </c>
      <c r="H422" s="2">
        <v>44598</v>
      </c>
    </row>
    <row r="423" spans="1:8" x14ac:dyDescent="0.3">
      <c r="A423" t="s">
        <v>1344</v>
      </c>
      <c r="B423" t="s">
        <v>483</v>
      </c>
      <c r="C423" t="s">
        <v>2491</v>
      </c>
      <c r="D423" t="s">
        <v>2126</v>
      </c>
      <c r="E423" t="s">
        <v>33</v>
      </c>
      <c r="F423" t="s">
        <v>473</v>
      </c>
      <c r="G423" s="2">
        <v>44120</v>
      </c>
      <c r="H423" s="2">
        <v>44800</v>
      </c>
    </row>
    <row r="424" spans="1:8" x14ac:dyDescent="0.3">
      <c r="A424" t="s">
        <v>1345</v>
      </c>
      <c r="B424" t="s">
        <v>508</v>
      </c>
      <c r="C424" t="s">
        <v>2534</v>
      </c>
      <c r="D424" t="s">
        <v>2126</v>
      </c>
      <c r="E424" t="s">
        <v>510</v>
      </c>
      <c r="F424" t="s">
        <v>511</v>
      </c>
      <c r="G424" s="2">
        <v>44093</v>
      </c>
      <c r="H424" s="2">
        <v>44773</v>
      </c>
    </row>
    <row r="425" spans="1:8" x14ac:dyDescent="0.3">
      <c r="A425" t="s">
        <v>1346</v>
      </c>
      <c r="B425" t="s">
        <v>508</v>
      </c>
      <c r="C425" t="s">
        <v>2494</v>
      </c>
      <c r="D425" t="s">
        <v>2126</v>
      </c>
      <c r="E425" t="s">
        <v>21</v>
      </c>
      <c r="F425" t="s">
        <v>511</v>
      </c>
      <c r="G425" s="2">
        <v>44190</v>
      </c>
      <c r="H425" s="2">
        <v>44715</v>
      </c>
    </row>
    <row r="426" spans="1:8" x14ac:dyDescent="0.3">
      <c r="A426" t="s">
        <v>1347</v>
      </c>
      <c r="B426" t="s">
        <v>508</v>
      </c>
      <c r="C426" t="s">
        <v>2503</v>
      </c>
      <c r="D426" t="s">
        <v>2126</v>
      </c>
      <c r="E426" t="s">
        <v>21</v>
      </c>
      <c r="F426" t="s">
        <v>511</v>
      </c>
      <c r="G426" s="2">
        <v>44075</v>
      </c>
      <c r="H426" s="2">
        <v>44909</v>
      </c>
    </row>
    <row r="427" spans="1:8" x14ac:dyDescent="0.3">
      <c r="A427" t="s">
        <v>1348</v>
      </c>
      <c r="B427" t="s">
        <v>494</v>
      </c>
      <c r="C427" t="s">
        <v>2481</v>
      </c>
      <c r="D427" t="s">
        <v>2126</v>
      </c>
      <c r="E427" t="s">
        <v>15</v>
      </c>
      <c r="F427" t="s">
        <v>290</v>
      </c>
      <c r="G427" s="2">
        <v>44047</v>
      </c>
      <c r="H427" s="2">
        <v>44634</v>
      </c>
    </row>
    <row r="428" spans="1:8" x14ac:dyDescent="0.3">
      <c r="A428" t="s">
        <v>1357</v>
      </c>
      <c r="B428" t="s">
        <v>519</v>
      </c>
      <c r="C428" t="s">
        <v>2503</v>
      </c>
      <c r="D428" t="s">
        <v>2126</v>
      </c>
      <c r="E428" t="s">
        <v>21</v>
      </c>
      <c r="F428" t="s">
        <v>511</v>
      </c>
      <c r="G428" s="2">
        <v>43852</v>
      </c>
      <c r="H428" s="2">
        <v>44919</v>
      </c>
    </row>
    <row r="429" spans="1:8" x14ac:dyDescent="0.3">
      <c r="A429" t="s">
        <v>1358</v>
      </c>
      <c r="B429" t="s">
        <v>519</v>
      </c>
      <c r="C429" t="s">
        <v>2516</v>
      </c>
      <c r="D429" t="s">
        <v>2126</v>
      </c>
      <c r="E429" t="s">
        <v>21</v>
      </c>
      <c r="F429" t="s">
        <v>511</v>
      </c>
      <c r="G429" s="2">
        <v>44044</v>
      </c>
      <c r="H429" s="2">
        <v>44909</v>
      </c>
    </row>
    <row r="430" spans="1:8" x14ac:dyDescent="0.3">
      <c r="A430" t="s">
        <v>1359</v>
      </c>
      <c r="B430" t="s">
        <v>1007</v>
      </c>
      <c r="C430" t="s">
        <v>2478</v>
      </c>
      <c r="D430" t="s">
        <v>2126</v>
      </c>
      <c r="E430" t="s">
        <v>818</v>
      </c>
      <c r="F430">
        <v>1</v>
      </c>
      <c r="G430" s="2">
        <v>44135</v>
      </c>
      <c r="H430" s="2">
        <v>44623</v>
      </c>
    </row>
    <row r="431" spans="1:8" x14ac:dyDescent="0.3">
      <c r="A431" t="s">
        <v>1360</v>
      </c>
      <c r="B431" t="s">
        <v>1008</v>
      </c>
      <c r="C431" t="s">
        <v>2459</v>
      </c>
      <c r="D431" t="s">
        <v>2126</v>
      </c>
      <c r="E431" t="s">
        <v>819</v>
      </c>
      <c r="F431">
        <v>1</v>
      </c>
      <c r="G431" s="2">
        <v>43975</v>
      </c>
      <c r="H431" s="2">
        <v>44779</v>
      </c>
    </row>
    <row r="432" spans="1:8" x14ac:dyDescent="0.3">
      <c r="A432" t="s">
        <v>1363</v>
      </c>
      <c r="B432" t="s">
        <v>998</v>
      </c>
      <c r="C432" t="s">
        <v>2465</v>
      </c>
      <c r="D432" t="s">
        <v>2126</v>
      </c>
      <c r="E432" t="s">
        <v>811</v>
      </c>
      <c r="F432">
        <v>1</v>
      </c>
      <c r="G432" s="2">
        <v>44028</v>
      </c>
      <c r="H432" s="2">
        <v>44572</v>
      </c>
    </row>
    <row r="433" spans="1:8" x14ac:dyDescent="0.3">
      <c r="A433" t="s">
        <v>1371</v>
      </c>
      <c r="B433" t="s">
        <v>467</v>
      </c>
      <c r="C433" t="s">
        <v>2459</v>
      </c>
      <c r="D433" t="s">
        <v>2126</v>
      </c>
      <c r="E433" t="s">
        <v>466</v>
      </c>
      <c r="F433" t="s">
        <v>206</v>
      </c>
      <c r="G433" s="2">
        <v>43882</v>
      </c>
      <c r="H433" s="2">
        <v>44835</v>
      </c>
    </row>
    <row r="434" spans="1:8" x14ac:dyDescent="0.3">
      <c r="A434" t="s">
        <v>1374</v>
      </c>
      <c r="B434" t="s">
        <v>954</v>
      </c>
      <c r="C434" t="s">
        <v>2494</v>
      </c>
      <c r="D434" t="s">
        <v>2126</v>
      </c>
      <c r="E434" t="s">
        <v>13</v>
      </c>
      <c r="F434">
        <v>4</v>
      </c>
      <c r="G434" s="2">
        <v>43931</v>
      </c>
      <c r="H434" s="2">
        <v>44734</v>
      </c>
    </row>
    <row r="435" spans="1:8" x14ac:dyDescent="0.3">
      <c r="A435" t="s">
        <v>1375</v>
      </c>
      <c r="B435" t="s">
        <v>960</v>
      </c>
      <c r="C435" t="s">
        <v>2534</v>
      </c>
      <c r="D435" t="s">
        <v>2126</v>
      </c>
      <c r="E435" t="s">
        <v>765</v>
      </c>
      <c r="F435">
        <v>3</v>
      </c>
      <c r="G435" s="2">
        <v>43894</v>
      </c>
      <c r="H435" s="2">
        <v>44793</v>
      </c>
    </row>
    <row r="436" spans="1:8" x14ac:dyDescent="0.3">
      <c r="A436" t="s">
        <v>1376</v>
      </c>
      <c r="B436" t="s">
        <v>1009</v>
      </c>
      <c r="C436" t="s">
        <v>2503</v>
      </c>
      <c r="D436" t="s">
        <v>2126</v>
      </c>
      <c r="E436">
        <v>54</v>
      </c>
      <c r="F436" t="s">
        <v>758</v>
      </c>
      <c r="G436" s="2">
        <v>43972</v>
      </c>
      <c r="H436" s="2">
        <v>44782</v>
      </c>
    </row>
    <row r="437" spans="1:8" x14ac:dyDescent="0.3">
      <c r="A437" t="s">
        <v>1423</v>
      </c>
      <c r="B437" t="s">
        <v>971</v>
      </c>
      <c r="C437" t="s">
        <v>2503</v>
      </c>
      <c r="D437" t="s">
        <v>2126</v>
      </c>
      <c r="E437" t="s">
        <v>15</v>
      </c>
      <c r="F437">
        <v>10</v>
      </c>
      <c r="G437" s="2">
        <v>44058</v>
      </c>
      <c r="H437" s="2">
        <v>44705</v>
      </c>
    </row>
    <row r="438" spans="1:8" x14ac:dyDescent="0.3">
      <c r="A438" t="s">
        <v>1427</v>
      </c>
      <c r="B438" t="s">
        <v>1006</v>
      </c>
      <c r="C438" t="s">
        <v>2523</v>
      </c>
      <c r="D438" t="s">
        <v>2126</v>
      </c>
      <c r="E438" t="s">
        <v>794</v>
      </c>
      <c r="F438">
        <v>1</v>
      </c>
      <c r="G438" s="2">
        <v>43834</v>
      </c>
      <c r="H438" s="2">
        <v>44882</v>
      </c>
    </row>
    <row r="439" spans="1:8" x14ac:dyDescent="0.3">
      <c r="A439" t="s">
        <v>1521</v>
      </c>
      <c r="B439" t="s">
        <v>528</v>
      </c>
      <c r="C439" t="s">
        <v>2488</v>
      </c>
      <c r="D439" t="s">
        <v>2126</v>
      </c>
      <c r="E439" t="s">
        <v>527</v>
      </c>
      <c r="F439" t="s">
        <v>511</v>
      </c>
      <c r="G439" s="2">
        <v>44076</v>
      </c>
      <c r="H439" s="2">
        <v>44874</v>
      </c>
    </row>
    <row r="440" spans="1:8" x14ac:dyDescent="0.3">
      <c r="A440" t="s">
        <v>1567</v>
      </c>
      <c r="B440" t="s">
        <v>988</v>
      </c>
      <c r="C440" t="s">
        <v>2475</v>
      </c>
      <c r="D440" t="s">
        <v>2126</v>
      </c>
      <c r="E440" t="s">
        <v>460</v>
      </c>
      <c r="F440">
        <v>8</v>
      </c>
      <c r="G440" s="2">
        <v>43881</v>
      </c>
      <c r="H440" s="2">
        <v>44746</v>
      </c>
    </row>
    <row r="441" spans="1:8" x14ac:dyDescent="0.3">
      <c r="A441" t="s">
        <v>1569</v>
      </c>
      <c r="B441" t="s">
        <v>956</v>
      </c>
      <c r="C441" t="s">
        <v>2456</v>
      </c>
      <c r="D441" t="s">
        <v>2126</v>
      </c>
      <c r="E441" t="s">
        <v>19</v>
      </c>
      <c r="F441">
        <v>1</v>
      </c>
      <c r="G441" s="2">
        <v>43971</v>
      </c>
      <c r="H441" s="2">
        <v>44716</v>
      </c>
    </row>
    <row r="442" spans="1:8" x14ac:dyDescent="0.3">
      <c r="A442" t="s">
        <v>1575</v>
      </c>
      <c r="B442" t="s">
        <v>979</v>
      </c>
      <c r="C442" t="s">
        <v>2448</v>
      </c>
      <c r="D442" t="s">
        <v>2126</v>
      </c>
      <c r="E442" t="s">
        <v>786</v>
      </c>
      <c r="F442">
        <v>1</v>
      </c>
      <c r="G442" s="2">
        <v>43999</v>
      </c>
      <c r="H442" s="2">
        <v>44655</v>
      </c>
    </row>
    <row r="443" spans="1:8" x14ac:dyDescent="0.3">
      <c r="A443" t="s">
        <v>1579</v>
      </c>
      <c r="B443" t="s">
        <v>952</v>
      </c>
      <c r="C443" t="s">
        <v>2512</v>
      </c>
      <c r="D443" t="s">
        <v>2126</v>
      </c>
      <c r="E443" t="s">
        <v>19</v>
      </c>
      <c r="F443">
        <v>2</v>
      </c>
      <c r="G443" s="2">
        <v>43989</v>
      </c>
      <c r="H443" s="2">
        <v>44596</v>
      </c>
    </row>
    <row r="444" spans="1:8" x14ac:dyDescent="0.3">
      <c r="A444" t="s">
        <v>1585</v>
      </c>
      <c r="B444" t="s">
        <v>530</v>
      </c>
      <c r="C444" t="s">
        <v>2472</v>
      </c>
      <c r="D444" t="s">
        <v>2126</v>
      </c>
      <c r="E444" t="s">
        <v>527</v>
      </c>
      <c r="F444" t="s">
        <v>511</v>
      </c>
      <c r="G444" s="2">
        <v>44113</v>
      </c>
      <c r="H444" s="2">
        <v>44754</v>
      </c>
    </row>
    <row r="445" spans="1:8" x14ac:dyDescent="0.3">
      <c r="A445" t="s">
        <v>1589</v>
      </c>
      <c r="B445" t="s">
        <v>458</v>
      </c>
      <c r="C445" t="s">
        <v>2481</v>
      </c>
      <c r="D445" t="s">
        <v>2126</v>
      </c>
      <c r="E445" t="s">
        <v>460</v>
      </c>
      <c r="F445">
        <v>2</v>
      </c>
      <c r="G445" s="2">
        <v>44094</v>
      </c>
      <c r="H445" s="2">
        <v>44837</v>
      </c>
    </row>
    <row r="446" spans="1:8" x14ac:dyDescent="0.3">
      <c r="A446" t="s">
        <v>1590</v>
      </c>
      <c r="B446" t="s">
        <v>512</v>
      </c>
      <c r="C446" t="s">
        <v>2472</v>
      </c>
      <c r="D446" t="s">
        <v>2126</v>
      </c>
      <c r="E446" t="s">
        <v>510</v>
      </c>
      <c r="F446" t="s">
        <v>511</v>
      </c>
      <c r="G446" s="2">
        <v>43887</v>
      </c>
      <c r="H446" s="2">
        <v>44587</v>
      </c>
    </row>
    <row r="447" spans="1:8" x14ac:dyDescent="0.3">
      <c r="A447" t="s">
        <v>1594</v>
      </c>
      <c r="B447" t="s">
        <v>975</v>
      </c>
      <c r="C447" t="s">
        <v>2494</v>
      </c>
      <c r="D447" t="s">
        <v>2126</v>
      </c>
      <c r="E447" t="s">
        <v>781</v>
      </c>
      <c r="F447" t="s">
        <v>782</v>
      </c>
      <c r="G447" s="2">
        <v>43977</v>
      </c>
      <c r="H447" s="2">
        <v>44803</v>
      </c>
    </row>
    <row r="448" spans="1:8" x14ac:dyDescent="0.3">
      <c r="A448" t="s">
        <v>1598</v>
      </c>
      <c r="B448" t="s">
        <v>1004</v>
      </c>
      <c r="C448" t="s">
        <v>2509</v>
      </c>
      <c r="D448" t="s">
        <v>2126</v>
      </c>
      <c r="E448" t="s">
        <v>817</v>
      </c>
      <c r="F448">
        <v>3</v>
      </c>
      <c r="G448" s="2">
        <v>44012</v>
      </c>
      <c r="H448" s="2">
        <v>44718</v>
      </c>
    </row>
    <row r="449" spans="1:8" x14ac:dyDescent="0.3">
      <c r="A449" t="s">
        <v>1607</v>
      </c>
      <c r="B449" t="s">
        <v>997</v>
      </c>
      <c r="C449" t="s">
        <v>2497</v>
      </c>
      <c r="D449" t="s">
        <v>2126</v>
      </c>
      <c r="E449" t="s">
        <v>313</v>
      </c>
      <c r="F449">
        <v>6</v>
      </c>
      <c r="G449" s="2">
        <v>44172</v>
      </c>
      <c r="H449" s="2">
        <v>44903</v>
      </c>
    </row>
    <row r="450" spans="1:8" x14ac:dyDescent="0.3">
      <c r="A450" t="s">
        <v>1609</v>
      </c>
      <c r="B450" t="s">
        <v>472</v>
      </c>
      <c r="C450" t="s">
        <v>2472</v>
      </c>
      <c r="D450" t="s">
        <v>2126</v>
      </c>
      <c r="E450" t="s">
        <v>19</v>
      </c>
      <c r="F450" t="s">
        <v>473</v>
      </c>
      <c r="G450" s="2">
        <v>44175</v>
      </c>
      <c r="H450" s="2">
        <v>44759</v>
      </c>
    </row>
    <row r="451" spans="1:8" x14ac:dyDescent="0.3">
      <c r="A451" t="s">
        <v>1610</v>
      </c>
      <c r="B451" t="s">
        <v>474</v>
      </c>
      <c r="C451" t="s">
        <v>2523</v>
      </c>
      <c r="D451" t="s">
        <v>2126</v>
      </c>
      <c r="E451" t="s">
        <v>19</v>
      </c>
      <c r="F451" t="s">
        <v>170</v>
      </c>
      <c r="G451" s="2">
        <v>44123</v>
      </c>
      <c r="H451" s="2">
        <v>44718</v>
      </c>
    </row>
    <row r="452" spans="1:8" x14ac:dyDescent="0.3">
      <c r="A452" t="s">
        <v>1611</v>
      </c>
      <c r="B452" t="s">
        <v>475</v>
      </c>
      <c r="C452" t="s">
        <v>2512</v>
      </c>
      <c r="D452" t="s">
        <v>2126</v>
      </c>
      <c r="E452" t="s">
        <v>19</v>
      </c>
      <c r="F452" t="s">
        <v>290</v>
      </c>
      <c r="G452" s="2">
        <v>44144</v>
      </c>
      <c r="H452" s="2">
        <v>44860</v>
      </c>
    </row>
    <row r="453" spans="1:8" x14ac:dyDescent="0.3">
      <c r="A453" t="s">
        <v>1612</v>
      </c>
      <c r="B453" t="s">
        <v>958</v>
      </c>
      <c r="C453" t="s">
        <v>2475</v>
      </c>
      <c r="D453" t="s">
        <v>2126</v>
      </c>
      <c r="E453" t="s">
        <v>761</v>
      </c>
      <c r="F453">
        <v>3</v>
      </c>
      <c r="G453" s="2">
        <v>44154</v>
      </c>
      <c r="H453" s="2">
        <v>44566</v>
      </c>
    </row>
    <row r="454" spans="1:8" x14ac:dyDescent="0.3">
      <c r="A454" t="s">
        <v>1614</v>
      </c>
      <c r="B454" t="s">
        <v>507</v>
      </c>
      <c r="C454" t="s">
        <v>2448</v>
      </c>
      <c r="D454" t="s">
        <v>2126</v>
      </c>
      <c r="E454" t="s">
        <v>15</v>
      </c>
      <c r="F454" t="s">
        <v>206</v>
      </c>
      <c r="G454" s="2">
        <v>43868</v>
      </c>
      <c r="H454" s="2">
        <v>44734</v>
      </c>
    </row>
    <row r="455" spans="1:8" x14ac:dyDescent="0.3">
      <c r="A455" t="s">
        <v>1615</v>
      </c>
      <c r="B455" t="s">
        <v>501</v>
      </c>
      <c r="C455" t="s">
        <v>2462</v>
      </c>
      <c r="D455" t="s">
        <v>2126</v>
      </c>
      <c r="E455" t="s">
        <v>15</v>
      </c>
      <c r="F455" t="s">
        <v>206</v>
      </c>
      <c r="G455" s="2">
        <v>44045</v>
      </c>
      <c r="H455" s="2">
        <v>44775</v>
      </c>
    </row>
    <row r="456" spans="1:8" x14ac:dyDescent="0.3">
      <c r="A456" t="s">
        <v>1617</v>
      </c>
      <c r="B456" t="s">
        <v>964</v>
      </c>
      <c r="C456" t="s">
        <v>2531</v>
      </c>
      <c r="D456" t="s">
        <v>2126</v>
      </c>
      <c r="E456" t="s">
        <v>771</v>
      </c>
      <c r="F456">
        <v>1</v>
      </c>
      <c r="G456" s="2">
        <v>44022</v>
      </c>
      <c r="H456" s="2">
        <v>44643</v>
      </c>
    </row>
    <row r="457" spans="1:8" x14ac:dyDescent="0.3">
      <c r="A457" t="s">
        <v>1618</v>
      </c>
      <c r="B457" t="s">
        <v>980</v>
      </c>
      <c r="C457" t="s">
        <v>2488</v>
      </c>
      <c r="D457" t="s">
        <v>2126</v>
      </c>
      <c r="E457" t="s">
        <v>788</v>
      </c>
      <c r="F457">
        <v>1</v>
      </c>
      <c r="G457" s="2">
        <v>44188</v>
      </c>
      <c r="H457" s="2">
        <v>44702</v>
      </c>
    </row>
    <row r="458" spans="1:8" x14ac:dyDescent="0.3">
      <c r="A458" t="s">
        <v>1623</v>
      </c>
      <c r="B458" t="s">
        <v>995</v>
      </c>
      <c r="C458" t="s">
        <v>2456</v>
      </c>
      <c r="D458" t="s">
        <v>2126</v>
      </c>
      <c r="E458" t="s">
        <v>15</v>
      </c>
      <c r="F458">
        <v>5</v>
      </c>
      <c r="G458" s="2">
        <v>44017</v>
      </c>
      <c r="H458" s="2">
        <v>44788</v>
      </c>
    </row>
    <row r="459" spans="1:8" x14ac:dyDescent="0.3">
      <c r="A459" t="s">
        <v>1627</v>
      </c>
      <c r="B459" t="s">
        <v>1005</v>
      </c>
      <c r="C459" t="s">
        <v>2488</v>
      </c>
      <c r="D459" t="s">
        <v>2126</v>
      </c>
      <c r="E459" t="s">
        <v>817</v>
      </c>
      <c r="F459">
        <v>3</v>
      </c>
      <c r="G459" s="2">
        <v>43983</v>
      </c>
      <c r="H459" s="2">
        <v>44841</v>
      </c>
    </row>
    <row r="460" spans="1:8" x14ac:dyDescent="0.3">
      <c r="A460" t="s">
        <v>1632</v>
      </c>
      <c r="B460" t="s">
        <v>970</v>
      </c>
      <c r="C460" t="s">
        <v>2519</v>
      </c>
      <c r="D460" t="s">
        <v>2126</v>
      </c>
      <c r="E460" t="s">
        <v>19</v>
      </c>
      <c r="F460">
        <v>3</v>
      </c>
      <c r="G460" s="2">
        <v>44195</v>
      </c>
      <c r="H460" s="2">
        <v>44887</v>
      </c>
    </row>
    <row r="461" spans="1:8" x14ac:dyDescent="0.3">
      <c r="A461" t="s">
        <v>1633</v>
      </c>
      <c r="B461" t="s">
        <v>1010</v>
      </c>
      <c r="C461" t="s">
        <v>2509</v>
      </c>
      <c r="D461" t="s">
        <v>2126</v>
      </c>
      <c r="E461" t="s">
        <v>771</v>
      </c>
      <c r="F461">
        <v>1</v>
      </c>
      <c r="G461" s="2">
        <v>44144</v>
      </c>
      <c r="H461" s="2">
        <v>44581</v>
      </c>
    </row>
    <row r="462" spans="1:8" x14ac:dyDescent="0.3">
      <c r="A462" t="s">
        <v>1637</v>
      </c>
      <c r="B462" t="s">
        <v>968</v>
      </c>
      <c r="C462" t="s">
        <v>2465</v>
      </c>
      <c r="D462" t="s">
        <v>2126</v>
      </c>
      <c r="E462" t="s">
        <v>771</v>
      </c>
      <c r="F462">
        <v>1</v>
      </c>
      <c r="G462" s="2">
        <v>43905</v>
      </c>
      <c r="H462" s="2">
        <v>44572</v>
      </c>
    </row>
    <row r="463" spans="1:8" x14ac:dyDescent="0.3">
      <c r="A463" t="s">
        <v>1638</v>
      </c>
      <c r="B463" t="s">
        <v>523</v>
      </c>
      <c r="C463" t="s">
        <v>2481</v>
      </c>
      <c r="D463" t="s">
        <v>2126</v>
      </c>
      <c r="E463" t="s">
        <v>21</v>
      </c>
      <c r="F463" t="s">
        <v>511</v>
      </c>
      <c r="G463" s="2">
        <v>43869</v>
      </c>
      <c r="H463" s="2">
        <v>44756</v>
      </c>
    </row>
    <row r="464" spans="1:8" x14ac:dyDescent="0.3">
      <c r="A464" t="s">
        <v>1639</v>
      </c>
      <c r="B464" t="s">
        <v>521</v>
      </c>
      <c r="C464" t="s">
        <v>2469</v>
      </c>
      <c r="D464" t="s">
        <v>2126</v>
      </c>
      <c r="E464" t="s">
        <v>21</v>
      </c>
      <c r="F464" t="s">
        <v>511</v>
      </c>
      <c r="G464" s="2">
        <v>44047</v>
      </c>
      <c r="H464" s="2">
        <v>44845</v>
      </c>
    </row>
    <row r="465" spans="1:8" x14ac:dyDescent="0.3">
      <c r="A465" t="s">
        <v>1640</v>
      </c>
      <c r="B465" t="s">
        <v>524</v>
      </c>
      <c r="C465" t="s">
        <v>2497</v>
      </c>
      <c r="D465" t="s">
        <v>2126</v>
      </c>
      <c r="E465" t="s">
        <v>21</v>
      </c>
      <c r="F465" t="s">
        <v>511</v>
      </c>
      <c r="G465" s="2">
        <v>43878</v>
      </c>
      <c r="H465" s="2">
        <v>44836</v>
      </c>
    </row>
    <row r="466" spans="1:8" x14ac:dyDescent="0.3">
      <c r="A466" t="s">
        <v>1643</v>
      </c>
      <c r="B466" t="s">
        <v>1000</v>
      </c>
      <c r="C466" t="s">
        <v>2491</v>
      </c>
      <c r="D466" t="s">
        <v>2126</v>
      </c>
      <c r="E466" t="s">
        <v>788</v>
      </c>
      <c r="F466">
        <v>1</v>
      </c>
      <c r="G466" s="2">
        <v>44195</v>
      </c>
      <c r="H466" s="2">
        <v>44576</v>
      </c>
    </row>
    <row r="467" spans="1:8" x14ac:dyDescent="0.3">
      <c r="A467" t="s">
        <v>1656</v>
      </c>
      <c r="B467" t="s">
        <v>990</v>
      </c>
      <c r="C467" t="s">
        <v>2516</v>
      </c>
      <c r="D467" t="s">
        <v>2126</v>
      </c>
      <c r="E467" t="s">
        <v>19</v>
      </c>
      <c r="F467">
        <v>6</v>
      </c>
      <c r="G467" s="2">
        <v>43903</v>
      </c>
      <c r="H467" s="2">
        <v>44589</v>
      </c>
    </row>
    <row r="468" spans="1:8" x14ac:dyDescent="0.3">
      <c r="A468" t="s">
        <v>1657</v>
      </c>
      <c r="B468" t="s">
        <v>498</v>
      </c>
      <c r="C468" t="s">
        <v>2456</v>
      </c>
      <c r="D468" t="s">
        <v>2126</v>
      </c>
      <c r="E468" t="s">
        <v>15</v>
      </c>
      <c r="F468" t="s">
        <v>206</v>
      </c>
      <c r="G468" s="2">
        <v>44088</v>
      </c>
      <c r="H468" s="2">
        <v>44659</v>
      </c>
    </row>
    <row r="469" spans="1:8" x14ac:dyDescent="0.3">
      <c r="A469" t="s">
        <v>1658</v>
      </c>
      <c r="B469" t="s">
        <v>518</v>
      </c>
      <c r="C469" t="s">
        <v>2472</v>
      </c>
      <c r="D469" t="s">
        <v>2126</v>
      </c>
      <c r="E469" t="s">
        <v>21</v>
      </c>
      <c r="F469" t="s">
        <v>511</v>
      </c>
      <c r="G469" s="2">
        <v>43850</v>
      </c>
      <c r="H469" s="2">
        <v>44609</v>
      </c>
    </row>
    <row r="470" spans="1:8" x14ac:dyDescent="0.3">
      <c r="A470" t="s">
        <v>1659</v>
      </c>
      <c r="B470" t="s">
        <v>518</v>
      </c>
      <c r="C470" t="s">
        <v>2534</v>
      </c>
      <c r="D470" t="s">
        <v>2126</v>
      </c>
      <c r="E470" t="s">
        <v>21</v>
      </c>
      <c r="F470" t="s">
        <v>511</v>
      </c>
      <c r="G470" s="2">
        <v>44179</v>
      </c>
      <c r="H470" s="2">
        <v>44665</v>
      </c>
    </row>
    <row r="471" spans="1:8" x14ac:dyDescent="0.3">
      <c r="A471" t="s">
        <v>1660</v>
      </c>
      <c r="B471" t="s">
        <v>461</v>
      </c>
      <c r="C471" t="s">
        <v>2488</v>
      </c>
      <c r="D471" t="s">
        <v>2126</v>
      </c>
      <c r="E471" t="s">
        <v>34</v>
      </c>
      <c r="F471">
        <v>1</v>
      </c>
      <c r="G471" s="2">
        <v>43853</v>
      </c>
      <c r="H471" s="2">
        <v>44791</v>
      </c>
    </row>
    <row r="472" spans="1:8" x14ac:dyDescent="0.3">
      <c r="A472" t="s">
        <v>1661</v>
      </c>
      <c r="B472" t="s">
        <v>461</v>
      </c>
      <c r="C472" t="s">
        <v>2488</v>
      </c>
      <c r="D472" t="s">
        <v>2126</v>
      </c>
      <c r="E472" t="s">
        <v>527</v>
      </c>
      <c r="F472" t="s">
        <v>511</v>
      </c>
      <c r="G472" s="2">
        <v>44181</v>
      </c>
      <c r="H472" s="2">
        <v>44704</v>
      </c>
    </row>
    <row r="473" spans="1:8" x14ac:dyDescent="0.3">
      <c r="A473" t="s">
        <v>1668</v>
      </c>
      <c r="B473" t="s">
        <v>493</v>
      </c>
      <c r="C473" t="s">
        <v>2512</v>
      </c>
      <c r="D473" t="s">
        <v>2126</v>
      </c>
      <c r="E473" t="s">
        <v>15</v>
      </c>
      <c r="F473" t="s">
        <v>290</v>
      </c>
      <c r="G473" s="2">
        <v>44035</v>
      </c>
      <c r="H473" s="2">
        <v>44781</v>
      </c>
    </row>
    <row r="474" spans="1:8" x14ac:dyDescent="0.3">
      <c r="A474" t="s">
        <v>1669</v>
      </c>
      <c r="B474" t="s">
        <v>972</v>
      </c>
      <c r="C474" t="s">
        <v>2462</v>
      </c>
      <c r="D474" t="s">
        <v>2126</v>
      </c>
      <c r="E474" t="s">
        <v>19</v>
      </c>
      <c r="F474">
        <v>2</v>
      </c>
      <c r="G474" s="2">
        <v>43942</v>
      </c>
      <c r="H474" s="2">
        <v>44831</v>
      </c>
    </row>
    <row r="475" spans="1:8" x14ac:dyDescent="0.3">
      <c r="A475" t="s">
        <v>1674</v>
      </c>
      <c r="B475" t="s">
        <v>977</v>
      </c>
      <c r="C475" t="s">
        <v>2452</v>
      </c>
      <c r="D475" t="s">
        <v>2126</v>
      </c>
      <c r="E475" t="s">
        <v>3</v>
      </c>
      <c r="F475">
        <v>5</v>
      </c>
      <c r="G475" s="2">
        <v>44061</v>
      </c>
      <c r="H475" s="2">
        <v>44879</v>
      </c>
    </row>
    <row r="476" spans="1:8" x14ac:dyDescent="0.3">
      <c r="A476" t="s">
        <v>1677</v>
      </c>
      <c r="B476" t="s">
        <v>502</v>
      </c>
      <c r="C476" t="s">
        <v>2531</v>
      </c>
      <c r="D476" t="s">
        <v>2126</v>
      </c>
      <c r="E476" t="s">
        <v>15</v>
      </c>
      <c r="F476" t="s">
        <v>206</v>
      </c>
      <c r="G476" s="2">
        <v>44053</v>
      </c>
      <c r="H476" s="2">
        <v>44663</v>
      </c>
    </row>
    <row r="477" spans="1:8" x14ac:dyDescent="0.3">
      <c r="A477" t="s">
        <v>1678</v>
      </c>
      <c r="B477" t="s">
        <v>502</v>
      </c>
      <c r="C477" t="s">
        <v>2503</v>
      </c>
      <c r="D477" t="s">
        <v>2126</v>
      </c>
      <c r="E477" t="s">
        <v>15</v>
      </c>
      <c r="F477" t="s">
        <v>206</v>
      </c>
      <c r="G477" s="2">
        <v>44173</v>
      </c>
      <c r="H477" s="2">
        <v>44886</v>
      </c>
    </row>
    <row r="478" spans="1:8" x14ac:dyDescent="0.3">
      <c r="A478" t="s">
        <v>1687</v>
      </c>
      <c r="B478" t="s">
        <v>478</v>
      </c>
      <c r="C478" t="s">
        <v>2481</v>
      </c>
      <c r="D478" t="s">
        <v>2126</v>
      </c>
      <c r="E478" t="s">
        <v>19</v>
      </c>
      <c r="F478" t="s">
        <v>215</v>
      </c>
      <c r="G478" s="2">
        <v>43905</v>
      </c>
      <c r="H478" s="2">
        <v>44589</v>
      </c>
    </row>
    <row r="479" spans="1:8" x14ac:dyDescent="0.3">
      <c r="A479" t="s">
        <v>1690</v>
      </c>
      <c r="B479" t="s">
        <v>489</v>
      </c>
      <c r="C479" t="s">
        <v>2531</v>
      </c>
      <c r="D479" t="s">
        <v>2126</v>
      </c>
      <c r="E479" t="s">
        <v>33</v>
      </c>
      <c r="F479" t="s">
        <v>477</v>
      </c>
      <c r="G479" s="2">
        <v>44020</v>
      </c>
      <c r="H479" s="2">
        <v>44924</v>
      </c>
    </row>
    <row r="480" spans="1:8" x14ac:dyDescent="0.3">
      <c r="A480" t="s">
        <v>1691</v>
      </c>
      <c r="B480" t="s">
        <v>476</v>
      </c>
      <c r="C480" t="s">
        <v>2478</v>
      </c>
      <c r="D480" t="s">
        <v>2126</v>
      </c>
      <c r="E480" t="s">
        <v>33</v>
      </c>
      <c r="F480" t="s">
        <v>477</v>
      </c>
      <c r="G480" s="2">
        <v>44124</v>
      </c>
      <c r="H480" s="2">
        <v>44855</v>
      </c>
    </row>
    <row r="481" spans="1:8" x14ac:dyDescent="0.3">
      <c r="A481" t="s">
        <v>1693</v>
      </c>
      <c r="B481" t="s">
        <v>503</v>
      </c>
      <c r="C481" t="s">
        <v>2534</v>
      </c>
      <c r="D481" t="s">
        <v>2126</v>
      </c>
      <c r="E481" t="s">
        <v>15</v>
      </c>
      <c r="F481" t="s">
        <v>206</v>
      </c>
      <c r="G481" s="2">
        <v>43996</v>
      </c>
      <c r="H481" s="2">
        <v>44622</v>
      </c>
    </row>
    <row r="482" spans="1:8" x14ac:dyDescent="0.3">
      <c r="A482" t="s">
        <v>1694</v>
      </c>
      <c r="B482" t="s">
        <v>503</v>
      </c>
      <c r="C482" t="s">
        <v>2484</v>
      </c>
      <c r="D482" t="s">
        <v>2126</v>
      </c>
      <c r="E482" t="s">
        <v>15</v>
      </c>
      <c r="F482" t="s">
        <v>206</v>
      </c>
      <c r="G482" s="2">
        <v>44073</v>
      </c>
      <c r="H482" s="2">
        <v>44744</v>
      </c>
    </row>
    <row r="483" spans="1:8" x14ac:dyDescent="0.3">
      <c r="A483" t="s">
        <v>1695</v>
      </c>
      <c r="B483" t="s">
        <v>457</v>
      </c>
      <c r="C483" t="s">
        <v>2472</v>
      </c>
      <c r="D483" t="s">
        <v>2126</v>
      </c>
      <c r="E483" t="s">
        <v>15</v>
      </c>
      <c r="F483">
        <v>2</v>
      </c>
      <c r="G483" s="2">
        <v>43838</v>
      </c>
      <c r="H483" s="2">
        <v>44647</v>
      </c>
    </row>
    <row r="484" spans="1:8" x14ac:dyDescent="0.3">
      <c r="A484" t="s">
        <v>1696</v>
      </c>
      <c r="B484" t="s">
        <v>481</v>
      </c>
      <c r="C484" t="s">
        <v>2456</v>
      </c>
      <c r="D484" t="s">
        <v>2126</v>
      </c>
      <c r="E484" t="s">
        <v>19</v>
      </c>
      <c r="F484" t="s">
        <v>482</v>
      </c>
      <c r="G484" s="2">
        <v>43901</v>
      </c>
      <c r="H484" s="2">
        <v>44738</v>
      </c>
    </row>
    <row r="485" spans="1:8" x14ac:dyDescent="0.3">
      <c r="A485" t="s">
        <v>1701</v>
      </c>
      <c r="B485" t="s">
        <v>989</v>
      </c>
      <c r="C485" t="s">
        <v>2456</v>
      </c>
      <c r="D485" t="s">
        <v>2126</v>
      </c>
      <c r="E485" t="s">
        <v>19</v>
      </c>
      <c r="F485">
        <v>5</v>
      </c>
      <c r="G485" s="2">
        <v>44020</v>
      </c>
      <c r="H485" s="2">
        <v>44652</v>
      </c>
    </row>
    <row r="486" spans="1:8" x14ac:dyDescent="0.3">
      <c r="A486" t="s">
        <v>1708</v>
      </c>
      <c r="B486" t="s">
        <v>963</v>
      </c>
      <c r="C486" t="s">
        <v>2534</v>
      </c>
      <c r="D486" t="s">
        <v>2126</v>
      </c>
      <c r="E486" t="s">
        <v>769</v>
      </c>
      <c r="F486">
        <v>2</v>
      </c>
      <c r="G486" s="2">
        <v>43988</v>
      </c>
      <c r="H486" s="2">
        <v>44617</v>
      </c>
    </row>
    <row r="487" spans="1:8" x14ac:dyDescent="0.3">
      <c r="A487" t="s">
        <v>1762</v>
      </c>
      <c r="B487" t="s">
        <v>480</v>
      </c>
      <c r="C487" t="s">
        <v>2531</v>
      </c>
      <c r="D487" t="s">
        <v>2126</v>
      </c>
      <c r="E487" t="s">
        <v>23</v>
      </c>
      <c r="F487" t="s">
        <v>471</v>
      </c>
      <c r="G487" s="2">
        <v>44036</v>
      </c>
      <c r="H487" s="2">
        <v>44808</v>
      </c>
    </row>
    <row r="488" spans="1:8" x14ac:dyDescent="0.3">
      <c r="A488" t="s">
        <v>1764</v>
      </c>
      <c r="B488" t="s">
        <v>991</v>
      </c>
      <c r="C488" t="s">
        <v>2469</v>
      </c>
      <c r="D488" t="s">
        <v>2126</v>
      </c>
      <c r="E488" t="s">
        <v>10</v>
      </c>
      <c r="F488">
        <v>12</v>
      </c>
      <c r="G488" s="2">
        <v>44121</v>
      </c>
      <c r="H488" s="2">
        <v>44624</v>
      </c>
    </row>
    <row r="489" spans="1:8" x14ac:dyDescent="0.3">
      <c r="A489" t="s">
        <v>1779</v>
      </c>
      <c r="B489" t="s">
        <v>469</v>
      </c>
      <c r="C489" t="s">
        <v>2488</v>
      </c>
      <c r="D489" t="s">
        <v>2126</v>
      </c>
      <c r="E489" t="s">
        <v>15</v>
      </c>
      <c r="F489" t="s">
        <v>471</v>
      </c>
      <c r="G489" s="2">
        <v>43926</v>
      </c>
      <c r="H489" s="2">
        <v>44625</v>
      </c>
    </row>
    <row r="490" spans="1:8" x14ac:dyDescent="0.3">
      <c r="A490" t="s">
        <v>1781</v>
      </c>
      <c r="B490" t="s">
        <v>490</v>
      </c>
      <c r="C490" t="s">
        <v>2491</v>
      </c>
      <c r="D490" t="s">
        <v>2126</v>
      </c>
      <c r="E490" t="s">
        <v>15</v>
      </c>
      <c r="F490" t="s">
        <v>109</v>
      </c>
      <c r="G490" s="2">
        <v>43941</v>
      </c>
      <c r="H490" s="2">
        <v>44567</v>
      </c>
    </row>
    <row r="491" spans="1:8" x14ac:dyDescent="0.3">
      <c r="A491" t="s">
        <v>1784</v>
      </c>
      <c r="B491" t="s">
        <v>520</v>
      </c>
      <c r="C491" t="s">
        <v>2448</v>
      </c>
      <c r="D491" t="s">
        <v>2126</v>
      </c>
      <c r="E491" t="s">
        <v>21</v>
      </c>
      <c r="F491" t="s">
        <v>511</v>
      </c>
      <c r="G491" s="2">
        <v>43948</v>
      </c>
      <c r="H491" s="2">
        <v>44623</v>
      </c>
    </row>
    <row r="492" spans="1:8" x14ac:dyDescent="0.3">
      <c r="A492" t="s">
        <v>1785</v>
      </c>
      <c r="B492" t="s">
        <v>465</v>
      </c>
      <c r="C492" t="s">
        <v>2491</v>
      </c>
      <c r="D492" t="s">
        <v>2126</v>
      </c>
      <c r="E492" t="s">
        <v>466</v>
      </c>
      <c r="F492" t="s">
        <v>206</v>
      </c>
      <c r="G492" s="2">
        <v>44014</v>
      </c>
      <c r="H492" s="2">
        <v>44878</v>
      </c>
    </row>
    <row r="493" spans="1:8" x14ac:dyDescent="0.3">
      <c r="A493" t="s">
        <v>1787</v>
      </c>
      <c r="B493" t="s">
        <v>996</v>
      </c>
      <c r="C493" t="s">
        <v>2459</v>
      </c>
      <c r="D493" t="s">
        <v>2126</v>
      </c>
      <c r="E493" t="s">
        <v>15</v>
      </c>
      <c r="F493">
        <v>4</v>
      </c>
      <c r="G493" s="2">
        <v>44071</v>
      </c>
      <c r="H493" s="2">
        <v>44904</v>
      </c>
    </row>
    <row r="494" spans="1:8" x14ac:dyDescent="0.3">
      <c r="A494" t="s">
        <v>1792</v>
      </c>
      <c r="B494" t="s">
        <v>951</v>
      </c>
      <c r="C494" t="s">
        <v>2484</v>
      </c>
      <c r="D494" t="s">
        <v>2126</v>
      </c>
      <c r="E494" t="s">
        <v>751</v>
      </c>
      <c r="F494">
        <v>1</v>
      </c>
      <c r="G494" s="2">
        <v>44130</v>
      </c>
      <c r="H494" s="2">
        <v>44715</v>
      </c>
    </row>
    <row r="495" spans="1:8" x14ac:dyDescent="0.3">
      <c r="A495" t="s">
        <v>1796</v>
      </c>
      <c r="B495" t="s">
        <v>959</v>
      </c>
      <c r="C495" t="s">
        <v>2527</v>
      </c>
      <c r="D495" t="s">
        <v>2126</v>
      </c>
      <c r="E495" t="s">
        <v>763</v>
      </c>
      <c r="F495">
        <v>1</v>
      </c>
      <c r="G495" s="2">
        <v>43858</v>
      </c>
      <c r="H495" s="2">
        <v>44747</v>
      </c>
    </row>
    <row r="496" spans="1:8" x14ac:dyDescent="0.3">
      <c r="A496" t="s">
        <v>1801</v>
      </c>
      <c r="B496" t="s">
        <v>504</v>
      </c>
      <c r="C496" t="s">
        <v>2475</v>
      </c>
      <c r="D496" t="s">
        <v>2126</v>
      </c>
      <c r="E496" t="s">
        <v>15</v>
      </c>
      <c r="F496" t="s">
        <v>206</v>
      </c>
      <c r="G496" s="2">
        <v>43994</v>
      </c>
      <c r="H496" s="2">
        <v>44669</v>
      </c>
    </row>
    <row r="497" spans="1:8" x14ac:dyDescent="0.3">
      <c r="A497" t="s">
        <v>1802</v>
      </c>
      <c r="B497" t="s">
        <v>504</v>
      </c>
      <c r="C497" t="s">
        <v>2534</v>
      </c>
      <c r="D497" t="s">
        <v>2126</v>
      </c>
      <c r="E497" t="s">
        <v>15</v>
      </c>
      <c r="F497" t="s">
        <v>206</v>
      </c>
      <c r="G497" s="2">
        <v>43948</v>
      </c>
      <c r="H497" s="2">
        <v>44880</v>
      </c>
    </row>
    <row r="498" spans="1:8" x14ac:dyDescent="0.3">
      <c r="A498" t="s">
        <v>1820</v>
      </c>
      <c r="B498" t="s">
        <v>965</v>
      </c>
      <c r="C498" t="s">
        <v>2456</v>
      </c>
      <c r="D498" t="s">
        <v>2126</v>
      </c>
      <c r="E498" t="s">
        <v>773</v>
      </c>
      <c r="F498">
        <v>1</v>
      </c>
      <c r="G498" s="2">
        <v>44009</v>
      </c>
      <c r="H498" s="2">
        <v>44590</v>
      </c>
    </row>
    <row r="499" spans="1:8" x14ac:dyDescent="0.3">
      <c r="A499" t="s">
        <v>1825</v>
      </c>
      <c r="B499" t="s">
        <v>984</v>
      </c>
      <c r="C499" t="s">
        <v>2497</v>
      </c>
      <c r="D499" t="s">
        <v>2126</v>
      </c>
      <c r="E499" t="s">
        <v>23</v>
      </c>
      <c r="F499">
        <v>3</v>
      </c>
      <c r="G499" s="2">
        <v>44183</v>
      </c>
      <c r="H499" s="2">
        <v>44841</v>
      </c>
    </row>
    <row r="500" spans="1:8" x14ac:dyDescent="0.3">
      <c r="A500" t="s">
        <v>1826</v>
      </c>
      <c r="B500" t="s">
        <v>962</v>
      </c>
      <c r="C500" t="s">
        <v>2506</v>
      </c>
      <c r="D500" t="s">
        <v>2126</v>
      </c>
      <c r="E500" t="s">
        <v>15</v>
      </c>
      <c r="F500">
        <v>2</v>
      </c>
      <c r="G500" s="2">
        <v>43949</v>
      </c>
      <c r="H500" s="2">
        <v>44640</v>
      </c>
    </row>
    <row r="501" spans="1:8" x14ac:dyDescent="0.3">
      <c r="A501" t="s">
        <v>1827</v>
      </c>
      <c r="B501" t="s">
        <v>468</v>
      </c>
      <c r="C501" t="s">
        <v>2478</v>
      </c>
      <c r="D501" t="s">
        <v>2126</v>
      </c>
      <c r="E501" t="s">
        <v>466</v>
      </c>
      <c r="F501" t="s">
        <v>206</v>
      </c>
      <c r="G501" s="2">
        <v>44155</v>
      </c>
      <c r="H501" s="2">
        <v>44562</v>
      </c>
    </row>
    <row r="502" spans="1:8" x14ac:dyDescent="0.3">
      <c r="A502" t="s">
        <v>1834</v>
      </c>
      <c r="B502" t="s">
        <v>485</v>
      </c>
      <c r="C502" t="s">
        <v>2509</v>
      </c>
      <c r="D502" t="s">
        <v>2126</v>
      </c>
      <c r="E502" t="s">
        <v>33</v>
      </c>
      <c r="F502" t="s">
        <v>486</v>
      </c>
      <c r="G502" s="2">
        <v>44006</v>
      </c>
      <c r="H502" s="2">
        <v>44895</v>
      </c>
    </row>
    <row r="503" spans="1:8" x14ac:dyDescent="0.3">
      <c r="A503" t="s">
        <v>1835</v>
      </c>
      <c r="B503" t="s">
        <v>983</v>
      </c>
      <c r="C503" t="s">
        <v>2506</v>
      </c>
      <c r="D503" t="s">
        <v>2126</v>
      </c>
      <c r="E503" t="s">
        <v>794</v>
      </c>
      <c r="F503">
        <v>2</v>
      </c>
      <c r="G503" s="2">
        <v>44085</v>
      </c>
      <c r="H503" s="2">
        <v>44779</v>
      </c>
    </row>
    <row r="504" spans="1:8" x14ac:dyDescent="0.3">
      <c r="A504" t="s">
        <v>1838</v>
      </c>
      <c r="B504" t="s">
        <v>985</v>
      </c>
      <c r="C504" t="s">
        <v>2491</v>
      </c>
      <c r="D504" t="s">
        <v>2126</v>
      </c>
      <c r="E504" t="s">
        <v>797</v>
      </c>
      <c r="F504">
        <v>0</v>
      </c>
      <c r="G504" s="2">
        <v>43979</v>
      </c>
      <c r="H504" s="2">
        <v>44706</v>
      </c>
    </row>
    <row r="505" spans="1:8" x14ac:dyDescent="0.3">
      <c r="A505" t="s">
        <v>1839</v>
      </c>
      <c r="B505" t="s">
        <v>981</v>
      </c>
      <c r="C505" t="s">
        <v>2465</v>
      </c>
      <c r="D505" t="s">
        <v>2126</v>
      </c>
      <c r="E505" t="s">
        <v>790</v>
      </c>
      <c r="F505">
        <v>2</v>
      </c>
      <c r="G505" s="2">
        <v>44154</v>
      </c>
      <c r="H505" s="2">
        <v>44799</v>
      </c>
    </row>
    <row r="506" spans="1:8" x14ac:dyDescent="0.3">
      <c r="A506" t="s">
        <v>1840</v>
      </c>
      <c r="B506" t="s">
        <v>969</v>
      </c>
      <c r="C506" t="s">
        <v>2484</v>
      </c>
      <c r="D506" t="s">
        <v>2126</v>
      </c>
      <c r="E506" t="s">
        <v>776</v>
      </c>
      <c r="F506">
        <v>1</v>
      </c>
      <c r="G506" s="2">
        <v>44126</v>
      </c>
      <c r="H506" s="2">
        <v>44793</v>
      </c>
    </row>
    <row r="507" spans="1:8" x14ac:dyDescent="0.3">
      <c r="A507" t="s">
        <v>1841</v>
      </c>
      <c r="B507" t="s">
        <v>1002</v>
      </c>
      <c r="C507" t="s">
        <v>2509</v>
      </c>
      <c r="D507" t="s">
        <v>2126</v>
      </c>
      <c r="E507" t="s">
        <v>813</v>
      </c>
      <c r="F507">
        <v>1</v>
      </c>
      <c r="G507" s="2">
        <v>43979</v>
      </c>
      <c r="H507" s="2">
        <v>44860</v>
      </c>
    </row>
    <row r="508" spans="1:8" x14ac:dyDescent="0.3">
      <c r="A508" t="s">
        <v>1842</v>
      </c>
      <c r="B508" t="s">
        <v>967</v>
      </c>
      <c r="C508" t="s">
        <v>2519</v>
      </c>
      <c r="D508" t="s">
        <v>2126</v>
      </c>
      <c r="E508" t="s">
        <v>21</v>
      </c>
      <c r="F508">
        <v>1</v>
      </c>
      <c r="G508" s="2">
        <v>43859</v>
      </c>
      <c r="H508" s="2">
        <v>44815</v>
      </c>
    </row>
    <row r="509" spans="1:8" x14ac:dyDescent="0.3">
      <c r="A509" t="s">
        <v>1843</v>
      </c>
      <c r="B509" t="s">
        <v>531</v>
      </c>
      <c r="C509" t="s">
        <v>2462</v>
      </c>
      <c r="D509" t="s">
        <v>2126</v>
      </c>
      <c r="E509" t="s">
        <v>527</v>
      </c>
      <c r="F509" t="s">
        <v>511</v>
      </c>
      <c r="G509" s="2">
        <v>43929</v>
      </c>
      <c r="H509" s="2">
        <v>44761</v>
      </c>
    </row>
    <row r="510" spans="1:8" x14ac:dyDescent="0.3">
      <c r="A510" t="s">
        <v>1846</v>
      </c>
      <c r="B510" t="s">
        <v>514</v>
      </c>
      <c r="C510" t="s">
        <v>2509</v>
      </c>
      <c r="D510" t="s">
        <v>2126</v>
      </c>
      <c r="E510" t="s">
        <v>510</v>
      </c>
      <c r="F510" t="s">
        <v>511</v>
      </c>
      <c r="G510" s="2">
        <v>44024</v>
      </c>
      <c r="H510" s="2">
        <v>44743</v>
      </c>
    </row>
    <row r="511" spans="1:8" x14ac:dyDescent="0.3">
      <c r="A511" t="s">
        <v>1847</v>
      </c>
      <c r="B511" t="s">
        <v>487</v>
      </c>
      <c r="C511" t="s">
        <v>2503</v>
      </c>
      <c r="D511" t="s">
        <v>2126</v>
      </c>
      <c r="E511" t="s">
        <v>33</v>
      </c>
      <c r="F511" t="s">
        <v>488</v>
      </c>
      <c r="G511" s="2">
        <v>44016</v>
      </c>
      <c r="H511" s="2">
        <v>44738</v>
      </c>
    </row>
    <row r="512" spans="1:8" x14ac:dyDescent="0.3">
      <c r="A512" t="s">
        <v>1848</v>
      </c>
      <c r="B512" t="s">
        <v>994</v>
      </c>
      <c r="C512" t="s">
        <v>2516</v>
      </c>
      <c r="D512" t="s">
        <v>2126</v>
      </c>
      <c r="E512" t="s">
        <v>3</v>
      </c>
      <c r="F512">
        <v>3</v>
      </c>
      <c r="G512" s="2">
        <v>43946</v>
      </c>
      <c r="H512" s="2">
        <v>44728</v>
      </c>
    </row>
    <row r="513" spans="1:8" x14ac:dyDescent="0.3">
      <c r="A513" t="s">
        <v>1853</v>
      </c>
      <c r="B513" t="s">
        <v>976</v>
      </c>
      <c r="C513" t="s">
        <v>2523</v>
      </c>
      <c r="D513" t="s">
        <v>2126</v>
      </c>
      <c r="E513" t="s">
        <v>661</v>
      </c>
      <c r="F513">
        <v>4</v>
      </c>
      <c r="G513" s="2">
        <v>44104</v>
      </c>
      <c r="H513" s="2">
        <v>44849</v>
      </c>
    </row>
    <row r="514" spans="1:8" x14ac:dyDescent="0.3">
      <c r="A514" t="s">
        <v>1872</v>
      </c>
      <c r="B514" t="s">
        <v>492</v>
      </c>
      <c r="C514" t="s">
        <v>2523</v>
      </c>
      <c r="D514" t="s">
        <v>2126</v>
      </c>
      <c r="E514" t="s">
        <v>15</v>
      </c>
      <c r="F514" t="s">
        <v>235</v>
      </c>
      <c r="G514" s="2">
        <v>44089</v>
      </c>
      <c r="H514" s="2">
        <v>44762</v>
      </c>
    </row>
    <row r="515" spans="1:8" x14ac:dyDescent="0.3">
      <c r="A515" t="s">
        <v>1873</v>
      </c>
      <c r="B515" t="s">
        <v>533</v>
      </c>
      <c r="C515" t="s">
        <v>2503</v>
      </c>
      <c r="D515" t="s">
        <v>2126</v>
      </c>
      <c r="E515" t="s">
        <v>21</v>
      </c>
      <c r="F515" t="s">
        <v>534</v>
      </c>
      <c r="G515" s="2">
        <v>43836</v>
      </c>
      <c r="H515" s="2">
        <v>44787</v>
      </c>
    </row>
    <row r="516" spans="1:8" x14ac:dyDescent="0.3">
      <c r="A516" t="s">
        <v>1876</v>
      </c>
      <c r="B516" t="s">
        <v>526</v>
      </c>
      <c r="C516" t="s">
        <v>2448</v>
      </c>
      <c r="D516" t="s">
        <v>2126</v>
      </c>
      <c r="E516" t="s">
        <v>21</v>
      </c>
      <c r="F516" t="s">
        <v>511</v>
      </c>
      <c r="G516" s="2">
        <v>43877</v>
      </c>
      <c r="H516" s="2">
        <v>44735</v>
      </c>
    </row>
    <row r="517" spans="1:8" x14ac:dyDescent="0.3">
      <c r="A517" t="s">
        <v>1877</v>
      </c>
      <c r="B517" t="s">
        <v>525</v>
      </c>
      <c r="C517" t="s">
        <v>2475</v>
      </c>
      <c r="D517" t="s">
        <v>2126</v>
      </c>
      <c r="E517" t="s">
        <v>21</v>
      </c>
      <c r="F517" t="s">
        <v>511</v>
      </c>
      <c r="G517" s="2">
        <v>44092</v>
      </c>
      <c r="H517" s="2">
        <v>44897</v>
      </c>
    </row>
    <row r="518" spans="1:8" x14ac:dyDescent="0.3">
      <c r="A518" t="s">
        <v>1879</v>
      </c>
      <c r="B518" t="s">
        <v>495</v>
      </c>
      <c r="C518" t="s">
        <v>2531</v>
      </c>
      <c r="D518" t="s">
        <v>2126</v>
      </c>
      <c r="E518" t="s">
        <v>15</v>
      </c>
      <c r="F518" t="s">
        <v>235</v>
      </c>
      <c r="G518" s="2">
        <v>44112</v>
      </c>
      <c r="H518" s="2">
        <v>44896</v>
      </c>
    </row>
    <row r="519" spans="1:8" x14ac:dyDescent="0.3">
      <c r="A519" t="s">
        <v>1881</v>
      </c>
      <c r="B519" t="s">
        <v>953</v>
      </c>
      <c r="C519" t="s">
        <v>2459</v>
      </c>
      <c r="D519" t="s">
        <v>2126</v>
      </c>
      <c r="E519" t="s">
        <v>15</v>
      </c>
      <c r="F519">
        <v>3</v>
      </c>
      <c r="G519" s="2">
        <v>43932</v>
      </c>
      <c r="H519" s="2">
        <v>44879</v>
      </c>
    </row>
    <row r="520" spans="1:8" x14ac:dyDescent="0.3">
      <c r="A520" t="s">
        <v>1882</v>
      </c>
      <c r="B520" t="s">
        <v>955</v>
      </c>
      <c r="C520" t="s">
        <v>2531</v>
      </c>
      <c r="D520" t="s">
        <v>2126</v>
      </c>
      <c r="E520" t="s">
        <v>19</v>
      </c>
      <c r="F520">
        <v>2</v>
      </c>
      <c r="G520" s="2">
        <v>43988</v>
      </c>
      <c r="H520" s="2">
        <v>44627</v>
      </c>
    </row>
    <row r="521" spans="1:8" x14ac:dyDescent="0.3">
      <c r="A521" t="s">
        <v>1884</v>
      </c>
      <c r="B521" t="s">
        <v>517</v>
      </c>
      <c r="C521" t="s">
        <v>2465</v>
      </c>
      <c r="D521" t="s">
        <v>2126</v>
      </c>
      <c r="E521" t="s">
        <v>21</v>
      </c>
      <c r="F521" t="s">
        <v>511</v>
      </c>
      <c r="G521" s="2">
        <v>44177</v>
      </c>
      <c r="H521" s="2">
        <v>44919</v>
      </c>
    </row>
    <row r="522" spans="1:8" x14ac:dyDescent="0.3">
      <c r="A522" t="s">
        <v>1891</v>
      </c>
      <c r="B522" t="s">
        <v>974</v>
      </c>
      <c r="C522" t="s">
        <v>2481</v>
      </c>
      <c r="D522" t="s">
        <v>2126</v>
      </c>
      <c r="E522" t="s">
        <v>780</v>
      </c>
      <c r="F522" t="s">
        <v>759</v>
      </c>
      <c r="G522" s="2">
        <v>43937</v>
      </c>
      <c r="H522" s="2">
        <v>44583</v>
      </c>
    </row>
    <row r="523" spans="1:8" x14ac:dyDescent="0.3">
      <c r="A523" t="s">
        <v>1892</v>
      </c>
      <c r="B523" t="s">
        <v>986</v>
      </c>
      <c r="C523" t="s">
        <v>2472</v>
      </c>
      <c r="D523" t="s">
        <v>2126</v>
      </c>
      <c r="E523" t="s">
        <v>460</v>
      </c>
      <c r="F523">
        <v>12</v>
      </c>
      <c r="G523" s="2">
        <v>43921</v>
      </c>
      <c r="H523" s="2">
        <v>44900</v>
      </c>
    </row>
    <row r="524" spans="1:8" x14ac:dyDescent="0.3">
      <c r="A524" t="s">
        <v>1893</v>
      </c>
      <c r="B524" t="s">
        <v>966</v>
      </c>
      <c r="C524" t="s">
        <v>2523</v>
      </c>
      <c r="D524" t="s">
        <v>2126</v>
      </c>
      <c r="E524" t="s">
        <v>21</v>
      </c>
      <c r="F524">
        <v>1</v>
      </c>
      <c r="G524" s="2">
        <v>43871</v>
      </c>
      <c r="H524" s="2">
        <v>44804</v>
      </c>
    </row>
    <row r="525" spans="1:8" x14ac:dyDescent="0.3">
      <c r="A525" t="s">
        <v>1902</v>
      </c>
      <c r="B525" t="s">
        <v>957</v>
      </c>
      <c r="C525" t="s">
        <v>2469</v>
      </c>
      <c r="D525" t="s">
        <v>2126</v>
      </c>
      <c r="E525">
        <v>32</v>
      </c>
      <c r="F525" t="s">
        <v>758</v>
      </c>
      <c r="G525" s="2">
        <v>44075</v>
      </c>
      <c r="H525" s="2">
        <v>44789</v>
      </c>
    </row>
    <row r="526" spans="1:8" x14ac:dyDescent="0.3">
      <c r="A526" t="s">
        <v>1904</v>
      </c>
      <c r="B526" t="s">
        <v>982</v>
      </c>
      <c r="C526" t="s">
        <v>2509</v>
      </c>
      <c r="D526" t="s">
        <v>2126</v>
      </c>
      <c r="E526" t="s">
        <v>792</v>
      </c>
      <c r="F526">
        <v>2</v>
      </c>
      <c r="G526" s="2">
        <v>44009</v>
      </c>
      <c r="H526" s="2">
        <v>44871</v>
      </c>
    </row>
    <row r="527" spans="1:8" x14ac:dyDescent="0.3">
      <c r="A527" t="s">
        <v>1913</v>
      </c>
      <c r="B527" t="s">
        <v>1003</v>
      </c>
      <c r="C527" t="s">
        <v>2478</v>
      </c>
      <c r="D527" t="s">
        <v>2126</v>
      </c>
      <c r="E527" t="s">
        <v>815</v>
      </c>
      <c r="F527">
        <v>2</v>
      </c>
      <c r="G527" s="2">
        <v>43940</v>
      </c>
      <c r="H527" s="2">
        <v>44785</v>
      </c>
    </row>
    <row r="528" spans="1:8" x14ac:dyDescent="0.3">
      <c r="A528" t="s">
        <v>1914</v>
      </c>
      <c r="B528" t="s">
        <v>978</v>
      </c>
      <c r="C528" t="s">
        <v>2488</v>
      </c>
      <c r="D528" t="s">
        <v>2126</v>
      </c>
      <c r="E528" t="s">
        <v>21</v>
      </c>
      <c r="F528">
        <v>1</v>
      </c>
      <c r="G528" s="2">
        <v>44064</v>
      </c>
      <c r="H528" s="2">
        <v>44674</v>
      </c>
    </row>
    <row r="529" spans="1:8" x14ac:dyDescent="0.3">
      <c r="A529" t="s">
        <v>1967</v>
      </c>
      <c r="B529" t="s">
        <v>1169</v>
      </c>
      <c r="C529" t="s">
        <v>2481</v>
      </c>
      <c r="D529" t="s">
        <v>2127</v>
      </c>
      <c r="E529" t="s">
        <v>845</v>
      </c>
      <c r="F529" t="s">
        <v>488</v>
      </c>
      <c r="G529" s="2">
        <v>44170</v>
      </c>
      <c r="H529" s="2">
        <v>44654</v>
      </c>
    </row>
    <row r="530" spans="1:8" x14ac:dyDescent="0.3">
      <c r="A530" t="s">
        <v>1968</v>
      </c>
      <c r="B530" t="s">
        <v>1221</v>
      </c>
      <c r="C530" t="s">
        <v>2523</v>
      </c>
      <c r="D530" t="s">
        <v>2127</v>
      </c>
      <c r="E530" t="s">
        <v>841</v>
      </c>
      <c r="F530" t="s">
        <v>240</v>
      </c>
      <c r="G530" s="2">
        <v>44047</v>
      </c>
      <c r="H530" s="2">
        <v>44641</v>
      </c>
    </row>
    <row r="531" spans="1:8" x14ac:dyDescent="0.3">
      <c r="A531" t="s">
        <v>1969</v>
      </c>
      <c r="B531" t="s">
        <v>1198</v>
      </c>
      <c r="C531" t="s">
        <v>2527</v>
      </c>
      <c r="D531" t="s">
        <v>2127</v>
      </c>
      <c r="E531" t="s">
        <v>841</v>
      </c>
      <c r="F531" t="s">
        <v>235</v>
      </c>
      <c r="G531" s="2">
        <v>43853</v>
      </c>
      <c r="H531" s="2">
        <v>44742</v>
      </c>
    </row>
    <row r="532" spans="1:8" x14ac:dyDescent="0.3">
      <c r="A532" t="s">
        <v>1970</v>
      </c>
      <c r="B532" t="s">
        <v>1185</v>
      </c>
      <c r="C532" t="s">
        <v>2452</v>
      </c>
      <c r="D532" t="s">
        <v>2127</v>
      </c>
      <c r="E532" t="s">
        <v>865</v>
      </c>
      <c r="F532" t="s">
        <v>63</v>
      </c>
      <c r="G532" s="2">
        <v>44084</v>
      </c>
      <c r="H532" s="2">
        <v>44684</v>
      </c>
    </row>
    <row r="533" spans="1:8" x14ac:dyDescent="0.3">
      <c r="A533" t="s">
        <v>1971</v>
      </c>
      <c r="B533" t="s">
        <v>1171</v>
      </c>
      <c r="C533" t="s">
        <v>2503</v>
      </c>
      <c r="D533" t="s">
        <v>2127</v>
      </c>
      <c r="E533" t="s">
        <v>841</v>
      </c>
      <c r="F533" t="s">
        <v>290</v>
      </c>
      <c r="G533" s="2">
        <v>44137</v>
      </c>
      <c r="H533" s="2">
        <v>44645</v>
      </c>
    </row>
    <row r="534" spans="1:8" x14ac:dyDescent="0.3">
      <c r="A534" t="s">
        <v>1972</v>
      </c>
      <c r="B534" t="s">
        <v>1188</v>
      </c>
      <c r="C534" t="s">
        <v>2500</v>
      </c>
      <c r="D534" t="s">
        <v>2127</v>
      </c>
      <c r="E534" t="s">
        <v>841</v>
      </c>
      <c r="F534" t="s">
        <v>235</v>
      </c>
      <c r="G534" s="2">
        <v>44109</v>
      </c>
      <c r="H534" s="2">
        <v>44786</v>
      </c>
    </row>
    <row r="535" spans="1:8" x14ac:dyDescent="0.3">
      <c r="A535" t="s">
        <v>1973</v>
      </c>
      <c r="B535" t="s">
        <v>1205</v>
      </c>
      <c r="C535" t="s">
        <v>2469</v>
      </c>
      <c r="D535" t="s">
        <v>2127</v>
      </c>
      <c r="E535" t="s">
        <v>865</v>
      </c>
      <c r="F535" t="s">
        <v>206</v>
      </c>
      <c r="G535" s="2">
        <v>43964</v>
      </c>
      <c r="H535" s="2">
        <v>44632</v>
      </c>
    </row>
    <row r="536" spans="1:8" x14ac:dyDescent="0.3">
      <c r="A536" t="s">
        <v>1974</v>
      </c>
      <c r="B536" t="s">
        <v>1165</v>
      </c>
      <c r="C536" t="s">
        <v>2452</v>
      </c>
      <c r="D536" t="s">
        <v>2127</v>
      </c>
      <c r="E536" t="s">
        <v>841</v>
      </c>
      <c r="F536" t="s">
        <v>240</v>
      </c>
      <c r="G536" s="2">
        <v>44152</v>
      </c>
      <c r="H536" s="2">
        <v>44717</v>
      </c>
    </row>
    <row r="537" spans="1:8" x14ac:dyDescent="0.3">
      <c r="A537" t="s">
        <v>1975</v>
      </c>
      <c r="B537" t="s">
        <v>1194</v>
      </c>
      <c r="C537" t="s">
        <v>2469</v>
      </c>
      <c r="D537" t="s">
        <v>2127</v>
      </c>
      <c r="E537" t="s">
        <v>865</v>
      </c>
      <c r="F537" t="s">
        <v>184</v>
      </c>
      <c r="G537" s="2">
        <v>44000</v>
      </c>
      <c r="H537" s="2">
        <v>44606</v>
      </c>
    </row>
    <row r="538" spans="1:8" x14ac:dyDescent="0.3">
      <c r="A538" t="s">
        <v>1976</v>
      </c>
      <c r="B538" t="s">
        <v>1219</v>
      </c>
      <c r="C538" t="s">
        <v>2500</v>
      </c>
      <c r="D538" t="s">
        <v>2127</v>
      </c>
      <c r="E538" t="s">
        <v>841</v>
      </c>
      <c r="F538" t="s">
        <v>206</v>
      </c>
      <c r="G538" s="2">
        <v>43932</v>
      </c>
      <c r="H538" s="2">
        <v>44689</v>
      </c>
    </row>
    <row r="539" spans="1:8" x14ac:dyDescent="0.3">
      <c r="A539" t="s">
        <v>1977</v>
      </c>
      <c r="B539" t="s">
        <v>1184</v>
      </c>
      <c r="C539" t="s">
        <v>2462</v>
      </c>
      <c r="D539" t="s">
        <v>2127</v>
      </c>
      <c r="E539" t="s">
        <v>865</v>
      </c>
      <c r="F539" t="s">
        <v>77</v>
      </c>
      <c r="G539" s="2">
        <v>43845</v>
      </c>
      <c r="H539" s="2">
        <v>44659</v>
      </c>
    </row>
    <row r="540" spans="1:8" x14ac:dyDescent="0.3">
      <c r="A540" t="s">
        <v>1978</v>
      </c>
      <c r="B540" t="s">
        <v>1168</v>
      </c>
      <c r="C540" t="s">
        <v>2494</v>
      </c>
      <c r="D540" t="s">
        <v>2127</v>
      </c>
      <c r="E540" t="s">
        <v>841</v>
      </c>
      <c r="F540" t="s">
        <v>170</v>
      </c>
      <c r="G540" s="2">
        <v>43844</v>
      </c>
      <c r="H540" s="2">
        <v>44882</v>
      </c>
    </row>
    <row r="541" spans="1:8" x14ac:dyDescent="0.3">
      <c r="A541" t="s">
        <v>1979</v>
      </c>
      <c r="B541" t="s">
        <v>1174</v>
      </c>
      <c r="C541" t="s">
        <v>2494</v>
      </c>
      <c r="D541" t="s">
        <v>2127</v>
      </c>
      <c r="E541" t="s">
        <v>865</v>
      </c>
      <c r="F541" t="s">
        <v>75</v>
      </c>
      <c r="G541" s="2">
        <v>44164</v>
      </c>
      <c r="H541" s="2">
        <v>44627</v>
      </c>
    </row>
    <row r="542" spans="1:8" x14ac:dyDescent="0.3">
      <c r="A542" t="s">
        <v>1980</v>
      </c>
      <c r="B542" t="s">
        <v>1212</v>
      </c>
      <c r="C542" t="s">
        <v>2484</v>
      </c>
      <c r="D542" t="s">
        <v>2127</v>
      </c>
      <c r="E542" t="s">
        <v>865</v>
      </c>
      <c r="F542" t="s">
        <v>217</v>
      </c>
      <c r="G542" s="2">
        <v>44034</v>
      </c>
      <c r="H542" s="2">
        <v>44915</v>
      </c>
    </row>
    <row r="543" spans="1:8" x14ac:dyDescent="0.3">
      <c r="A543" t="s">
        <v>1981</v>
      </c>
      <c r="B543" t="s">
        <v>1177</v>
      </c>
      <c r="C543" t="s">
        <v>2512</v>
      </c>
      <c r="D543" t="s">
        <v>2127</v>
      </c>
      <c r="E543" t="s">
        <v>841</v>
      </c>
      <c r="F543" t="s">
        <v>206</v>
      </c>
      <c r="G543" s="2">
        <v>44151</v>
      </c>
      <c r="H543" s="2">
        <v>44879</v>
      </c>
    </row>
    <row r="544" spans="1:8" x14ac:dyDescent="0.3">
      <c r="A544" t="s">
        <v>1982</v>
      </c>
      <c r="B544" t="s">
        <v>1225</v>
      </c>
      <c r="C544" t="s">
        <v>2503</v>
      </c>
      <c r="D544" t="s">
        <v>2127</v>
      </c>
      <c r="E544" t="s">
        <v>865</v>
      </c>
      <c r="F544" t="s">
        <v>75</v>
      </c>
      <c r="G544" s="2">
        <v>43932</v>
      </c>
      <c r="H544" s="2">
        <v>44731</v>
      </c>
    </row>
    <row r="545" spans="1:8" x14ac:dyDescent="0.3">
      <c r="A545" t="s">
        <v>1983</v>
      </c>
      <c r="B545" t="s">
        <v>1209</v>
      </c>
      <c r="C545" t="s">
        <v>2448</v>
      </c>
      <c r="D545" t="s">
        <v>2127</v>
      </c>
      <c r="E545" t="s">
        <v>841</v>
      </c>
      <c r="F545" t="s">
        <v>290</v>
      </c>
      <c r="G545" s="2">
        <v>43937</v>
      </c>
      <c r="H545" s="2">
        <v>44926</v>
      </c>
    </row>
    <row r="546" spans="1:8" x14ac:dyDescent="0.3">
      <c r="A546" t="s">
        <v>1984</v>
      </c>
      <c r="B546" t="s">
        <v>1193</v>
      </c>
      <c r="C546" t="s">
        <v>2531</v>
      </c>
      <c r="D546" t="s">
        <v>2127</v>
      </c>
      <c r="E546" t="s">
        <v>841</v>
      </c>
      <c r="F546" t="s">
        <v>290</v>
      </c>
      <c r="G546" s="2">
        <v>44004</v>
      </c>
      <c r="H546" s="2">
        <v>44831</v>
      </c>
    </row>
    <row r="547" spans="1:8" x14ac:dyDescent="0.3">
      <c r="A547" t="s">
        <v>1985</v>
      </c>
      <c r="B547" t="s">
        <v>1224</v>
      </c>
      <c r="C547" t="s">
        <v>2459</v>
      </c>
      <c r="D547" t="s">
        <v>2127</v>
      </c>
      <c r="E547" t="s">
        <v>841</v>
      </c>
      <c r="F547" t="s">
        <v>80</v>
      </c>
      <c r="G547" s="2">
        <v>44062</v>
      </c>
      <c r="H547" s="2">
        <v>44856</v>
      </c>
    </row>
    <row r="548" spans="1:8" x14ac:dyDescent="0.3">
      <c r="A548" t="s">
        <v>1986</v>
      </c>
      <c r="B548" t="s">
        <v>1199</v>
      </c>
      <c r="C548" t="s">
        <v>2503</v>
      </c>
      <c r="D548" t="s">
        <v>2127</v>
      </c>
      <c r="E548" t="s">
        <v>841</v>
      </c>
      <c r="F548" t="s">
        <v>258</v>
      </c>
      <c r="G548" s="2">
        <v>44062</v>
      </c>
      <c r="H548" s="2">
        <v>44669</v>
      </c>
    </row>
    <row r="549" spans="1:8" x14ac:dyDescent="0.3">
      <c r="A549" t="s">
        <v>1987</v>
      </c>
      <c r="B549" t="s">
        <v>1170</v>
      </c>
      <c r="C549" t="s">
        <v>2465</v>
      </c>
      <c r="D549" t="s">
        <v>2127</v>
      </c>
      <c r="E549" t="s">
        <v>841</v>
      </c>
      <c r="F549" t="s">
        <v>235</v>
      </c>
      <c r="G549" s="2">
        <v>44058</v>
      </c>
      <c r="H549" s="2">
        <v>44618</v>
      </c>
    </row>
    <row r="550" spans="1:8" x14ac:dyDescent="0.3">
      <c r="A550" t="s">
        <v>1988</v>
      </c>
      <c r="B550" t="s">
        <v>1178</v>
      </c>
      <c r="C550" t="s">
        <v>2494</v>
      </c>
      <c r="D550" t="s">
        <v>2127</v>
      </c>
      <c r="E550" t="s">
        <v>841</v>
      </c>
      <c r="F550" t="s">
        <v>235</v>
      </c>
      <c r="G550" s="2">
        <v>44009</v>
      </c>
      <c r="H550" s="2">
        <v>44775</v>
      </c>
    </row>
    <row r="551" spans="1:8" x14ac:dyDescent="0.3">
      <c r="A551" t="s">
        <v>1989</v>
      </c>
      <c r="B551" t="s">
        <v>36</v>
      </c>
      <c r="C551" t="s">
        <v>2465</v>
      </c>
      <c r="D551" t="s">
        <v>2127</v>
      </c>
      <c r="E551" t="s">
        <v>841</v>
      </c>
      <c r="F551" t="s">
        <v>258</v>
      </c>
      <c r="G551" s="2">
        <v>43883</v>
      </c>
      <c r="H551" s="2">
        <v>44713</v>
      </c>
    </row>
    <row r="552" spans="1:8" x14ac:dyDescent="0.3">
      <c r="A552" t="s">
        <v>1990</v>
      </c>
      <c r="B552" t="s">
        <v>1196</v>
      </c>
      <c r="C552" t="s">
        <v>2456</v>
      </c>
      <c r="D552" t="s">
        <v>2127</v>
      </c>
      <c r="E552" t="s">
        <v>845</v>
      </c>
      <c r="F552" t="s">
        <v>283</v>
      </c>
      <c r="G552" s="2">
        <v>44157</v>
      </c>
      <c r="H552" s="2">
        <v>44588</v>
      </c>
    </row>
    <row r="553" spans="1:8" x14ac:dyDescent="0.3">
      <c r="A553" t="s">
        <v>1991</v>
      </c>
      <c r="B553" t="s">
        <v>1181</v>
      </c>
      <c r="C553" t="s">
        <v>2523</v>
      </c>
      <c r="D553" t="s">
        <v>2127</v>
      </c>
      <c r="E553" t="s">
        <v>841</v>
      </c>
      <c r="F553" t="s">
        <v>488</v>
      </c>
      <c r="G553" s="2">
        <v>43980</v>
      </c>
      <c r="H553" s="2">
        <v>44813</v>
      </c>
    </row>
    <row r="554" spans="1:8" x14ac:dyDescent="0.3">
      <c r="A554" t="s">
        <v>1992</v>
      </c>
      <c r="B554" t="s">
        <v>1191</v>
      </c>
      <c r="C554" t="s">
        <v>2494</v>
      </c>
      <c r="D554" t="s">
        <v>2127</v>
      </c>
      <c r="E554" t="s">
        <v>841</v>
      </c>
      <c r="F554" t="s">
        <v>290</v>
      </c>
      <c r="G554" s="2">
        <v>44151</v>
      </c>
      <c r="H554" s="2">
        <v>44879</v>
      </c>
    </row>
    <row r="555" spans="1:8" x14ac:dyDescent="0.3">
      <c r="A555" t="s">
        <v>1993</v>
      </c>
      <c r="B555" t="s">
        <v>1226</v>
      </c>
      <c r="C555" t="s">
        <v>2448</v>
      </c>
      <c r="D555" t="s">
        <v>2127</v>
      </c>
      <c r="E555" t="s">
        <v>841</v>
      </c>
      <c r="F555" t="s">
        <v>240</v>
      </c>
      <c r="G555" s="2">
        <v>43896</v>
      </c>
      <c r="H555" s="2">
        <v>44889</v>
      </c>
    </row>
    <row r="556" spans="1:8" x14ac:dyDescent="0.3">
      <c r="A556" t="s">
        <v>1994</v>
      </c>
      <c r="B556" t="s">
        <v>1187</v>
      </c>
      <c r="C556" t="s">
        <v>2448</v>
      </c>
      <c r="D556" t="s">
        <v>2127</v>
      </c>
      <c r="E556" t="s">
        <v>841</v>
      </c>
      <c r="F556" t="s">
        <v>206</v>
      </c>
      <c r="G556" s="2">
        <v>44171</v>
      </c>
      <c r="H556" s="2">
        <v>44676</v>
      </c>
    </row>
    <row r="557" spans="1:8" x14ac:dyDescent="0.3">
      <c r="A557" t="s">
        <v>1995</v>
      </c>
      <c r="B557" t="s">
        <v>1207</v>
      </c>
      <c r="C557" t="s">
        <v>2516</v>
      </c>
      <c r="D557" t="s">
        <v>2127</v>
      </c>
      <c r="E557" t="s">
        <v>841</v>
      </c>
      <c r="F557" t="s">
        <v>240</v>
      </c>
      <c r="G557" s="2">
        <v>43957</v>
      </c>
      <c r="H557" s="2">
        <v>44833</v>
      </c>
    </row>
    <row r="558" spans="1:8" x14ac:dyDescent="0.3">
      <c r="A558" t="s">
        <v>1996</v>
      </c>
      <c r="B558" t="s">
        <v>39</v>
      </c>
      <c r="C558" t="s">
        <v>2516</v>
      </c>
      <c r="D558" t="s">
        <v>2127</v>
      </c>
      <c r="E558" t="s">
        <v>841</v>
      </c>
      <c r="F558" t="s">
        <v>206</v>
      </c>
      <c r="G558" s="2">
        <v>44194</v>
      </c>
      <c r="H558" s="2">
        <v>44750</v>
      </c>
    </row>
    <row r="559" spans="1:8" x14ac:dyDescent="0.3">
      <c r="A559" t="s">
        <v>1997</v>
      </c>
      <c r="B559" t="s">
        <v>1222</v>
      </c>
      <c r="C559" t="s">
        <v>2459</v>
      </c>
      <c r="D559" t="s">
        <v>2127</v>
      </c>
      <c r="E559" t="s">
        <v>841</v>
      </c>
      <c r="F559" t="s">
        <v>290</v>
      </c>
      <c r="G559" s="2">
        <v>44118</v>
      </c>
      <c r="H559" s="2">
        <v>44735</v>
      </c>
    </row>
    <row r="560" spans="1:8" x14ac:dyDescent="0.3">
      <c r="A560" t="s">
        <v>1998</v>
      </c>
      <c r="B560" t="s">
        <v>1166</v>
      </c>
      <c r="C560" t="s">
        <v>2484</v>
      </c>
      <c r="D560" t="s">
        <v>2127</v>
      </c>
      <c r="E560" t="s">
        <v>845</v>
      </c>
      <c r="F560" t="s">
        <v>80</v>
      </c>
      <c r="G560" s="2">
        <v>43910</v>
      </c>
      <c r="H560" s="2">
        <v>44723</v>
      </c>
    </row>
    <row r="561" spans="1:8" x14ac:dyDescent="0.3">
      <c r="A561" t="s">
        <v>1999</v>
      </c>
      <c r="B561" t="s">
        <v>1175</v>
      </c>
      <c r="C561" t="s">
        <v>2481</v>
      </c>
      <c r="D561" t="s">
        <v>2127</v>
      </c>
      <c r="E561" t="s">
        <v>841</v>
      </c>
      <c r="F561" t="s">
        <v>290</v>
      </c>
      <c r="G561" s="2">
        <v>44015</v>
      </c>
      <c r="H561" s="2">
        <v>44819</v>
      </c>
    </row>
    <row r="562" spans="1:8" x14ac:dyDescent="0.3">
      <c r="A562" t="s">
        <v>2000</v>
      </c>
      <c r="B562" t="s">
        <v>1203</v>
      </c>
      <c r="C562" t="s">
        <v>2462</v>
      </c>
      <c r="D562" t="s">
        <v>2127</v>
      </c>
      <c r="E562" t="s">
        <v>931</v>
      </c>
      <c r="F562" t="s">
        <v>181</v>
      </c>
      <c r="G562" s="2">
        <v>44048</v>
      </c>
      <c r="H562" s="2">
        <v>44605</v>
      </c>
    </row>
    <row r="563" spans="1:8" x14ac:dyDescent="0.3">
      <c r="A563" t="s">
        <v>2001</v>
      </c>
      <c r="B563" t="s">
        <v>1163</v>
      </c>
      <c r="C563" t="s">
        <v>2509</v>
      </c>
      <c r="D563" t="s">
        <v>2127</v>
      </c>
      <c r="E563" t="s">
        <v>845</v>
      </c>
      <c r="F563" t="s">
        <v>215</v>
      </c>
      <c r="G563" s="2">
        <v>44057</v>
      </c>
      <c r="H563" s="2">
        <v>44685</v>
      </c>
    </row>
    <row r="564" spans="1:8" x14ac:dyDescent="0.3">
      <c r="A564" t="s">
        <v>2002</v>
      </c>
      <c r="B564" t="s">
        <v>1216</v>
      </c>
      <c r="C564" t="s">
        <v>2456</v>
      </c>
      <c r="D564" t="s">
        <v>2127</v>
      </c>
      <c r="E564" t="s">
        <v>841</v>
      </c>
      <c r="F564" t="s">
        <v>65</v>
      </c>
      <c r="G564" s="2">
        <v>44075</v>
      </c>
      <c r="H564" s="2">
        <v>44664</v>
      </c>
    </row>
    <row r="565" spans="1:8" x14ac:dyDescent="0.3">
      <c r="A565" t="s">
        <v>2003</v>
      </c>
      <c r="B565" t="s">
        <v>1200</v>
      </c>
      <c r="C565" t="s">
        <v>2456</v>
      </c>
      <c r="D565" t="s">
        <v>2127</v>
      </c>
      <c r="E565" t="s">
        <v>865</v>
      </c>
      <c r="F565" t="s">
        <v>75</v>
      </c>
      <c r="G565" s="2">
        <v>44141</v>
      </c>
      <c r="H565" s="2">
        <v>44781</v>
      </c>
    </row>
    <row r="566" spans="1:8" x14ac:dyDescent="0.3">
      <c r="A566" t="s">
        <v>2004</v>
      </c>
      <c r="B566" t="s">
        <v>1180</v>
      </c>
      <c r="C566" t="s">
        <v>2452</v>
      </c>
      <c r="D566" t="s">
        <v>2127</v>
      </c>
      <c r="E566" t="s">
        <v>841</v>
      </c>
      <c r="F566" t="s">
        <v>290</v>
      </c>
      <c r="G566" s="2">
        <v>44169</v>
      </c>
      <c r="H566" s="2">
        <v>44802</v>
      </c>
    </row>
    <row r="567" spans="1:8" x14ac:dyDescent="0.3">
      <c r="A567" t="s">
        <v>2005</v>
      </c>
      <c r="B567" t="s">
        <v>1211</v>
      </c>
      <c r="C567" t="s">
        <v>2478</v>
      </c>
      <c r="D567" t="s">
        <v>2127</v>
      </c>
      <c r="E567" t="s">
        <v>841</v>
      </c>
      <c r="F567" t="s">
        <v>488</v>
      </c>
      <c r="G567" s="2">
        <v>44097</v>
      </c>
      <c r="H567" s="2">
        <v>44877</v>
      </c>
    </row>
    <row r="568" spans="1:8" x14ac:dyDescent="0.3">
      <c r="A568" t="s">
        <v>2006</v>
      </c>
      <c r="B568" t="s">
        <v>1217</v>
      </c>
      <c r="C568" t="s">
        <v>2462</v>
      </c>
      <c r="D568" t="s">
        <v>2127</v>
      </c>
      <c r="E568" t="s">
        <v>841</v>
      </c>
      <c r="F568" t="s">
        <v>215</v>
      </c>
      <c r="G568" s="2">
        <v>43948</v>
      </c>
      <c r="H568" s="2">
        <v>44564</v>
      </c>
    </row>
    <row r="569" spans="1:8" x14ac:dyDescent="0.3">
      <c r="A569" t="s">
        <v>2007</v>
      </c>
      <c r="B569" t="s">
        <v>1190</v>
      </c>
      <c r="C569" t="s">
        <v>2491</v>
      </c>
      <c r="D569" t="s">
        <v>2127</v>
      </c>
      <c r="E569" t="s">
        <v>865</v>
      </c>
      <c r="F569" t="s">
        <v>240</v>
      </c>
      <c r="G569" s="2">
        <v>44071</v>
      </c>
      <c r="H569" s="2">
        <v>44897</v>
      </c>
    </row>
    <row r="570" spans="1:8" x14ac:dyDescent="0.3">
      <c r="A570" t="s">
        <v>2008</v>
      </c>
      <c r="B570" t="s">
        <v>1218</v>
      </c>
      <c r="C570" t="s">
        <v>2509</v>
      </c>
      <c r="D570" t="s">
        <v>2127</v>
      </c>
      <c r="E570" t="s">
        <v>865</v>
      </c>
      <c r="F570" t="s">
        <v>80</v>
      </c>
      <c r="G570" s="2">
        <v>43909</v>
      </c>
      <c r="H570" s="2">
        <v>44878</v>
      </c>
    </row>
    <row r="571" spans="1:8" x14ac:dyDescent="0.3">
      <c r="A571" t="s">
        <v>2009</v>
      </c>
      <c r="B571" t="s">
        <v>1182</v>
      </c>
      <c r="C571" t="s">
        <v>2465</v>
      </c>
      <c r="D571" t="s">
        <v>2127</v>
      </c>
      <c r="E571" t="s">
        <v>865</v>
      </c>
      <c r="F571" t="s">
        <v>258</v>
      </c>
      <c r="G571" s="2">
        <v>44092</v>
      </c>
      <c r="H571" s="2">
        <v>44855</v>
      </c>
    </row>
    <row r="572" spans="1:8" x14ac:dyDescent="0.3">
      <c r="A572" t="s">
        <v>2010</v>
      </c>
      <c r="B572" t="s">
        <v>1172</v>
      </c>
      <c r="C572" t="s">
        <v>2503</v>
      </c>
      <c r="D572" t="s">
        <v>2127</v>
      </c>
      <c r="E572" t="s">
        <v>865</v>
      </c>
      <c r="F572" t="s">
        <v>80</v>
      </c>
      <c r="G572" s="2">
        <v>44151</v>
      </c>
      <c r="H572" s="2">
        <v>44772</v>
      </c>
    </row>
    <row r="573" spans="1:8" x14ac:dyDescent="0.3">
      <c r="A573" t="s">
        <v>2011</v>
      </c>
      <c r="B573" t="s">
        <v>1210</v>
      </c>
      <c r="C573" t="s">
        <v>2497</v>
      </c>
      <c r="D573" t="s">
        <v>2127</v>
      </c>
      <c r="E573" t="s">
        <v>865</v>
      </c>
      <c r="F573" t="s">
        <v>240</v>
      </c>
      <c r="G573" s="2">
        <v>44040</v>
      </c>
      <c r="H573" s="2">
        <v>44722</v>
      </c>
    </row>
    <row r="574" spans="1:8" x14ac:dyDescent="0.3">
      <c r="A574" t="s">
        <v>2012</v>
      </c>
      <c r="B574" t="s">
        <v>1204</v>
      </c>
      <c r="C574" t="s">
        <v>2484</v>
      </c>
      <c r="D574" t="s">
        <v>2127</v>
      </c>
      <c r="E574" t="s">
        <v>865</v>
      </c>
      <c r="F574" t="s">
        <v>258</v>
      </c>
      <c r="G574" s="2">
        <v>43850</v>
      </c>
      <c r="H574" s="2">
        <v>44718</v>
      </c>
    </row>
    <row r="575" spans="1:8" x14ac:dyDescent="0.3">
      <c r="A575" t="s">
        <v>2013</v>
      </c>
      <c r="B575" t="s">
        <v>1201</v>
      </c>
      <c r="C575" t="s">
        <v>2491</v>
      </c>
      <c r="D575" t="s">
        <v>2127</v>
      </c>
      <c r="E575" t="s">
        <v>841</v>
      </c>
      <c r="F575" t="s">
        <v>820</v>
      </c>
      <c r="G575" s="2">
        <v>43889</v>
      </c>
      <c r="H575" s="2">
        <v>44702</v>
      </c>
    </row>
    <row r="576" spans="1:8" x14ac:dyDescent="0.3">
      <c r="A576" t="s">
        <v>2014</v>
      </c>
      <c r="B576" t="s">
        <v>1220</v>
      </c>
      <c r="C576" t="s">
        <v>2503</v>
      </c>
      <c r="D576" t="s">
        <v>2127</v>
      </c>
      <c r="E576" t="s">
        <v>841</v>
      </c>
      <c r="F576" t="s">
        <v>820</v>
      </c>
      <c r="G576" s="2">
        <v>44089</v>
      </c>
      <c r="H576" s="2">
        <v>44919</v>
      </c>
    </row>
    <row r="577" spans="1:8" x14ac:dyDescent="0.3">
      <c r="A577" t="s">
        <v>2015</v>
      </c>
      <c r="B577" t="s">
        <v>1164</v>
      </c>
      <c r="C577" t="s">
        <v>2512</v>
      </c>
      <c r="D577" t="s">
        <v>2127</v>
      </c>
      <c r="E577" t="s">
        <v>841</v>
      </c>
      <c r="F577" t="s">
        <v>488</v>
      </c>
      <c r="G577" s="2">
        <v>44115</v>
      </c>
      <c r="H577" s="2">
        <v>44654</v>
      </c>
    </row>
    <row r="578" spans="1:8" x14ac:dyDescent="0.3">
      <c r="A578" t="s">
        <v>2016</v>
      </c>
      <c r="B578" t="s">
        <v>1223</v>
      </c>
      <c r="C578" t="s">
        <v>2469</v>
      </c>
      <c r="D578" t="s">
        <v>2127</v>
      </c>
      <c r="E578" t="s">
        <v>841</v>
      </c>
      <c r="F578" t="s">
        <v>820</v>
      </c>
      <c r="G578" s="2">
        <v>43877</v>
      </c>
      <c r="H578" s="2">
        <v>44658</v>
      </c>
    </row>
    <row r="579" spans="1:8" x14ac:dyDescent="0.3">
      <c r="A579" t="s">
        <v>2017</v>
      </c>
      <c r="B579" t="s">
        <v>1192</v>
      </c>
      <c r="C579" t="s">
        <v>2531</v>
      </c>
      <c r="D579" t="s">
        <v>2127</v>
      </c>
      <c r="E579" t="s">
        <v>841</v>
      </c>
      <c r="F579" t="s">
        <v>170</v>
      </c>
      <c r="G579" s="2">
        <v>43949</v>
      </c>
      <c r="H579" s="2">
        <v>44563</v>
      </c>
    </row>
    <row r="580" spans="1:8" x14ac:dyDescent="0.3">
      <c r="A580" t="s">
        <v>2018</v>
      </c>
      <c r="B580" t="s">
        <v>1208</v>
      </c>
      <c r="C580" t="s">
        <v>2452</v>
      </c>
      <c r="D580" t="s">
        <v>2127</v>
      </c>
      <c r="E580" t="s">
        <v>845</v>
      </c>
      <c r="F580" t="s">
        <v>820</v>
      </c>
      <c r="G580" s="2">
        <v>43896</v>
      </c>
      <c r="H580" s="2">
        <v>44876</v>
      </c>
    </row>
    <row r="581" spans="1:8" x14ac:dyDescent="0.3">
      <c r="A581" t="s">
        <v>2019</v>
      </c>
      <c r="B581" t="s">
        <v>1167</v>
      </c>
      <c r="C581" t="s">
        <v>2488</v>
      </c>
      <c r="D581" t="s">
        <v>2127</v>
      </c>
      <c r="E581" t="s">
        <v>841</v>
      </c>
      <c r="F581" t="s">
        <v>820</v>
      </c>
      <c r="G581" s="2">
        <v>43926</v>
      </c>
      <c r="H581" s="2">
        <v>44587</v>
      </c>
    </row>
    <row r="582" spans="1:8" x14ac:dyDescent="0.3">
      <c r="A582" t="s">
        <v>2020</v>
      </c>
      <c r="B582" t="s">
        <v>1173</v>
      </c>
      <c r="C582" t="s">
        <v>2494</v>
      </c>
      <c r="D582" t="s">
        <v>2127</v>
      </c>
      <c r="E582" t="s">
        <v>841</v>
      </c>
      <c r="F582" t="s">
        <v>290</v>
      </c>
      <c r="G582" s="2">
        <v>43907</v>
      </c>
      <c r="H582" s="2">
        <v>44716</v>
      </c>
    </row>
    <row r="583" spans="1:8" x14ac:dyDescent="0.3">
      <c r="A583" t="s">
        <v>2021</v>
      </c>
      <c r="B583" t="s">
        <v>1183</v>
      </c>
      <c r="C583" t="s">
        <v>2462</v>
      </c>
      <c r="D583" t="s">
        <v>2127</v>
      </c>
      <c r="E583" t="s">
        <v>841</v>
      </c>
      <c r="F583" t="s">
        <v>290</v>
      </c>
      <c r="G583" s="2">
        <v>43907</v>
      </c>
      <c r="H583" s="2">
        <v>44854</v>
      </c>
    </row>
    <row r="584" spans="1:8" x14ac:dyDescent="0.3">
      <c r="A584" t="s">
        <v>2022</v>
      </c>
      <c r="B584" t="s">
        <v>1214</v>
      </c>
      <c r="C584" t="s">
        <v>2531</v>
      </c>
      <c r="D584" t="s">
        <v>2127</v>
      </c>
      <c r="E584" t="s">
        <v>841</v>
      </c>
      <c r="F584" t="s">
        <v>488</v>
      </c>
      <c r="G584" s="2">
        <v>44050</v>
      </c>
      <c r="H584" s="2">
        <v>44635</v>
      </c>
    </row>
    <row r="585" spans="1:8" x14ac:dyDescent="0.3">
      <c r="A585" t="s">
        <v>2023</v>
      </c>
      <c r="B585" t="s">
        <v>1197</v>
      </c>
      <c r="C585" t="s">
        <v>2481</v>
      </c>
      <c r="D585" t="s">
        <v>2127</v>
      </c>
      <c r="E585" t="s">
        <v>841</v>
      </c>
      <c r="F585" t="s">
        <v>820</v>
      </c>
      <c r="G585" s="2">
        <v>44171</v>
      </c>
      <c r="H585" s="2">
        <v>44892</v>
      </c>
    </row>
    <row r="586" spans="1:8" x14ac:dyDescent="0.3">
      <c r="A586" t="s">
        <v>2024</v>
      </c>
      <c r="B586" t="s">
        <v>1179</v>
      </c>
      <c r="C586" t="s">
        <v>2475</v>
      </c>
      <c r="D586" t="s">
        <v>2127</v>
      </c>
      <c r="E586" t="s">
        <v>841</v>
      </c>
      <c r="F586" t="s">
        <v>240</v>
      </c>
      <c r="G586" s="2">
        <v>43888</v>
      </c>
      <c r="H586" s="2">
        <v>44852</v>
      </c>
    </row>
    <row r="587" spans="1:8" x14ac:dyDescent="0.3">
      <c r="A587" t="s">
        <v>2025</v>
      </c>
      <c r="B587" t="s">
        <v>1189</v>
      </c>
      <c r="C587" t="s">
        <v>2456</v>
      </c>
      <c r="D587" t="s">
        <v>2127</v>
      </c>
      <c r="E587" t="s">
        <v>841</v>
      </c>
      <c r="F587" t="s">
        <v>488</v>
      </c>
      <c r="G587" s="2">
        <v>44051</v>
      </c>
      <c r="H587" s="2">
        <v>44704</v>
      </c>
    </row>
    <row r="588" spans="1:8" x14ac:dyDescent="0.3">
      <c r="A588" t="s">
        <v>2026</v>
      </c>
      <c r="B588" t="s">
        <v>1215</v>
      </c>
      <c r="C588" t="s">
        <v>2448</v>
      </c>
      <c r="D588" t="s">
        <v>2127</v>
      </c>
      <c r="E588" t="s">
        <v>841</v>
      </c>
      <c r="F588" t="s">
        <v>820</v>
      </c>
      <c r="G588" s="2">
        <v>44081</v>
      </c>
      <c r="H588" s="2">
        <v>44908</v>
      </c>
    </row>
    <row r="589" spans="1:8" x14ac:dyDescent="0.3">
      <c r="A589" t="s">
        <v>2027</v>
      </c>
      <c r="B589" t="s">
        <v>1206</v>
      </c>
      <c r="C589" t="s">
        <v>2465</v>
      </c>
      <c r="D589" t="s">
        <v>2127</v>
      </c>
      <c r="E589" t="s">
        <v>841</v>
      </c>
      <c r="F589" t="s">
        <v>488</v>
      </c>
      <c r="G589" s="2">
        <v>43893</v>
      </c>
      <c r="H589" s="2">
        <v>44677</v>
      </c>
    </row>
    <row r="590" spans="1:8" x14ac:dyDescent="0.3">
      <c r="A590" t="s">
        <v>2028</v>
      </c>
      <c r="B590" t="s">
        <v>47</v>
      </c>
      <c r="C590" t="s">
        <v>2527</v>
      </c>
      <c r="D590" t="s">
        <v>2127</v>
      </c>
      <c r="E590" t="s">
        <v>841</v>
      </c>
      <c r="F590" t="s">
        <v>215</v>
      </c>
      <c r="G590" s="2">
        <v>44110</v>
      </c>
      <c r="H590" s="2">
        <v>44699</v>
      </c>
    </row>
    <row r="591" spans="1:8" x14ac:dyDescent="0.3">
      <c r="A591" t="s">
        <v>2029</v>
      </c>
      <c r="B591" t="s">
        <v>1176</v>
      </c>
      <c r="C591" t="s">
        <v>2456</v>
      </c>
      <c r="D591" t="s">
        <v>2127</v>
      </c>
      <c r="E591" t="s">
        <v>931</v>
      </c>
      <c r="F591" t="s">
        <v>187</v>
      </c>
      <c r="G591" s="2">
        <v>44054</v>
      </c>
      <c r="H591" s="2">
        <v>44606</v>
      </c>
    </row>
    <row r="592" spans="1:8" x14ac:dyDescent="0.3">
      <c r="A592" t="s">
        <v>2030</v>
      </c>
      <c r="B592" t="s">
        <v>1202</v>
      </c>
      <c r="C592" t="s">
        <v>2506</v>
      </c>
      <c r="D592" t="s">
        <v>2127</v>
      </c>
      <c r="E592" t="s">
        <v>841</v>
      </c>
      <c r="F592" t="s">
        <v>80</v>
      </c>
      <c r="G592" s="2">
        <v>43978</v>
      </c>
      <c r="H592" s="2">
        <v>44782</v>
      </c>
    </row>
    <row r="593" spans="1:8" x14ac:dyDescent="0.3">
      <c r="A593" t="s">
        <v>2031</v>
      </c>
      <c r="B593" t="s">
        <v>1186</v>
      </c>
      <c r="C593" t="s">
        <v>2516</v>
      </c>
      <c r="D593" t="s">
        <v>2127</v>
      </c>
      <c r="E593" t="s">
        <v>841</v>
      </c>
      <c r="F593" t="s">
        <v>215</v>
      </c>
      <c r="G593" s="2">
        <v>43950</v>
      </c>
      <c r="H593" s="2">
        <v>44861</v>
      </c>
    </row>
    <row r="594" spans="1:8" x14ac:dyDescent="0.3">
      <c r="A594" t="s">
        <v>2032</v>
      </c>
      <c r="B594" t="s">
        <v>51</v>
      </c>
      <c r="C594" t="s">
        <v>2497</v>
      </c>
      <c r="D594" t="s">
        <v>2127</v>
      </c>
      <c r="E594" t="s">
        <v>841</v>
      </c>
      <c r="F594" t="s">
        <v>820</v>
      </c>
      <c r="G594" s="2">
        <v>43875</v>
      </c>
      <c r="H594" s="2">
        <v>44745</v>
      </c>
    </row>
    <row r="595" spans="1:8" x14ac:dyDescent="0.3">
      <c r="A595" t="s">
        <v>2033</v>
      </c>
      <c r="B595" t="s">
        <v>52</v>
      </c>
      <c r="C595" t="s">
        <v>2472</v>
      </c>
      <c r="D595" t="s">
        <v>2127</v>
      </c>
      <c r="E595" t="s">
        <v>865</v>
      </c>
      <c r="F595" t="s">
        <v>215</v>
      </c>
      <c r="G595" s="2">
        <v>43922</v>
      </c>
      <c r="H595" s="2">
        <v>44867</v>
      </c>
    </row>
    <row r="596" spans="1:8" x14ac:dyDescent="0.3">
      <c r="A596" t="s">
        <v>2034</v>
      </c>
      <c r="B596" t="s">
        <v>1213</v>
      </c>
      <c r="C596" t="s">
        <v>2519</v>
      </c>
      <c r="D596" t="s">
        <v>2127</v>
      </c>
      <c r="E596" t="s">
        <v>865</v>
      </c>
      <c r="F596" t="s">
        <v>181</v>
      </c>
      <c r="G596" s="2">
        <v>43831</v>
      </c>
      <c r="H596" s="2">
        <v>44646</v>
      </c>
    </row>
    <row r="597" spans="1:8" x14ac:dyDescent="0.3">
      <c r="A597" t="s">
        <v>2035</v>
      </c>
      <c r="B597" t="s">
        <v>1195</v>
      </c>
      <c r="C597" t="s">
        <v>2523</v>
      </c>
      <c r="D597" t="s">
        <v>2127</v>
      </c>
      <c r="E597" t="s">
        <v>865</v>
      </c>
      <c r="F597" t="s">
        <v>188</v>
      </c>
      <c r="G597" s="2">
        <v>44022</v>
      </c>
      <c r="H597" s="2">
        <v>44685</v>
      </c>
    </row>
    <row r="598" spans="1:8" x14ac:dyDescent="0.3">
      <c r="A598" t="s">
        <v>2036</v>
      </c>
      <c r="B598" t="s">
        <v>53</v>
      </c>
      <c r="C598" t="s">
        <v>2478</v>
      </c>
      <c r="D598" t="s">
        <v>2127</v>
      </c>
      <c r="E598" t="s">
        <v>845</v>
      </c>
      <c r="F598" t="s">
        <v>235</v>
      </c>
      <c r="G598" s="2">
        <v>44121</v>
      </c>
      <c r="H598" s="2">
        <v>44706</v>
      </c>
    </row>
    <row r="599" spans="1:8" x14ac:dyDescent="0.3">
      <c r="A599" t="s">
        <v>1918</v>
      </c>
      <c r="B599" t="s">
        <v>1127</v>
      </c>
      <c r="C599" t="s">
        <v>2481</v>
      </c>
      <c r="D599" t="s">
        <v>2128</v>
      </c>
      <c r="E599" t="s">
        <v>851</v>
      </c>
      <c r="F599" t="s">
        <v>181</v>
      </c>
      <c r="G599" s="2">
        <v>44008</v>
      </c>
      <c r="H599" s="2">
        <v>44923</v>
      </c>
    </row>
    <row r="600" spans="1:8" x14ac:dyDescent="0.3">
      <c r="A600" t="s">
        <v>1919</v>
      </c>
      <c r="B600" t="s">
        <v>1144</v>
      </c>
      <c r="C600" t="s">
        <v>2478</v>
      </c>
      <c r="D600" t="s">
        <v>2128</v>
      </c>
      <c r="E600" t="s">
        <v>851</v>
      </c>
      <c r="F600" t="s">
        <v>182</v>
      </c>
      <c r="G600" s="2">
        <v>44097</v>
      </c>
      <c r="H600" s="2">
        <v>44724</v>
      </c>
    </row>
    <row r="601" spans="1:8" x14ac:dyDescent="0.3">
      <c r="A601" t="s">
        <v>1920</v>
      </c>
      <c r="B601" t="s">
        <v>1126</v>
      </c>
      <c r="C601" t="s">
        <v>2478</v>
      </c>
      <c r="D601" t="s">
        <v>2128</v>
      </c>
      <c r="E601" t="s">
        <v>851</v>
      </c>
      <c r="F601" t="s">
        <v>184</v>
      </c>
      <c r="G601" s="2">
        <v>44178</v>
      </c>
      <c r="H601" s="2">
        <v>44712</v>
      </c>
    </row>
    <row r="602" spans="1:8" x14ac:dyDescent="0.3">
      <c r="A602" t="s">
        <v>1921</v>
      </c>
      <c r="B602" t="s">
        <v>1134</v>
      </c>
      <c r="C602" t="s">
        <v>2491</v>
      </c>
      <c r="D602" t="s">
        <v>2128</v>
      </c>
      <c r="E602" t="s">
        <v>851</v>
      </c>
      <c r="F602" t="s">
        <v>181</v>
      </c>
      <c r="G602" s="2">
        <v>44152</v>
      </c>
      <c r="H602" s="2">
        <v>44882</v>
      </c>
    </row>
    <row r="603" spans="1:8" x14ac:dyDescent="0.3">
      <c r="A603" t="s">
        <v>1922</v>
      </c>
      <c r="B603" t="s">
        <v>1135</v>
      </c>
      <c r="C603" t="s">
        <v>2459</v>
      </c>
      <c r="D603" t="s">
        <v>2128</v>
      </c>
      <c r="E603" t="s">
        <v>851</v>
      </c>
      <c r="F603" t="s">
        <v>187</v>
      </c>
      <c r="G603" s="2">
        <v>44029</v>
      </c>
      <c r="H603" s="2">
        <v>44766</v>
      </c>
    </row>
    <row r="604" spans="1:8" x14ac:dyDescent="0.3">
      <c r="A604" t="s">
        <v>1923</v>
      </c>
      <c r="B604" t="s">
        <v>1115</v>
      </c>
      <c r="C604" t="s">
        <v>2506</v>
      </c>
      <c r="D604" t="s">
        <v>2128</v>
      </c>
      <c r="E604" t="s">
        <v>885</v>
      </c>
      <c r="F604" t="s">
        <v>118</v>
      </c>
      <c r="G604" s="2">
        <v>44084</v>
      </c>
      <c r="H604" s="2">
        <v>44877</v>
      </c>
    </row>
    <row r="605" spans="1:8" x14ac:dyDescent="0.3">
      <c r="A605" t="s">
        <v>1924</v>
      </c>
      <c r="B605" t="s">
        <v>1125</v>
      </c>
      <c r="C605" t="s">
        <v>2478</v>
      </c>
      <c r="D605" t="s">
        <v>2128</v>
      </c>
      <c r="E605" t="s">
        <v>851</v>
      </c>
      <c r="F605" t="s">
        <v>185</v>
      </c>
      <c r="G605" s="2">
        <v>44112</v>
      </c>
      <c r="H605" s="2">
        <v>44633</v>
      </c>
    </row>
    <row r="606" spans="1:8" x14ac:dyDescent="0.3">
      <c r="A606" t="s">
        <v>1925</v>
      </c>
      <c r="B606" t="s">
        <v>1116</v>
      </c>
      <c r="C606" t="s">
        <v>2512</v>
      </c>
      <c r="D606" t="s">
        <v>2128</v>
      </c>
      <c r="E606" t="s">
        <v>851</v>
      </c>
      <c r="F606" t="s">
        <v>224</v>
      </c>
      <c r="G606" s="2">
        <v>43975</v>
      </c>
      <c r="H606" s="2">
        <v>44719</v>
      </c>
    </row>
    <row r="607" spans="1:8" x14ac:dyDescent="0.3">
      <c r="A607" t="s">
        <v>1926</v>
      </c>
      <c r="B607" t="s">
        <v>1120</v>
      </c>
      <c r="C607" t="s">
        <v>2448</v>
      </c>
      <c r="D607" t="s">
        <v>2128</v>
      </c>
      <c r="E607" t="s">
        <v>885</v>
      </c>
      <c r="F607" t="s">
        <v>188</v>
      </c>
      <c r="G607" s="2">
        <v>44038</v>
      </c>
      <c r="H607" s="2">
        <v>44627</v>
      </c>
    </row>
    <row r="608" spans="1:8" x14ac:dyDescent="0.3">
      <c r="A608" t="s">
        <v>1927</v>
      </c>
      <c r="B608" t="s">
        <v>1136</v>
      </c>
      <c r="C608" t="s">
        <v>2478</v>
      </c>
      <c r="D608" t="s">
        <v>2128</v>
      </c>
      <c r="E608" t="s">
        <v>851</v>
      </c>
      <c r="F608" t="s">
        <v>592</v>
      </c>
      <c r="G608" s="2">
        <v>43901</v>
      </c>
      <c r="H608" s="2">
        <v>44563</v>
      </c>
    </row>
    <row r="609" spans="1:8" x14ac:dyDescent="0.3">
      <c r="A609" t="s">
        <v>1928</v>
      </c>
      <c r="B609" t="s">
        <v>1159</v>
      </c>
      <c r="C609" t="s">
        <v>2531</v>
      </c>
      <c r="D609" t="s">
        <v>2128</v>
      </c>
      <c r="E609" t="s">
        <v>851</v>
      </c>
      <c r="F609" t="s">
        <v>187</v>
      </c>
      <c r="G609" s="2">
        <v>43947</v>
      </c>
      <c r="H609" s="2">
        <v>44655</v>
      </c>
    </row>
    <row r="610" spans="1:8" x14ac:dyDescent="0.3">
      <c r="A610" t="s">
        <v>1929</v>
      </c>
      <c r="B610" t="s">
        <v>1151</v>
      </c>
      <c r="C610" t="s">
        <v>2503</v>
      </c>
      <c r="D610" t="s">
        <v>2128</v>
      </c>
      <c r="E610" t="s">
        <v>851</v>
      </c>
      <c r="F610" t="s">
        <v>263</v>
      </c>
      <c r="G610" s="2">
        <v>44103</v>
      </c>
      <c r="H610" s="2">
        <v>44760</v>
      </c>
    </row>
    <row r="611" spans="1:8" x14ac:dyDescent="0.3">
      <c r="A611" t="s">
        <v>1930</v>
      </c>
      <c r="B611" t="s">
        <v>1149</v>
      </c>
      <c r="C611" t="s">
        <v>2456</v>
      </c>
      <c r="D611" t="s">
        <v>2128</v>
      </c>
      <c r="E611" t="s">
        <v>851</v>
      </c>
      <c r="F611" t="s">
        <v>187</v>
      </c>
      <c r="G611" s="2">
        <v>44113</v>
      </c>
      <c r="H611" s="2">
        <v>44657</v>
      </c>
    </row>
    <row r="612" spans="1:8" x14ac:dyDescent="0.3">
      <c r="A612" t="s">
        <v>1931</v>
      </c>
      <c r="B612" t="s">
        <v>1133</v>
      </c>
      <c r="C612" t="s">
        <v>2481</v>
      </c>
      <c r="D612" t="s">
        <v>2128</v>
      </c>
      <c r="E612" t="s">
        <v>851</v>
      </c>
      <c r="F612" t="s">
        <v>118</v>
      </c>
      <c r="G612" s="2">
        <v>43979</v>
      </c>
      <c r="H612" s="2">
        <v>44766</v>
      </c>
    </row>
    <row r="613" spans="1:8" x14ac:dyDescent="0.3">
      <c r="A613" t="s">
        <v>1932</v>
      </c>
      <c r="B613" t="s">
        <v>1154</v>
      </c>
      <c r="C613" t="s">
        <v>2531</v>
      </c>
      <c r="D613" t="s">
        <v>2128</v>
      </c>
      <c r="E613" t="s">
        <v>851</v>
      </c>
      <c r="F613" t="s">
        <v>342</v>
      </c>
      <c r="G613" s="2">
        <v>44138</v>
      </c>
      <c r="H613" s="2">
        <v>44576</v>
      </c>
    </row>
    <row r="614" spans="1:8" x14ac:dyDescent="0.3">
      <c r="A614" t="s">
        <v>1933</v>
      </c>
      <c r="B614" t="s">
        <v>1147</v>
      </c>
      <c r="C614" t="s">
        <v>2523</v>
      </c>
      <c r="D614" t="s">
        <v>2128</v>
      </c>
      <c r="E614" t="s">
        <v>851</v>
      </c>
      <c r="F614" t="s">
        <v>184</v>
      </c>
      <c r="G614" s="2">
        <v>44067</v>
      </c>
      <c r="H614" s="2">
        <v>44585</v>
      </c>
    </row>
    <row r="615" spans="1:8" x14ac:dyDescent="0.3">
      <c r="A615" t="s">
        <v>1934</v>
      </c>
      <c r="B615" t="s">
        <v>1137</v>
      </c>
      <c r="C615" t="s">
        <v>2494</v>
      </c>
      <c r="D615" t="s">
        <v>2128</v>
      </c>
      <c r="E615" t="s">
        <v>851</v>
      </c>
      <c r="F615" t="s">
        <v>185</v>
      </c>
      <c r="G615" s="2">
        <v>43881</v>
      </c>
      <c r="H615" s="2">
        <v>44794</v>
      </c>
    </row>
    <row r="616" spans="1:8" x14ac:dyDescent="0.3">
      <c r="A616" t="s">
        <v>1935</v>
      </c>
      <c r="B616" t="s">
        <v>1124</v>
      </c>
      <c r="C616" t="s">
        <v>2478</v>
      </c>
      <c r="D616" t="s">
        <v>2128</v>
      </c>
      <c r="E616" t="s">
        <v>851</v>
      </c>
      <c r="F616" t="s">
        <v>262</v>
      </c>
      <c r="G616" s="2">
        <v>43963</v>
      </c>
      <c r="H616" s="2">
        <v>44862</v>
      </c>
    </row>
    <row r="617" spans="1:8" x14ac:dyDescent="0.3">
      <c r="A617" t="s">
        <v>1936</v>
      </c>
      <c r="B617" t="s">
        <v>1157</v>
      </c>
      <c r="C617" t="s">
        <v>2491</v>
      </c>
      <c r="D617" t="s">
        <v>2128</v>
      </c>
      <c r="E617" t="s">
        <v>851</v>
      </c>
      <c r="F617" t="s">
        <v>86</v>
      </c>
      <c r="G617" s="2">
        <v>44116</v>
      </c>
      <c r="H617" s="2">
        <v>44701</v>
      </c>
    </row>
    <row r="618" spans="1:8" x14ac:dyDescent="0.3">
      <c r="A618" t="s">
        <v>1937</v>
      </c>
      <c r="B618" t="s">
        <v>1143</v>
      </c>
      <c r="C618" t="s">
        <v>2459</v>
      </c>
      <c r="D618" t="s">
        <v>2128</v>
      </c>
      <c r="E618" t="s">
        <v>851</v>
      </c>
      <c r="F618" t="s">
        <v>594</v>
      </c>
      <c r="G618" s="2">
        <v>44080</v>
      </c>
      <c r="H618" s="2">
        <v>44682</v>
      </c>
    </row>
    <row r="619" spans="1:8" x14ac:dyDescent="0.3">
      <c r="A619" t="s">
        <v>1938</v>
      </c>
      <c r="B619" t="s">
        <v>1118</v>
      </c>
      <c r="C619" t="s">
        <v>2500</v>
      </c>
      <c r="D619" t="s">
        <v>2128</v>
      </c>
      <c r="E619" t="s">
        <v>851</v>
      </c>
      <c r="F619" t="s">
        <v>185</v>
      </c>
      <c r="G619" s="2">
        <v>44060</v>
      </c>
      <c r="H619" s="2">
        <v>44661</v>
      </c>
    </row>
    <row r="620" spans="1:8" x14ac:dyDescent="0.3">
      <c r="A620" t="s">
        <v>1939</v>
      </c>
      <c r="B620" t="s">
        <v>1132</v>
      </c>
      <c r="C620" t="s">
        <v>2484</v>
      </c>
      <c r="D620" t="s">
        <v>2128</v>
      </c>
      <c r="E620" t="s">
        <v>851</v>
      </c>
      <c r="F620" t="s">
        <v>342</v>
      </c>
      <c r="G620" s="2">
        <v>43996</v>
      </c>
      <c r="H620" s="2">
        <v>44591</v>
      </c>
    </row>
    <row r="621" spans="1:8" x14ac:dyDescent="0.3">
      <c r="A621" t="s">
        <v>1940</v>
      </c>
      <c r="B621" t="s">
        <v>1158</v>
      </c>
      <c r="C621" t="s">
        <v>2523</v>
      </c>
      <c r="D621" t="s">
        <v>2128</v>
      </c>
      <c r="E621" t="s">
        <v>851</v>
      </c>
      <c r="F621" t="s">
        <v>184</v>
      </c>
      <c r="G621" s="2">
        <v>43946</v>
      </c>
      <c r="H621" s="2">
        <v>44672</v>
      </c>
    </row>
    <row r="622" spans="1:8" x14ac:dyDescent="0.3">
      <c r="A622" t="s">
        <v>1941</v>
      </c>
      <c r="B622" t="s">
        <v>1128</v>
      </c>
      <c r="C622" t="s">
        <v>2472</v>
      </c>
      <c r="D622" t="s">
        <v>2128</v>
      </c>
      <c r="E622" t="s">
        <v>851</v>
      </c>
      <c r="F622" t="s">
        <v>185</v>
      </c>
      <c r="G622" s="2">
        <v>44032</v>
      </c>
      <c r="H622" s="2">
        <v>44674</v>
      </c>
    </row>
    <row r="623" spans="1:8" x14ac:dyDescent="0.3">
      <c r="A623" t="s">
        <v>1942</v>
      </c>
      <c r="B623" t="s">
        <v>1117</v>
      </c>
      <c r="C623" t="s">
        <v>2494</v>
      </c>
      <c r="D623" t="s">
        <v>2128</v>
      </c>
      <c r="E623" t="s">
        <v>851</v>
      </c>
      <c r="F623" t="s">
        <v>70</v>
      </c>
      <c r="G623" s="2">
        <v>44184</v>
      </c>
      <c r="H623" s="2">
        <v>44662</v>
      </c>
    </row>
    <row r="624" spans="1:8" x14ac:dyDescent="0.3">
      <c r="A624" t="s">
        <v>1943</v>
      </c>
      <c r="B624" t="s">
        <v>1123</v>
      </c>
      <c r="C624" t="s">
        <v>2475</v>
      </c>
      <c r="D624" t="s">
        <v>2128</v>
      </c>
      <c r="E624" t="s">
        <v>851</v>
      </c>
      <c r="F624" t="s">
        <v>589</v>
      </c>
      <c r="G624" s="2">
        <v>44083</v>
      </c>
      <c r="H624" s="2">
        <v>44736</v>
      </c>
    </row>
    <row r="625" spans="1:8" x14ac:dyDescent="0.3">
      <c r="A625" t="s">
        <v>1944</v>
      </c>
      <c r="B625" t="s">
        <v>1096</v>
      </c>
      <c r="C625" t="s">
        <v>2506</v>
      </c>
      <c r="D625" t="s">
        <v>2128</v>
      </c>
      <c r="E625" t="s">
        <v>885</v>
      </c>
      <c r="F625" t="s">
        <v>65</v>
      </c>
      <c r="G625" s="2">
        <v>44015</v>
      </c>
      <c r="H625" s="2">
        <v>44910</v>
      </c>
    </row>
    <row r="626" spans="1:8" x14ac:dyDescent="0.3">
      <c r="A626" t="s">
        <v>1945</v>
      </c>
      <c r="B626" t="s">
        <v>1138</v>
      </c>
      <c r="C626" t="s">
        <v>2478</v>
      </c>
      <c r="D626" t="s">
        <v>2128</v>
      </c>
      <c r="E626" t="s">
        <v>851</v>
      </c>
      <c r="F626" t="s">
        <v>188</v>
      </c>
      <c r="G626" s="2">
        <v>44096</v>
      </c>
      <c r="H626" s="2">
        <v>44901</v>
      </c>
    </row>
    <row r="627" spans="1:8" x14ac:dyDescent="0.3">
      <c r="A627" t="s">
        <v>1946</v>
      </c>
      <c r="B627" t="s">
        <v>1153</v>
      </c>
      <c r="C627" t="s">
        <v>2488</v>
      </c>
      <c r="D627" t="s">
        <v>2128</v>
      </c>
      <c r="E627" t="s">
        <v>863</v>
      </c>
      <c r="F627" t="s">
        <v>188</v>
      </c>
      <c r="G627" s="2">
        <v>44072</v>
      </c>
      <c r="H627" s="2">
        <v>44694</v>
      </c>
    </row>
    <row r="628" spans="1:8" x14ac:dyDescent="0.3">
      <c r="A628" t="s">
        <v>1947</v>
      </c>
      <c r="B628" t="s">
        <v>1121</v>
      </c>
      <c r="C628" t="s">
        <v>2478</v>
      </c>
      <c r="D628" t="s">
        <v>2128</v>
      </c>
      <c r="E628" t="s">
        <v>863</v>
      </c>
      <c r="F628" t="s">
        <v>65</v>
      </c>
      <c r="G628" s="2">
        <v>43848</v>
      </c>
      <c r="H628" s="2">
        <v>44655</v>
      </c>
    </row>
    <row r="629" spans="1:8" x14ac:dyDescent="0.3">
      <c r="A629" t="s">
        <v>1948</v>
      </c>
      <c r="B629" t="s">
        <v>1152</v>
      </c>
      <c r="C629" t="s">
        <v>2503</v>
      </c>
      <c r="D629" t="s">
        <v>2128</v>
      </c>
      <c r="E629" t="s">
        <v>851</v>
      </c>
      <c r="F629" t="s">
        <v>181</v>
      </c>
      <c r="G629" s="2">
        <v>44191</v>
      </c>
      <c r="H629" s="2">
        <v>44741</v>
      </c>
    </row>
    <row r="630" spans="1:8" x14ac:dyDescent="0.3">
      <c r="A630" t="s">
        <v>1949</v>
      </c>
      <c r="B630" t="s">
        <v>1139</v>
      </c>
      <c r="C630" t="s">
        <v>2452</v>
      </c>
      <c r="D630" t="s">
        <v>2128</v>
      </c>
      <c r="E630" t="s">
        <v>851</v>
      </c>
      <c r="F630" t="s">
        <v>184</v>
      </c>
      <c r="G630" s="2">
        <v>44050</v>
      </c>
      <c r="H630" s="2">
        <v>44701</v>
      </c>
    </row>
    <row r="631" spans="1:8" x14ac:dyDescent="0.3">
      <c r="A631" t="s">
        <v>1950</v>
      </c>
      <c r="B631" t="s">
        <v>1161</v>
      </c>
      <c r="C631" t="s">
        <v>2481</v>
      </c>
      <c r="D631" t="s">
        <v>2128</v>
      </c>
      <c r="E631" t="s">
        <v>851</v>
      </c>
      <c r="F631" t="s">
        <v>224</v>
      </c>
      <c r="G631" s="2">
        <v>43947</v>
      </c>
      <c r="H631" s="2">
        <v>44843</v>
      </c>
    </row>
    <row r="632" spans="1:8" x14ac:dyDescent="0.3">
      <c r="A632" t="s">
        <v>1951</v>
      </c>
      <c r="B632" t="s">
        <v>1140</v>
      </c>
      <c r="C632" t="s">
        <v>2503</v>
      </c>
      <c r="D632" t="s">
        <v>2128</v>
      </c>
      <c r="E632" t="s">
        <v>851</v>
      </c>
      <c r="F632" t="s">
        <v>342</v>
      </c>
      <c r="G632" s="2">
        <v>44072</v>
      </c>
      <c r="H632" s="2">
        <v>44813</v>
      </c>
    </row>
    <row r="633" spans="1:8" x14ac:dyDescent="0.3">
      <c r="A633" t="s">
        <v>1952</v>
      </c>
      <c r="B633" t="s">
        <v>1129</v>
      </c>
      <c r="C633" t="s">
        <v>2516</v>
      </c>
      <c r="D633" t="s">
        <v>2128</v>
      </c>
      <c r="E633" t="s">
        <v>851</v>
      </c>
      <c r="F633" t="s">
        <v>188</v>
      </c>
      <c r="G633" s="2">
        <v>43949</v>
      </c>
      <c r="H633" s="2">
        <v>44590</v>
      </c>
    </row>
    <row r="634" spans="1:8" x14ac:dyDescent="0.3">
      <c r="A634" t="s">
        <v>1953</v>
      </c>
      <c r="B634" t="s">
        <v>1160</v>
      </c>
      <c r="C634" t="s">
        <v>2491</v>
      </c>
      <c r="D634" t="s">
        <v>2128</v>
      </c>
      <c r="E634" t="s">
        <v>851</v>
      </c>
      <c r="F634" t="s">
        <v>182</v>
      </c>
      <c r="G634" s="2">
        <v>43967</v>
      </c>
      <c r="H634" s="2">
        <v>44600</v>
      </c>
    </row>
    <row r="635" spans="1:8" x14ac:dyDescent="0.3">
      <c r="A635" t="s">
        <v>1954</v>
      </c>
      <c r="B635" t="s">
        <v>1119</v>
      </c>
      <c r="C635" t="s">
        <v>2465</v>
      </c>
      <c r="D635" t="s">
        <v>2128</v>
      </c>
      <c r="E635" t="s">
        <v>851</v>
      </c>
      <c r="F635" t="s">
        <v>188</v>
      </c>
      <c r="G635" s="2">
        <v>44172</v>
      </c>
      <c r="H635" s="2">
        <v>44713</v>
      </c>
    </row>
    <row r="636" spans="1:8" x14ac:dyDescent="0.3">
      <c r="A636" t="s">
        <v>1955</v>
      </c>
      <c r="B636" t="s">
        <v>1141</v>
      </c>
      <c r="C636" t="s">
        <v>2459</v>
      </c>
      <c r="D636" t="s">
        <v>2128</v>
      </c>
      <c r="E636" t="s">
        <v>851</v>
      </c>
      <c r="F636" t="s">
        <v>262</v>
      </c>
      <c r="G636" s="2">
        <v>43990</v>
      </c>
      <c r="H636" s="2">
        <v>44582</v>
      </c>
    </row>
    <row r="637" spans="1:8" x14ac:dyDescent="0.3">
      <c r="A637" t="s">
        <v>1956</v>
      </c>
      <c r="B637" t="s">
        <v>1131</v>
      </c>
      <c r="C637" t="s">
        <v>2491</v>
      </c>
      <c r="D637" t="s">
        <v>2128</v>
      </c>
      <c r="E637" t="s">
        <v>851</v>
      </c>
      <c r="F637" t="s">
        <v>184</v>
      </c>
      <c r="G637" s="2">
        <v>44053</v>
      </c>
      <c r="H637" s="2">
        <v>44910</v>
      </c>
    </row>
    <row r="638" spans="1:8" x14ac:dyDescent="0.3">
      <c r="A638" t="s">
        <v>1957</v>
      </c>
      <c r="B638" t="s">
        <v>1156</v>
      </c>
      <c r="C638" t="s">
        <v>2519</v>
      </c>
      <c r="D638" t="s">
        <v>2128</v>
      </c>
      <c r="E638" t="s">
        <v>851</v>
      </c>
      <c r="F638" t="s">
        <v>181</v>
      </c>
      <c r="G638" s="2">
        <v>43979</v>
      </c>
      <c r="H638" s="2">
        <v>44629</v>
      </c>
    </row>
    <row r="639" spans="1:8" x14ac:dyDescent="0.3">
      <c r="A639" t="s">
        <v>1958</v>
      </c>
      <c r="B639" t="s">
        <v>1122</v>
      </c>
      <c r="C639" t="s">
        <v>2509</v>
      </c>
      <c r="D639" t="s">
        <v>2128</v>
      </c>
      <c r="E639" t="s">
        <v>851</v>
      </c>
      <c r="F639" t="s">
        <v>187</v>
      </c>
      <c r="G639" s="2">
        <v>43996</v>
      </c>
      <c r="H639" s="2">
        <v>44681</v>
      </c>
    </row>
    <row r="640" spans="1:8" x14ac:dyDescent="0.3">
      <c r="A640" t="s">
        <v>1959</v>
      </c>
      <c r="B640" t="s">
        <v>1142</v>
      </c>
      <c r="C640" t="s">
        <v>2484</v>
      </c>
      <c r="D640" t="s">
        <v>2128</v>
      </c>
      <c r="E640" t="s">
        <v>851</v>
      </c>
      <c r="F640" t="s">
        <v>187</v>
      </c>
      <c r="G640" s="2">
        <v>43874</v>
      </c>
      <c r="H640" s="2">
        <v>44904</v>
      </c>
    </row>
    <row r="641" spans="1:8" x14ac:dyDescent="0.3">
      <c r="A641" t="s">
        <v>1960</v>
      </c>
      <c r="B641" t="s">
        <v>1150</v>
      </c>
      <c r="C641" t="s">
        <v>2481</v>
      </c>
      <c r="D641" t="s">
        <v>2128</v>
      </c>
      <c r="E641" t="s">
        <v>851</v>
      </c>
      <c r="F641" t="s">
        <v>182</v>
      </c>
      <c r="G641" s="2">
        <v>44154</v>
      </c>
      <c r="H641" s="2">
        <v>44835</v>
      </c>
    </row>
    <row r="642" spans="1:8" x14ac:dyDescent="0.3">
      <c r="A642" t="s">
        <v>1961</v>
      </c>
      <c r="B642" t="s">
        <v>1162</v>
      </c>
      <c r="C642" t="s">
        <v>2465</v>
      </c>
      <c r="D642" t="s">
        <v>2128</v>
      </c>
      <c r="E642" t="s">
        <v>851</v>
      </c>
      <c r="F642" t="s">
        <v>263</v>
      </c>
      <c r="G642" s="2">
        <v>44132</v>
      </c>
      <c r="H642" s="2">
        <v>44736</v>
      </c>
    </row>
    <row r="643" spans="1:8" x14ac:dyDescent="0.3">
      <c r="A643" t="s">
        <v>1962</v>
      </c>
      <c r="B643" t="s">
        <v>1148</v>
      </c>
      <c r="C643" t="s">
        <v>2469</v>
      </c>
      <c r="D643" t="s">
        <v>2128</v>
      </c>
      <c r="E643" t="s">
        <v>851</v>
      </c>
      <c r="F643" t="s">
        <v>65</v>
      </c>
      <c r="G643" s="2">
        <v>43940</v>
      </c>
      <c r="H643" s="2">
        <v>44604</v>
      </c>
    </row>
    <row r="644" spans="1:8" x14ac:dyDescent="0.3">
      <c r="A644" t="s">
        <v>1963</v>
      </c>
      <c r="B644" t="s">
        <v>1145</v>
      </c>
      <c r="C644" t="s">
        <v>2452</v>
      </c>
      <c r="D644" t="s">
        <v>2128</v>
      </c>
      <c r="E644" t="s">
        <v>851</v>
      </c>
      <c r="F644" t="s">
        <v>185</v>
      </c>
      <c r="G644" s="2">
        <v>43966</v>
      </c>
      <c r="H644" s="2">
        <v>44694</v>
      </c>
    </row>
    <row r="645" spans="1:8" x14ac:dyDescent="0.3">
      <c r="A645" t="s">
        <v>1964</v>
      </c>
      <c r="B645" t="s">
        <v>1130</v>
      </c>
      <c r="C645" t="s">
        <v>2478</v>
      </c>
      <c r="D645" t="s">
        <v>2128</v>
      </c>
      <c r="E645" t="s">
        <v>885</v>
      </c>
      <c r="F645" t="s">
        <v>187</v>
      </c>
      <c r="G645" s="2">
        <v>44136</v>
      </c>
      <c r="H645" s="2">
        <v>44642</v>
      </c>
    </row>
    <row r="646" spans="1:8" x14ac:dyDescent="0.3">
      <c r="A646" t="s">
        <v>1965</v>
      </c>
      <c r="B646" t="s">
        <v>1155</v>
      </c>
      <c r="C646" t="s">
        <v>2494</v>
      </c>
      <c r="D646" t="s">
        <v>2128</v>
      </c>
      <c r="E646" t="s">
        <v>851</v>
      </c>
      <c r="F646" t="s">
        <v>187</v>
      </c>
      <c r="G646" s="2">
        <v>43870</v>
      </c>
      <c r="H646" s="2">
        <v>44681</v>
      </c>
    </row>
    <row r="647" spans="1:8" x14ac:dyDescent="0.3">
      <c r="A647" t="s">
        <v>1966</v>
      </c>
      <c r="B647" t="s">
        <v>1146</v>
      </c>
      <c r="C647" t="s">
        <v>2488</v>
      </c>
      <c r="D647" t="s">
        <v>2128</v>
      </c>
      <c r="E647" t="s">
        <v>851</v>
      </c>
      <c r="F647" t="s">
        <v>187</v>
      </c>
      <c r="G647" s="2">
        <v>43941</v>
      </c>
      <c r="H647" s="2">
        <v>44614</v>
      </c>
    </row>
    <row r="648" spans="1:8" x14ac:dyDescent="0.3">
      <c r="A648" t="s">
        <v>1576</v>
      </c>
      <c r="B648" t="s">
        <v>1104</v>
      </c>
      <c r="C648" t="s">
        <v>2497</v>
      </c>
      <c r="D648" t="s">
        <v>2129</v>
      </c>
      <c r="E648" t="s">
        <v>888</v>
      </c>
      <c r="F648" t="s">
        <v>65</v>
      </c>
      <c r="G648" s="2">
        <v>44154</v>
      </c>
      <c r="H648" s="2">
        <v>44810</v>
      </c>
    </row>
    <row r="649" spans="1:8" x14ac:dyDescent="0.3">
      <c r="A649" t="s">
        <v>1317</v>
      </c>
      <c r="B649" t="s">
        <v>1095</v>
      </c>
      <c r="C649" t="s">
        <v>2484</v>
      </c>
      <c r="D649" t="s">
        <v>2130</v>
      </c>
      <c r="E649" t="s">
        <v>841</v>
      </c>
      <c r="F649" t="s">
        <v>206</v>
      </c>
      <c r="G649" s="2">
        <v>43928</v>
      </c>
      <c r="H649" s="2">
        <v>44878</v>
      </c>
    </row>
    <row r="650" spans="1:8" x14ac:dyDescent="0.3">
      <c r="A650" t="s">
        <v>1318</v>
      </c>
      <c r="B650" t="s">
        <v>1086</v>
      </c>
      <c r="C650" t="s">
        <v>2512</v>
      </c>
      <c r="D650" t="s">
        <v>2130</v>
      </c>
      <c r="E650" t="s">
        <v>841</v>
      </c>
      <c r="F650" t="s">
        <v>206</v>
      </c>
      <c r="G650" s="2">
        <v>44079</v>
      </c>
      <c r="H650" s="2">
        <v>44759</v>
      </c>
    </row>
    <row r="651" spans="1:8" x14ac:dyDescent="0.3">
      <c r="A651" t="s">
        <v>1321</v>
      </c>
      <c r="B651" t="s">
        <v>1102</v>
      </c>
      <c r="C651" t="s">
        <v>2456</v>
      </c>
      <c r="D651" t="s">
        <v>2130</v>
      </c>
      <c r="E651" t="s">
        <v>841</v>
      </c>
      <c r="F651" t="s">
        <v>206</v>
      </c>
      <c r="G651" s="2">
        <v>43998</v>
      </c>
      <c r="H651" s="2">
        <v>44599</v>
      </c>
    </row>
    <row r="652" spans="1:8" x14ac:dyDescent="0.3">
      <c r="A652" t="s">
        <v>1635</v>
      </c>
      <c r="B652" t="s">
        <v>1093</v>
      </c>
      <c r="C652" t="s">
        <v>2491</v>
      </c>
      <c r="D652" t="s">
        <v>2130</v>
      </c>
      <c r="E652" t="s">
        <v>841</v>
      </c>
      <c r="F652" t="s">
        <v>206</v>
      </c>
      <c r="G652" s="2">
        <v>44178</v>
      </c>
      <c r="H652" s="2">
        <v>44688</v>
      </c>
    </row>
    <row r="653" spans="1:8" x14ac:dyDescent="0.3">
      <c r="A653" t="s">
        <v>1636</v>
      </c>
      <c r="B653" t="s">
        <v>1109</v>
      </c>
      <c r="C653" t="s">
        <v>2506</v>
      </c>
      <c r="D653" t="s">
        <v>2130</v>
      </c>
      <c r="E653" t="s">
        <v>841</v>
      </c>
      <c r="F653" t="s">
        <v>206</v>
      </c>
      <c r="G653" s="2">
        <v>44049</v>
      </c>
      <c r="H653" s="2">
        <v>44733</v>
      </c>
    </row>
    <row r="654" spans="1:8" x14ac:dyDescent="0.3">
      <c r="A654" t="s">
        <v>1768</v>
      </c>
      <c r="B654" t="s">
        <v>1079</v>
      </c>
      <c r="C654" t="s">
        <v>2478</v>
      </c>
      <c r="D654" t="s">
        <v>2130</v>
      </c>
      <c r="E654" t="s">
        <v>841</v>
      </c>
      <c r="F654" t="s">
        <v>206</v>
      </c>
      <c r="G654" s="2">
        <v>44034</v>
      </c>
      <c r="H654" s="2">
        <v>44787</v>
      </c>
    </row>
    <row r="655" spans="1:8" x14ac:dyDescent="0.3">
      <c r="A655" t="s">
        <v>1771</v>
      </c>
      <c r="B655" t="s">
        <v>1071</v>
      </c>
      <c r="C655" t="s">
        <v>2452</v>
      </c>
      <c r="D655" t="s">
        <v>2130</v>
      </c>
      <c r="E655" t="s">
        <v>841</v>
      </c>
      <c r="F655" t="s">
        <v>206</v>
      </c>
      <c r="G655" s="2">
        <v>43945</v>
      </c>
      <c r="H655" s="2">
        <v>44817</v>
      </c>
    </row>
    <row r="656" spans="1:8" x14ac:dyDescent="0.3">
      <c r="A656" t="s">
        <v>1269</v>
      </c>
      <c r="B656" t="s">
        <v>535</v>
      </c>
      <c r="C656" t="s">
        <v>2481</v>
      </c>
      <c r="D656" t="s">
        <v>2112</v>
      </c>
      <c r="E656" t="s">
        <v>537</v>
      </c>
      <c r="F656">
        <v>9</v>
      </c>
      <c r="G656" s="2">
        <v>44023</v>
      </c>
      <c r="H656" s="2">
        <v>44631</v>
      </c>
    </row>
    <row r="657" spans="1:8" x14ac:dyDescent="0.3">
      <c r="A657" t="s">
        <v>1284</v>
      </c>
      <c r="B657" t="s">
        <v>563</v>
      </c>
      <c r="C657" t="s">
        <v>2516</v>
      </c>
      <c r="D657" t="s">
        <v>2112</v>
      </c>
      <c r="E657" t="s">
        <v>537</v>
      </c>
      <c r="F657">
        <v>10</v>
      </c>
      <c r="G657" s="2">
        <v>43901</v>
      </c>
      <c r="H657" s="2">
        <v>44908</v>
      </c>
    </row>
    <row r="658" spans="1:8" x14ac:dyDescent="0.3">
      <c r="A658" t="s">
        <v>1274</v>
      </c>
      <c r="B658" t="s">
        <v>545</v>
      </c>
      <c r="C658" t="s">
        <v>2462</v>
      </c>
      <c r="D658" t="s">
        <v>2112</v>
      </c>
      <c r="E658" t="s">
        <v>537</v>
      </c>
      <c r="F658">
        <v>5</v>
      </c>
      <c r="G658" s="2">
        <v>44186</v>
      </c>
      <c r="H658" s="2">
        <v>44710</v>
      </c>
    </row>
    <row r="659" spans="1:8" x14ac:dyDescent="0.3">
      <c r="A659" t="s">
        <v>1260</v>
      </c>
      <c r="B659" t="s">
        <v>546</v>
      </c>
      <c r="C659" t="s">
        <v>2475</v>
      </c>
      <c r="D659" t="s">
        <v>2112</v>
      </c>
      <c r="E659" t="s">
        <v>537</v>
      </c>
      <c r="F659">
        <v>10</v>
      </c>
      <c r="G659" s="2">
        <v>43978</v>
      </c>
      <c r="H659" s="2">
        <v>44884</v>
      </c>
    </row>
    <row r="660" spans="1:8" x14ac:dyDescent="0.3">
      <c r="A660" t="s">
        <v>1288</v>
      </c>
      <c r="B660" t="s">
        <v>547</v>
      </c>
      <c r="C660" t="s">
        <v>2494</v>
      </c>
      <c r="D660" t="s">
        <v>2112</v>
      </c>
      <c r="E660" t="s">
        <v>537</v>
      </c>
      <c r="F660">
        <v>5</v>
      </c>
      <c r="G660" s="2">
        <v>43959</v>
      </c>
      <c r="H660" s="2">
        <v>44851</v>
      </c>
    </row>
    <row r="661" spans="1:8" x14ac:dyDescent="0.3">
      <c r="A661" t="s">
        <v>1304</v>
      </c>
      <c r="B661" t="s">
        <v>548</v>
      </c>
      <c r="C661" t="s">
        <v>2519</v>
      </c>
      <c r="D661" t="s">
        <v>2112</v>
      </c>
      <c r="E661" t="s">
        <v>537</v>
      </c>
      <c r="F661">
        <v>8</v>
      </c>
      <c r="G661" s="2">
        <v>44147</v>
      </c>
      <c r="H661" s="2">
        <v>44594</v>
      </c>
    </row>
    <row r="662" spans="1:8" x14ac:dyDescent="0.3">
      <c r="A662" t="s">
        <v>1324</v>
      </c>
      <c r="B662" t="s">
        <v>569</v>
      </c>
      <c r="C662" t="s">
        <v>2516</v>
      </c>
      <c r="D662" t="s">
        <v>2112</v>
      </c>
      <c r="E662" t="s">
        <v>15</v>
      </c>
      <c r="F662" t="s">
        <v>263</v>
      </c>
      <c r="G662" s="2">
        <v>43880</v>
      </c>
      <c r="H662" s="2">
        <v>44656</v>
      </c>
    </row>
    <row r="663" spans="1:8" x14ac:dyDescent="0.3">
      <c r="A663" t="s">
        <v>1335</v>
      </c>
      <c r="B663" t="s">
        <v>538</v>
      </c>
      <c r="C663" t="s">
        <v>2516</v>
      </c>
      <c r="D663" t="s">
        <v>2112</v>
      </c>
      <c r="E663" t="s">
        <v>537</v>
      </c>
      <c r="F663">
        <v>2</v>
      </c>
      <c r="G663" s="2">
        <v>44072</v>
      </c>
      <c r="H663" s="2">
        <v>44877</v>
      </c>
    </row>
    <row r="664" spans="1:8" x14ac:dyDescent="0.3">
      <c r="A664" t="s">
        <v>1341</v>
      </c>
      <c r="B664" t="s">
        <v>551</v>
      </c>
      <c r="C664" t="s">
        <v>2491</v>
      </c>
      <c r="D664" t="s">
        <v>2112</v>
      </c>
      <c r="E664" t="s">
        <v>537</v>
      </c>
      <c r="F664">
        <v>9</v>
      </c>
      <c r="G664" s="2">
        <v>43872</v>
      </c>
      <c r="H664" s="2">
        <v>44733</v>
      </c>
    </row>
    <row r="665" spans="1:8" x14ac:dyDescent="0.3">
      <c r="A665" t="s">
        <v>1351</v>
      </c>
      <c r="B665" t="s">
        <v>550</v>
      </c>
      <c r="C665" t="s">
        <v>2491</v>
      </c>
      <c r="D665" t="s">
        <v>2112</v>
      </c>
      <c r="E665" t="s">
        <v>537</v>
      </c>
      <c r="F665">
        <v>3</v>
      </c>
      <c r="G665" s="2">
        <v>44076</v>
      </c>
      <c r="H665" s="2">
        <v>44586</v>
      </c>
    </row>
    <row r="666" spans="1:8" x14ac:dyDescent="0.3">
      <c r="A666" t="s">
        <v>1366</v>
      </c>
      <c r="B666" t="s">
        <v>552</v>
      </c>
      <c r="C666" t="s">
        <v>2503</v>
      </c>
      <c r="D666" t="s">
        <v>2112</v>
      </c>
      <c r="E666" t="s">
        <v>537</v>
      </c>
      <c r="F666">
        <v>13</v>
      </c>
      <c r="G666" s="2">
        <v>43861</v>
      </c>
      <c r="H666" s="2">
        <v>44787</v>
      </c>
    </row>
    <row r="667" spans="1:8" x14ac:dyDescent="0.3">
      <c r="A667" t="s">
        <v>1367</v>
      </c>
      <c r="B667" t="s">
        <v>560</v>
      </c>
      <c r="C667" t="s">
        <v>2465</v>
      </c>
      <c r="D667" t="s">
        <v>2112</v>
      </c>
      <c r="E667" t="s">
        <v>537</v>
      </c>
      <c r="F667">
        <v>12</v>
      </c>
      <c r="G667" s="2">
        <v>44124</v>
      </c>
      <c r="H667" s="2">
        <v>44815</v>
      </c>
    </row>
    <row r="668" spans="1:8" x14ac:dyDescent="0.3">
      <c r="A668" t="s">
        <v>1369</v>
      </c>
      <c r="B668" t="s">
        <v>553</v>
      </c>
      <c r="C668" t="s">
        <v>2497</v>
      </c>
      <c r="D668" t="s">
        <v>2112</v>
      </c>
      <c r="E668" t="s">
        <v>537</v>
      </c>
      <c r="F668">
        <v>5</v>
      </c>
      <c r="G668" s="2">
        <v>43845</v>
      </c>
      <c r="H668" s="2">
        <v>44713</v>
      </c>
    </row>
    <row r="669" spans="1:8" x14ac:dyDescent="0.3">
      <c r="A669" t="s">
        <v>1373</v>
      </c>
      <c r="B669" t="s">
        <v>557</v>
      </c>
      <c r="C669" t="s">
        <v>2472</v>
      </c>
      <c r="D669" t="s">
        <v>2112</v>
      </c>
      <c r="E669" t="s">
        <v>537</v>
      </c>
      <c r="F669">
        <v>6</v>
      </c>
      <c r="G669" s="2">
        <v>44077</v>
      </c>
      <c r="H669" s="2">
        <v>44906</v>
      </c>
    </row>
    <row r="670" spans="1:8" x14ac:dyDescent="0.3">
      <c r="A670" t="s">
        <v>1377</v>
      </c>
      <c r="B670" t="s">
        <v>599</v>
      </c>
      <c r="C670" t="s">
        <v>2488</v>
      </c>
      <c r="D670" t="s">
        <v>2112</v>
      </c>
      <c r="E670" t="s">
        <v>15</v>
      </c>
      <c r="F670" t="s">
        <v>600</v>
      </c>
      <c r="G670" s="2">
        <v>43847</v>
      </c>
      <c r="H670" s="2">
        <v>44681</v>
      </c>
    </row>
    <row r="671" spans="1:8" x14ac:dyDescent="0.3">
      <c r="A671" t="s">
        <v>1378</v>
      </c>
      <c r="B671" t="s">
        <v>583</v>
      </c>
      <c r="C671" t="s">
        <v>2523</v>
      </c>
      <c r="D671" t="s">
        <v>2112</v>
      </c>
      <c r="E671" t="s">
        <v>15</v>
      </c>
      <c r="F671" t="s">
        <v>181</v>
      </c>
      <c r="G671" s="2">
        <v>43958</v>
      </c>
      <c r="H671" s="2">
        <v>44843</v>
      </c>
    </row>
    <row r="672" spans="1:8" x14ac:dyDescent="0.3">
      <c r="A672" t="s">
        <v>1379</v>
      </c>
      <c r="B672" t="s">
        <v>574</v>
      </c>
      <c r="C672" t="s">
        <v>2494</v>
      </c>
      <c r="D672" t="s">
        <v>2112</v>
      </c>
      <c r="E672" t="s">
        <v>15</v>
      </c>
      <c r="F672" t="s">
        <v>187</v>
      </c>
      <c r="G672" s="2">
        <v>44173</v>
      </c>
      <c r="H672" s="2">
        <v>44780</v>
      </c>
    </row>
    <row r="673" spans="1:8" x14ac:dyDescent="0.3">
      <c r="A673" t="s">
        <v>1380</v>
      </c>
      <c r="B673" t="s">
        <v>607</v>
      </c>
      <c r="C673" t="s">
        <v>2488</v>
      </c>
      <c r="D673" t="s">
        <v>2112</v>
      </c>
      <c r="E673" t="s">
        <v>15</v>
      </c>
      <c r="F673" t="s">
        <v>608</v>
      </c>
      <c r="G673" s="2">
        <v>43888</v>
      </c>
      <c r="H673" s="2">
        <v>44606</v>
      </c>
    </row>
    <row r="674" spans="1:8" x14ac:dyDescent="0.3">
      <c r="A674" t="s">
        <v>1381</v>
      </c>
      <c r="B674" t="s">
        <v>613</v>
      </c>
      <c r="C674" t="s">
        <v>2497</v>
      </c>
      <c r="D674" t="s">
        <v>2112</v>
      </c>
      <c r="E674" t="s">
        <v>15</v>
      </c>
      <c r="F674" t="s">
        <v>614</v>
      </c>
      <c r="G674" s="2">
        <v>43911</v>
      </c>
      <c r="H674" s="2">
        <v>44808</v>
      </c>
    </row>
    <row r="675" spans="1:8" x14ac:dyDescent="0.3">
      <c r="A675" t="s">
        <v>1382</v>
      </c>
      <c r="B675" t="s">
        <v>588</v>
      </c>
      <c r="C675" t="s">
        <v>2484</v>
      </c>
      <c r="D675" t="s">
        <v>2112</v>
      </c>
      <c r="E675" t="s">
        <v>15</v>
      </c>
      <c r="F675" t="s">
        <v>589</v>
      </c>
      <c r="G675" s="2">
        <v>44094</v>
      </c>
      <c r="H675" s="2">
        <v>44828</v>
      </c>
    </row>
    <row r="676" spans="1:8" x14ac:dyDescent="0.3">
      <c r="A676" t="s">
        <v>1383</v>
      </c>
      <c r="B676" t="s">
        <v>573</v>
      </c>
      <c r="C676" t="s">
        <v>2469</v>
      </c>
      <c r="D676" t="s">
        <v>2112</v>
      </c>
      <c r="E676" t="s">
        <v>15</v>
      </c>
      <c r="F676" t="s">
        <v>182</v>
      </c>
      <c r="G676" s="2">
        <v>43883</v>
      </c>
      <c r="H676" s="2">
        <v>44824</v>
      </c>
    </row>
    <row r="677" spans="1:8" x14ac:dyDescent="0.3">
      <c r="A677" t="s">
        <v>1384</v>
      </c>
      <c r="B677" t="s">
        <v>623</v>
      </c>
      <c r="C677" t="s">
        <v>2456</v>
      </c>
      <c r="D677" t="s">
        <v>2112</v>
      </c>
      <c r="E677" t="s">
        <v>15</v>
      </c>
      <c r="F677" t="s">
        <v>624</v>
      </c>
      <c r="G677" s="2">
        <v>43874</v>
      </c>
      <c r="H677" s="2">
        <v>44890</v>
      </c>
    </row>
    <row r="678" spans="1:8" x14ac:dyDescent="0.3">
      <c r="A678" t="s">
        <v>1385</v>
      </c>
      <c r="B678" t="s">
        <v>603</v>
      </c>
      <c r="C678" t="s">
        <v>2462</v>
      </c>
      <c r="D678" t="s">
        <v>2112</v>
      </c>
      <c r="E678" t="s">
        <v>15</v>
      </c>
      <c r="F678" t="s">
        <v>604</v>
      </c>
      <c r="G678" s="2">
        <v>44104</v>
      </c>
      <c r="H678" s="2">
        <v>44827</v>
      </c>
    </row>
    <row r="679" spans="1:8" x14ac:dyDescent="0.3">
      <c r="A679" t="s">
        <v>1386</v>
      </c>
      <c r="B679" t="s">
        <v>587</v>
      </c>
      <c r="C679" t="s">
        <v>2448</v>
      </c>
      <c r="D679" t="s">
        <v>2112</v>
      </c>
      <c r="E679" t="s">
        <v>15</v>
      </c>
      <c r="F679" t="s">
        <v>224</v>
      </c>
      <c r="G679" s="2">
        <v>44162</v>
      </c>
      <c r="H679" s="2">
        <v>44565</v>
      </c>
    </row>
    <row r="680" spans="1:8" x14ac:dyDescent="0.3">
      <c r="A680" t="s">
        <v>1387</v>
      </c>
      <c r="B680" t="s">
        <v>617</v>
      </c>
      <c r="C680" t="s">
        <v>2497</v>
      </c>
      <c r="D680" t="s">
        <v>2112</v>
      </c>
      <c r="E680" t="s">
        <v>15</v>
      </c>
      <c r="F680" t="s">
        <v>618</v>
      </c>
      <c r="G680" s="2">
        <v>44023</v>
      </c>
      <c r="H680" s="2">
        <v>44735</v>
      </c>
    </row>
    <row r="681" spans="1:8" x14ac:dyDescent="0.3">
      <c r="A681" t="s">
        <v>1389</v>
      </c>
      <c r="B681" t="s">
        <v>228</v>
      </c>
      <c r="C681" t="s">
        <v>2491</v>
      </c>
      <c r="D681" t="s">
        <v>2112</v>
      </c>
      <c r="E681" t="s">
        <v>15</v>
      </c>
      <c r="F681" t="s">
        <v>181</v>
      </c>
      <c r="G681" s="2">
        <v>44020</v>
      </c>
      <c r="H681" s="2">
        <v>44834</v>
      </c>
    </row>
    <row r="682" spans="1:8" x14ac:dyDescent="0.3">
      <c r="A682" t="s">
        <v>1390</v>
      </c>
      <c r="B682" t="s">
        <v>577</v>
      </c>
      <c r="C682" t="s">
        <v>2462</v>
      </c>
      <c r="D682" t="s">
        <v>2112</v>
      </c>
      <c r="E682" t="s">
        <v>15</v>
      </c>
      <c r="F682" t="s">
        <v>184</v>
      </c>
      <c r="G682" s="2">
        <v>44111</v>
      </c>
      <c r="H682" s="2">
        <v>44895</v>
      </c>
    </row>
    <row r="683" spans="1:8" x14ac:dyDescent="0.3">
      <c r="A683" t="s">
        <v>1391</v>
      </c>
      <c r="B683" t="s">
        <v>605</v>
      </c>
      <c r="C683" t="s">
        <v>2448</v>
      </c>
      <c r="D683" t="s">
        <v>2112</v>
      </c>
      <c r="E683" t="s">
        <v>15</v>
      </c>
      <c r="F683" t="s">
        <v>606</v>
      </c>
      <c r="G683" s="2">
        <v>43870</v>
      </c>
      <c r="H683" s="2">
        <v>44686</v>
      </c>
    </row>
    <row r="684" spans="1:8" x14ac:dyDescent="0.3">
      <c r="A684" t="s">
        <v>1392</v>
      </c>
      <c r="B684" t="s">
        <v>575</v>
      </c>
      <c r="C684" t="s">
        <v>2509</v>
      </c>
      <c r="D684" t="s">
        <v>2112</v>
      </c>
      <c r="E684" t="s">
        <v>15</v>
      </c>
      <c r="F684" t="s">
        <v>86</v>
      </c>
      <c r="G684" s="2">
        <v>44084</v>
      </c>
      <c r="H684" s="2">
        <v>44805</v>
      </c>
    </row>
    <row r="685" spans="1:8" x14ac:dyDescent="0.3">
      <c r="A685" t="s">
        <v>1393</v>
      </c>
      <c r="B685" t="s">
        <v>590</v>
      </c>
      <c r="C685" t="s">
        <v>2527</v>
      </c>
      <c r="D685" t="s">
        <v>2112</v>
      </c>
      <c r="E685" t="s">
        <v>15</v>
      </c>
      <c r="F685" t="s">
        <v>262</v>
      </c>
      <c r="G685" s="2">
        <v>43908</v>
      </c>
      <c r="H685" s="2">
        <v>44742</v>
      </c>
    </row>
    <row r="686" spans="1:8" x14ac:dyDescent="0.3">
      <c r="A686" t="s">
        <v>1394</v>
      </c>
      <c r="B686" t="s">
        <v>593</v>
      </c>
      <c r="C686" t="s">
        <v>2494</v>
      </c>
      <c r="D686" t="s">
        <v>2112</v>
      </c>
      <c r="E686" t="s">
        <v>15</v>
      </c>
      <c r="F686" t="s">
        <v>594</v>
      </c>
      <c r="G686" s="2">
        <v>44028</v>
      </c>
      <c r="H686" s="2">
        <v>44848</v>
      </c>
    </row>
    <row r="687" spans="1:8" x14ac:dyDescent="0.3">
      <c r="A687" t="s">
        <v>1395</v>
      </c>
      <c r="B687" t="s">
        <v>621</v>
      </c>
      <c r="C687" t="s">
        <v>2456</v>
      </c>
      <c r="D687" t="s">
        <v>2112</v>
      </c>
      <c r="E687" t="s">
        <v>15</v>
      </c>
      <c r="F687" t="s">
        <v>622</v>
      </c>
      <c r="G687" s="2">
        <v>43965</v>
      </c>
      <c r="H687" s="2">
        <v>44709</v>
      </c>
    </row>
    <row r="688" spans="1:8" x14ac:dyDescent="0.3">
      <c r="A688" t="s">
        <v>1396</v>
      </c>
      <c r="B688" t="s">
        <v>597</v>
      </c>
      <c r="C688" t="s">
        <v>2534</v>
      </c>
      <c r="D688" t="s">
        <v>2112</v>
      </c>
      <c r="E688" t="s">
        <v>15</v>
      </c>
      <c r="F688" t="s">
        <v>598</v>
      </c>
      <c r="G688" s="2">
        <v>44022</v>
      </c>
      <c r="H688" s="2">
        <v>44794</v>
      </c>
    </row>
    <row r="689" spans="1:8" x14ac:dyDescent="0.3">
      <c r="A689" t="s">
        <v>1397</v>
      </c>
      <c r="B689" t="s">
        <v>581</v>
      </c>
      <c r="C689" t="s">
        <v>2523</v>
      </c>
      <c r="D689" t="s">
        <v>2112</v>
      </c>
      <c r="E689" t="s">
        <v>15</v>
      </c>
      <c r="F689" t="s">
        <v>182</v>
      </c>
      <c r="G689" s="2">
        <v>44027</v>
      </c>
      <c r="H689" s="2">
        <v>44842</v>
      </c>
    </row>
    <row r="690" spans="1:8" x14ac:dyDescent="0.3">
      <c r="A690" t="s">
        <v>1398</v>
      </c>
      <c r="B690" t="s">
        <v>615</v>
      </c>
      <c r="C690" t="s">
        <v>2475</v>
      </c>
      <c r="D690" t="s">
        <v>2112</v>
      </c>
      <c r="E690" t="s">
        <v>15</v>
      </c>
      <c r="F690" t="s">
        <v>616</v>
      </c>
      <c r="G690" s="2">
        <v>43983</v>
      </c>
      <c r="H690" s="2">
        <v>44694</v>
      </c>
    </row>
    <row r="691" spans="1:8" x14ac:dyDescent="0.3">
      <c r="A691" t="s">
        <v>1399</v>
      </c>
      <c r="B691" t="s">
        <v>578</v>
      </c>
      <c r="C691" t="s">
        <v>2469</v>
      </c>
      <c r="D691" t="s">
        <v>2112</v>
      </c>
      <c r="E691" t="s">
        <v>15</v>
      </c>
      <c r="F691" t="s">
        <v>181</v>
      </c>
      <c r="G691" s="2">
        <v>43903</v>
      </c>
      <c r="H691" s="2">
        <v>44902</v>
      </c>
    </row>
    <row r="692" spans="1:8" x14ac:dyDescent="0.3">
      <c r="A692" t="s">
        <v>1400</v>
      </c>
      <c r="B692" t="s">
        <v>601</v>
      </c>
      <c r="C692" t="s">
        <v>2462</v>
      </c>
      <c r="D692" t="s">
        <v>2112</v>
      </c>
      <c r="E692" t="s">
        <v>15</v>
      </c>
      <c r="F692" t="s">
        <v>602</v>
      </c>
      <c r="G692" s="2">
        <v>44007</v>
      </c>
      <c r="H692" s="2">
        <v>44899</v>
      </c>
    </row>
    <row r="693" spans="1:8" x14ac:dyDescent="0.3">
      <c r="A693" t="s">
        <v>1401</v>
      </c>
      <c r="B693" t="s">
        <v>625</v>
      </c>
      <c r="C693" t="s">
        <v>2500</v>
      </c>
      <c r="D693" t="s">
        <v>2112</v>
      </c>
      <c r="E693" t="s">
        <v>15</v>
      </c>
      <c r="F693" t="s">
        <v>626</v>
      </c>
      <c r="G693" s="2">
        <v>44089</v>
      </c>
      <c r="H693" s="2">
        <v>44662</v>
      </c>
    </row>
    <row r="694" spans="1:8" x14ac:dyDescent="0.3">
      <c r="A694" t="s">
        <v>1402</v>
      </c>
      <c r="B694" t="s">
        <v>591</v>
      </c>
      <c r="C694" t="s">
        <v>2462</v>
      </c>
      <c r="D694" t="s">
        <v>2112</v>
      </c>
      <c r="E694" t="s">
        <v>15</v>
      </c>
      <c r="F694" t="s">
        <v>592</v>
      </c>
      <c r="G694" s="2">
        <v>43925</v>
      </c>
      <c r="H694" s="2">
        <v>44695</v>
      </c>
    </row>
    <row r="695" spans="1:8" x14ac:dyDescent="0.3">
      <c r="A695" t="s">
        <v>1403</v>
      </c>
      <c r="B695" t="s">
        <v>580</v>
      </c>
      <c r="C695" t="s">
        <v>2462</v>
      </c>
      <c r="D695" t="s">
        <v>2112</v>
      </c>
      <c r="E695" t="s">
        <v>15</v>
      </c>
      <c r="F695" t="s">
        <v>184</v>
      </c>
      <c r="G695" s="2">
        <v>44187</v>
      </c>
      <c r="H695" s="2">
        <v>44860</v>
      </c>
    </row>
    <row r="696" spans="1:8" x14ac:dyDescent="0.3">
      <c r="A696" t="s">
        <v>1404</v>
      </c>
      <c r="B696" t="s">
        <v>585</v>
      </c>
      <c r="C696" t="s">
        <v>2500</v>
      </c>
      <c r="D696" t="s">
        <v>2112</v>
      </c>
      <c r="E696" t="s">
        <v>15</v>
      </c>
      <c r="F696" t="s">
        <v>263</v>
      </c>
      <c r="G696" s="2">
        <v>44023</v>
      </c>
      <c r="H696" s="2">
        <v>44718</v>
      </c>
    </row>
    <row r="697" spans="1:8" x14ac:dyDescent="0.3">
      <c r="A697" t="s">
        <v>1405</v>
      </c>
      <c r="B697" t="s">
        <v>584</v>
      </c>
      <c r="C697" t="s">
        <v>2465</v>
      </c>
      <c r="D697" t="s">
        <v>2112</v>
      </c>
      <c r="E697" t="s">
        <v>15</v>
      </c>
      <c r="F697" t="s">
        <v>182</v>
      </c>
      <c r="G697" s="2">
        <v>43969</v>
      </c>
      <c r="H697" s="2">
        <v>44855</v>
      </c>
    </row>
    <row r="698" spans="1:8" x14ac:dyDescent="0.3">
      <c r="A698" t="s">
        <v>1406</v>
      </c>
      <c r="B698" t="s">
        <v>579</v>
      </c>
      <c r="C698" t="s">
        <v>2491</v>
      </c>
      <c r="D698" t="s">
        <v>2112</v>
      </c>
      <c r="E698" t="s">
        <v>15</v>
      </c>
      <c r="F698" t="s">
        <v>187</v>
      </c>
      <c r="G698" s="2">
        <v>44158</v>
      </c>
      <c r="H698" s="2">
        <v>44671</v>
      </c>
    </row>
    <row r="699" spans="1:8" x14ac:dyDescent="0.3">
      <c r="A699" t="s">
        <v>1407</v>
      </c>
      <c r="B699" t="s">
        <v>586</v>
      </c>
      <c r="C699" t="s">
        <v>2484</v>
      </c>
      <c r="D699" t="s">
        <v>2112</v>
      </c>
      <c r="E699" t="s">
        <v>15</v>
      </c>
      <c r="F699" t="s">
        <v>86</v>
      </c>
      <c r="G699" s="2">
        <v>44103</v>
      </c>
      <c r="H699" s="2">
        <v>44709</v>
      </c>
    </row>
    <row r="700" spans="1:8" x14ac:dyDescent="0.3">
      <c r="A700" t="s">
        <v>1408</v>
      </c>
      <c r="B700" t="s">
        <v>576</v>
      </c>
      <c r="C700" t="s">
        <v>2475</v>
      </c>
      <c r="D700" t="s">
        <v>2112</v>
      </c>
      <c r="E700" t="s">
        <v>15</v>
      </c>
      <c r="F700" t="s">
        <v>263</v>
      </c>
      <c r="G700" s="2">
        <v>43916</v>
      </c>
      <c r="H700" s="2">
        <v>44866</v>
      </c>
    </row>
    <row r="701" spans="1:8" x14ac:dyDescent="0.3">
      <c r="A701" t="s">
        <v>1409</v>
      </c>
      <c r="B701" t="s">
        <v>619</v>
      </c>
      <c r="C701" t="s">
        <v>2531</v>
      </c>
      <c r="D701" t="s">
        <v>2112</v>
      </c>
      <c r="E701" t="s">
        <v>15</v>
      </c>
      <c r="F701" t="s">
        <v>620</v>
      </c>
      <c r="G701" s="2">
        <v>44114</v>
      </c>
      <c r="H701" s="2">
        <v>44736</v>
      </c>
    </row>
    <row r="702" spans="1:8" x14ac:dyDescent="0.3">
      <c r="A702" t="s">
        <v>1410</v>
      </c>
      <c r="B702" t="s">
        <v>611</v>
      </c>
      <c r="C702" t="s">
        <v>2500</v>
      </c>
      <c r="D702" t="s">
        <v>2112</v>
      </c>
      <c r="E702" t="s">
        <v>15</v>
      </c>
      <c r="F702" t="s">
        <v>612</v>
      </c>
      <c r="G702" s="2">
        <v>44175</v>
      </c>
      <c r="H702" s="2">
        <v>44788</v>
      </c>
    </row>
    <row r="703" spans="1:8" x14ac:dyDescent="0.3">
      <c r="A703" t="s">
        <v>1411</v>
      </c>
      <c r="B703" t="s">
        <v>609</v>
      </c>
      <c r="C703" t="s">
        <v>2512</v>
      </c>
      <c r="D703" t="s">
        <v>2112</v>
      </c>
      <c r="E703" t="s">
        <v>15</v>
      </c>
      <c r="F703" t="s">
        <v>610</v>
      </c>
      <c r="G703" s="2">
        <v>43955</v>
      </c>
      <c r="H703" s="2">
        <v>44633</v>
      </c>
    </row>
    <row r="704" spans="1:8" x14ac:dyDescent="0.3">
      <c r="A704" t="s">
        <v>1412</v>
      </c>
      <c r="B704" t="s">
        <v>582</v>
      </c>
      <c r="C704" t="s">
        <v>2459</v>
      </c>
      <c r="D704" t="s">
        <v>2112</v>
      </c>
      <c r="E704" t="s">
        <v>15</v>
      </c>
      <c r="F704" t="s">
        <v>263</v>
      </c>
      <c r="G704" s="2">
        <v>44028</v>
      </c>
      <c r="H704" s="2">
        <v>44711</v>
      </c>
    </row>
    <row r="705" spans="1:8" x14ac:dyDescent="0.3">
      <c r="A705" t="s">
        <v>1413</v>
      </c>
      <c r="B705" t="s">
        <v>595</v>
      </c>
      <c r="C705" t="s">
        <v>2523</v>
      </c>
      <c r="D705" t="s">
        <v>2112</v>
      </c>
      <c r="E705" t="s">
        <v>15</v>
      </c>
      <c r="F705" t="s">
        <v>596</v>
      </c>
      <c r="G705" s="2">
        <v>44081</v>
      </c>
      <c r="H705" s="2">
        <v>44893</v>
      </c>
    </row>
    <row r="706" spans="1:8" x14ac:dyDescent="0.3">
      <c r="A706" t="s">
        <v>1419</v>
      </c>
      <c r="B706" t="s">
        <v>564</v>
      </c>
      <c r="C706" t="s">
        <v>2452</v>
      </c>
      <c r="D706" t="s">
        <v>2112</v>
      </c>
      <c r="E706" t="s">
        <v>537</v>
      </c>
      <c r="F706">
        <v>8</v>
      </c>
      <c r="G706" s="2">
        <v>43850</v>
      </c>
      <c r="H706" s="2">
        <v>44797</v>
      </c>
    </row>
    <row r="707" spans="1:8" x14ac:dyDescent="0.3">
      <c r="A707" t="s">
        <v>1421</v>
      </c>
      <c r="B707" t="s">
        <v>555</v>
      </c>
      <c r="C707" t="s">
        <v>2462</v>
      </c>
      <c r="D707" t="s">
        <v>2112</v>
      </c>
      <c r="E707" t="s">
        <v>537</v>
      </c>
      <c r="F707">
        <v>9</v>
      </c>
      <c r="G707" s="2">
        <v>44109</v>
      </c>
      <c r="H707" s="2">
        <v>44729</v>
      </c>
    </row>
    <row r="708" spans="1:8" x14ac:dyDescent="0.3">
      <c r="A708" t="s">
        <v>1496</v>
      </c>
      <c r="B708" t="s">
        <v>562</v>
      </c>
      <c r="C708" t="s">
        <v>2516</v>
      </c>
      <c r="D708" t="s">
        <v>2112</v>
      </c>
      <c r="E708" t="s">
        <v>537</v>
      </c>
      <c r="F708">
        <v>7</v>
      </c>
      <c r="G708" s="2">
        <v>44028</v>
      </c>
      <c r="H708" s="2">
        <v>44770</v>
      </c>
    </row>
    <row r="709" spans="1:8" x14ac:dyDescent="0.3">
      <c r="A709" t="s">
        <v>1497</v>
      </c>
      <c r="B709" t="s">
        <v>561</v>
      </c>
      <c r="C709" t="s">
        <v>2475</v>
      </c>
      <c r="D709" t="s">
        <v>2112</v>
      </c>
      <c r="E709" t="s">
        <v>537</v>
      </c>
      <c r="F709">
        <v>8</v>
      </c>
      <c r="G709" s="2">
        <v>43980</v>
      </c>
      <c r="H709" s="2">
        <v>44815</v>
      </c>
    </row>
    <row r="710" spans="1:8" x14ac:dyDescent="0.3">
      <c r="A710" t="s">
        <v>1514</v>
      </c>
      <c r="B710" t="s">
        <v>565</v>
      </c>
      <c r="C710" t="s">
        <v>2448</v>
      </c>
      <c r="D710" t="s">
        <v>2112</v>
      </c>
      <c r="E710" t="s">
        <v>537</v>
      </c>
      <c r="F710">
        <v>12</v>
      </c>
      <c r="G710" s="2">
        <v>44017</v>
      </c>
      <c r="H710" s="2">
        <v>44657</v>
      </c>
    </row>
    <row r="711" spans="1:8" x14ac:dyDescent="0.3">
      <c r="A711" t="s">
        <v>1580</v>
      </c>
      <c r="B711" t="s">
        <v>544</v>
      </c>
      <c r="C711" t="s">
        <v>2481</v>
      </c>
      <c r="D711" t="s">
        <v>2112</v>
      </c>
      <c r="E711" t="s">
        <v>537</v>
      </c>
      <c r="F711">
        <v>10</v>
      </c>
      <c r="G711" s="2">
        <v>44000</v>
      </c>
      <c r="H711" s="2">
        <v>44608</v>
      </c>
    </row>
    <row r="712" spans="1:8" x14ac:dyDescent="0.3">
      <c r="A712" t="s">
        <v>1700</v>
      </c>
      <c r="B712" t="s">
        <v>566</v>
      </c>
      <c r="C712" t="s">
        <v>2475</v>
      </c>
      <c r="D712" t="s">
        <v>2112</v>
      </c>
      <c r="E712" t="s">
        <v>537</v>
      </c>
      <c r="F712">
        <v>6</v>
      </c>
      <c r="G712" s="2">
        <v>43985</v>
      </c>
      <c r="H712" s="2">
        <v>44864</v>
      </c>
    </row>
    <row r="713" spans="1:8" x14ac:dyDescent="0.3">
      <c r="A713" t="s">
        <v>1765</v>
      </c>
      <c r="B713" t="s">
        <v>554</v>
      </c>
      <c r="C713" t="s">
        <v>2534</v>
      </c>
      <c r="D713" t="s">
        <v>2112</v>
      </c>
      <c r="E713" t="s">
        <v>537</v>
      </c>
      <c r="F713">
        <v>6</v>
      </c>
      <c r="G713" s="2">
        <v>43898</v>
      </c>
      <c r="H713" s="2">
        <v>44824</v>
      </c>
    </row>
    <row r="714" spans="1:8" x14ac:dyDescent="0.3">
      <c r="A714" t="s">
        <v>1782</v>
      </c>
      <c r="B714" t="s">
        <v>556</v>
      </c>
      <c r="C714" t="s">
        <v>2478</v>
      </c>
      <c r="D714" t="s">
        <v>2112</v>
      </c>
      <c r="E714" t="s">
        <v>537</v>
      </c>
      <c r="F714">
        <v>9</v>
      </c>
      <c r="G714" s="2">
        <v>43922</v>
      </c>
      <c r="H714" s="2">
        <v>44592</v>
      </c>
    </row>
    <row r="715" spans="1:8" x14ac:dyDescent="0.3">
      <c r="A715" t="s">
        <v>1789</v>
      </c>
      <c r="B715" t="s">
        <v>540</v>
      </c>
      <c r="C715" t="s">
        <v>2494</v>
      </c>
      <c r="D715" t="s">
        <v>2112</v>
      </c>
      <c r="E715" t="s">
        <v>541</v>
      </c>
      <c r="F715">
        <v>19</v>
      </c>
      <c r="G715" s="2">
        <v>43988</v>
      </c>
      <c r="H715" s="2">
        <v>44888</v>
      </c>
    </row>
    <row r="716" spans="1:8" x14ac:dyDescent="0.3">
      <c r="A716" t="s">
        <v>1790</v>
      </c>
      <c r="B716" t="s">
        <v>572</v>
      </c>
      <c r="C716" t="s">
        <v>2465</v>
      </c>
      <c r="D716" t="s">
        <v>2112</v>
      </c>
      <c r="E716" t="s">
        <v>15</v>
      </c>
      <c r="F716" t="s">
        <v>262</v>
      </c>
      <c r="G716" s="2">
        <v>43835</v>
      </c>
      <c r="H716" s="2">
        <v>44858</v>
      </c>
    </row>
    <row r="717" spans="1:8" x14ac:dyDescent="0.3">
      <c r="A717" t="s">
        <v>1791</v>
      </c>
      <c r="B717" t="s">
        <v>558</v>
      </c>
      <c r="C717" t="s">
        <v>2503</v>
      </c>
      <c r="D717" t="s">
        <v>2112</v>
      </c>
      <c r="E717" t="s">
        <v>537</v>
      </c>
      <c r="F717">
        <v>8</v>
      </c>
      <c r="G717" s="2">
        <v>44141</v>
      </c>
      <c r="H717" s="2">
        <v>44607</v>
      </c>
    </row>
    <row r="718" spans="1:8" x14ac:dyDescent="0.3">
      <c r="A718" t="s">
        <v>1803</v>
      </c>
      <c r="B718" t="s">
        <v>559</v>
      </c>
      <c r="C718" t="s">
        <v>2481</v>
      </c>
      <c r="D718" t="s">
        <v>2112</v>
      </c>
      <c r="E718" t="s">
        <v>537</v>
      </c>
      <c r="F718">
        <v>5</v>
      </c>
      <c r="G718" s="2">
        <v>44162</v>
      </c>
      <c r="H718" s="2">
        <v>44609</v>
      </c>
    </row>
    <row r="719" spans="1:8" x14ac:dyDescent="0.3">
      <c r="A719" t="s">
        <v>1837</v>
      </c>
      <c r="B719" t="s">
        <v>542</v>
      </c>
      <c r="C719" t="s">
        <v>2500</v>
      </c>
      <c r="D719" t="s">
        <v>2112</v>
      </c>
      <c r="E719" t="s">
        <v>537</v>
      </c>
      <c r="F719">
        <v>3</v>
      </c>
      <c r="G719" s="2">
        <v>43840</v>
      </c>
      <c r="H719" s="2">
        <v>44889</v>
      </c>
    </row>
    <row r="720" spans="1:8" x14ac:dyDescent="0.3">
      <c r="A720" t="s">
        <v>1854</v>
      </c>
      <c r="B720" t="s">
        <v>543</v>
      </c>
      <c r="C720" t="s">
        <v>2509</v>
      </c>
      <c r="D720" t="s">
        <v>2112</v>
      </c>
      <c r="E720" t="s">
        <v>537</v>
      </c>
      <c r="F720">
        <v>10</v>
      </c>
      <c r="G720" s="2">
        <v>43868</v>
      </c>
      <c r="H720" s="2">
        <v>44693</v>
      </c>
    </row>
    <row r="721" spans="1:8" x14ac:dyDescent="0.3">
      <c r="A721" t="s">
        <v>1864</v>
      </c>
      <c r="B721" t="s">
        <v>568</v>
      </c>
      <c r="C721" t="s">
        <v>2448</v>
      </c>
      <c r="D721" t="s">
        <v>2112</v>
      </c>
      <c r="E721" t="s">
        <v>537</v>
      </c>
      <c r="F721">
        <v>7</v>
      </c>
      <c r="G721" s="2">
        <v>44038</v>
      </c>
      <c r="H721" s="2">
        <v>44702</v>
      </c>
    </row>
    <row r="722" spans="1:8" x14ac:dyDescent="0.3">
      <c r="A722" t="s">
        <v>1869</v>
      </c>
      <c r="B722" t="s">
        <v>567</v>
      </c>
      <c r="C722" t="s">
        <v>2484</v>
      </c>
      <c r="D722" t="s">
        <v>2112</v>
      </c>
      <c r="E722" t="s">
        <v>537</v>
      </c>
      <c r="F722">
        <v>8</v>
      </c>
      <c r="G722" s="2">
        <v>44135</v>
      </c>
      <c r="H722" s="2">
        <v>44685</v>
      </c>
    </row>
    <row r="723" spans="1:8" x14ac:dyDescent="0.3">
      <c r="A723" t="s">
        <v>1874</v>
      </c>
      <c r="B723" t="s">
        <v>549</v>
      </c>
      <c r="C723" t="s">
        <v>2491</v>
      </c>
      <c r="D723" t="s">
        <v>2112</v>
      </c>
      <c r="E723" t="s">
        <v>537</v>
      </c>
      <c r="F723">
        <v>8</v>
      </c>
      <c r="G723" s="2">
        <v>43983</v>
      </c>
      <c r="H723" s="2">
        <v>44868</v>
      </c>
    </row>
    <row r="724" spans="1:8" x14ac:dyDescent="0.3">
      <c r="A724" t="s">
        <v>1903</v>
      </c>
      <c r="B724" t="s">
        <v>571</v>
      </c>
      <c r="C724" t="s">
        <v>2519</v>
      </c>
      <c r="D724" t="s">
        <v>2112</v>
      </c>
      <c r="E724" t="s">
        <v>15</v>
      </c>
      <c r="F724" t="s">
        <v>224</v>
      </c>
      <c r="G724" s="2">
        <v>43876</v>
      </c>
      <c r="H724" s="2">
        <v>44567</v>
      </c>
    </row>
    <row r="725" spans="1:8" x14ac:dyDescent="0.3">
      <c r="A725" t="s">
        <v>1905</v>
      </c>
      <c r="B725" t="s">
        <v>539</v>
      </c>
      <c r="C725" t="s">
        <v>2509</v>
      </c>
      <c r="D725" t="s">
        <v>2112</v>
      </c>
      <c r="E725" t="s">
        <v>537</v>
      </c>
      <c r="F725">
        <v>4</v>
      </c>
      <c r="G725" s="2">
        <v>44132</v>
      </c>
      <c r="H725" s="2">
        <v>44878</v>
      </c>
    </row>
    <row r="726" spans="1:8" x14ac:dyDescent="0.3">
      <c r="A726" t="s">
        <v>1266</v>
      </c>
      <c r="B726" t="s">
        <v>681</v>
      </c>
      <c r="C726" t="s">
        <v>2484</v>
      </c>
      <c r="D726" t="s">
        <v>2122</v>
      </c>
      <c r="E726" t="s">
        <v>830</v>
      </c>
      <c r="F726" t="s">
        <v>682</v>
      </c>
      <c r="G726" s="2">
        <v>43960</v>
      </c>
      <c r="H726" s="2">
        <v>44835</v>
      </c>
    </row>
    <row r="727" spans="1:8" x14ac:dyDescent="0.3">
      <c r="A727" t="s">
        <v>1289</v>
      </c>
      <c r="B727" t="s">
        <v>662</v>
      </c>
      <c r="C727" t="s">
        <v>2462</v>
      </c>
      <c r="D727" t="s">
        <v>2122</v>
      </c>
      <c r="E727" t="s">
        <v>646</v>
      </c>
      <c r="F727" t="s">
        <v>824</v>
      </c>
      <c r="G727" s="2">
        <v>44036</v>
      </c>
      <c r="H727" s="2">
        <v>44853</v>
      </c>
    </row>
    <row r="728" spans="1:8" x14ac:dyDescent="0.3">
      <c r="A728" t="s">
        <v>1307</v>
      </c>
      <c r="B728" t="s">
        <v>671</v>
      </c>
      <c r="C728" t="s">
        <v>2481</v>
      </c>
      <c r="D728" t="s">
        <v>2122</v>
      </c>
      <c r="E728" t="s">
        <v>672</v>
      </c>
      <c r="F728" t="s">
        <v>827</v>
      </c>
      <c r="G728" s="2">
        <v>44009</v>
      </c>
      <c r="H728" s="2">
        <v>44771</v>
      </c>
    </row>
    <row r="729" spans="1:8" x14ac:dyDescent="0.3">
      <c r="A729" t="s">
        <v>1339</v>
      </c>
      <c r="B729" t="s">
        <v>684</v>
      </c>
      <c r="C729" t="s">
        <v>2531</v>
      </c>
      <c r="D729" t="s">
        <v>2122</v>
      </c>
      <c r="E729" t="s">
        <v>830</v>
      </c>
      <c r="F729" t="s">
        <v>682</v>
      </c>
      <c r="G729" s="2">
        <v>44149</v>
      </c>
      <c r="H729" s="2">
        <v>44709</v>
      </c>
    </row>
    <row r="730" spans="1:8" x14ac:dyDescent="0.3">
      <c r="A730" t="s">
        <v>1342</v>
      </c>
      <c r="B730" t="s">
        <v>654</v>
      </c>
      <c r="C730" t="s">
        <v>2506</v>
      </c>
      <c r="D730" t="s">
        <v>2122</v>
      </c>
      <c r="E730" t="s">
        <v>653</v>
      </c>
      <c r="F730" t="s">
        <v>825</v>
      </c>
      <c r="G730" s="2">
        <v>43949</v>
      </c>
      <c r="H730" s="2">
        <v>44736</v>
      </c>
    </row>
    <row r="731" spans="1:8" x14ac:dyDescent="0.3">
      <c r="A731" t="s">
        <v>1350</v>
      </c>
      <c r="B731" t="s">
        <v>701</v>
      </c>
      <c r="C731" t="s">
        <v>2523</v>
      </c>
      <c r="D731" t="s">
        <v>2122</v>
      </c>
      <c r="E731" t="s">
        <v>646</v>
      </c>
      <c r="F731">
        <v>4</v>
      </c>
      <c r="G731" s="2">
        <v>44152</v>
      </c>
      <c r="H731" s="2">
        <v>44707</v>
      </c>
    </row>
    <row r="732" spans="1:8" x14ac:dyDescent="0.3">
      <c r="A732" t="s">
        <v>1353</v>
      </c>
      <c r="B732" t="s">
        <v>699</v>
      </c>
      <c r="C732" t="s">
        <v>2448</v>
      </c>
      <c r="D732" t="s">
        <v>2122</v>
      </c>
      <c r="E732" t="s">
        <v>646</v>
      </c>
      <c r="F732">
        <v>4</v>
      </c>
      <c r="G732" s="2">
        <v>43863</v>
      </c>
      <c r="H732" s="2">
        <v>44575</v>
      </c>
    </row>
    <row r="733" spans="1:8" x14ac:dyDescent="0.3">
      <c r="A733" t="s">
        <v>1355</v>
      </c>
      <c r="B733" t="s">
        <v>644</v>
      </c>
      <c r="C733" t="s">
        <v>2472</v>
      </c>
      <c r="D733" t="s">
        <v>2122</v>
      </c>
      <c r="E733" t="s">
        <v>646</v>
      </c>
      <c r="F733" t="s">
        <v>824</v>
      </c>
      <c r="G733" s="2">
        <v>44150</v>
      </c>
      <c r="H733" s="2">
        <v>44671</v>
      </c>
    </row>
    <row r="734" spans="1:8" x14ac:dyDescent="0.3">
      <c r="A734" t="s">
        <v>1368</v>
      </c>
      <c r="B734" t="s">
        <v>702</v>
      </c>
      <c r="C734" t="s">
        <v>2519</v>
      </c>
      <c r="D734" t="s">
        <v>2122</v>
      </c>
      <c r="E734" t="s">
        <v>646</v>
      </c>
      <c r="F734">
        <v>4</v>
      </c>
      <c r="G734" s="2">
        <v>43954</v>
      </c>
      <c r="H734" s="2">
        <v>44587</v>
      </c>
    </row>
    <row r="735" spans="1:8" x14ac:dyDescent="0.3">
      <c r="A735" t="s">
        <v>1498</v>
      </c>
      <c r="B735" t="s">
        <v>634</v>
      </c>
      <c r="C735" t="s">
        <v>2448</v>
      </c>
      <c r="D735" t="s">
        <v>2122</v>
      </c>
      <c r="E735" t="s">
        <v>633</v>
      </c>
      <c r="F735" t="s">
        <v>3</v>
      </c>
      <c r="G735" s="2">
        <v>43859</v>
      </c>
      <c r="H735" s="2">
        <v>44723</v>
      </c>
    </row>
    <row r="736" spans="1:8" x14ac:dyDescent="0.3">
      <c r="A736" t="s">
        <v>1502</v>
      </c>
      <c r="B736" t="s">
        <v>689</v>
      </c>
      <c r="C736" t="s">
        <v>2465</v>
      </c>
      <c r="D736" t="s">
        <v>2122</v>
      </c>
      <c r="E736" t="s">
        <v>10</v>
      </c>
      <c r="F736" t="s">
        <v>80</v>
      </c>
      <c r="G736" s="2">
        <v>44188</v>
      </c>
      <c r="H736" s="2">
        <v>44744</v>
      </c>
    </row>
    <row r="737" spans="1:8" x14ac:dyDescent="0.3">
      <c r="A737" t="s">
        <v>1503</v>
      </c>
      <c r="B737" t="s">
        <v>689</v>
      </c>
      <c r="C737" t="s">
        <v>2452</v>
      </c>
      <c r="D737" t="s">
        <v>2122</v>
      </c>
      <c r="E737" t="s">
        <v>26</v>
      </c>
      <c r="F737" t="s">
        <v>820</v>
      </c>
      <c r="G737" s="2">
        <v>44047</v>
      </c>
      <c r="H737" s="2">
        <v>44802</v>
      </c>
    </row>
    <row r="738" spans="1:8" x14ac:dyDescent="0.3">
      <c r="A738" t="s">
        <v>1504</v>
      </c>
      <c r="B738" t="s">
        <v>689</v>
      </c>
      <c r="C738" t="s">
        <v>2506</v>
      </c>
      <c r="D738" t="s">
        <v>2122</v>
      </c>
      <c r="E738" t="s">
        <v>646</v>
      </c>
      <c r="F738">
        <v>4</v>
      </c>
      <c r="G738" s="2">
        <v>44048</v>
      </c>
      <c r="H738" s="2">
        <v>44602</v>
      </c>
    </row>
    <row r="739" spans="1:8" x14ac:dyDescent="0.3">
      <c r="A739" t="s">
        <v>1505</v>
      </c>
      <c r="B739" t="s">
        <v>689</v>
      </c>
      <c r="C739" t="s">
        <v>2478</v>
      </c>
      <c r="D739" t="s">
        <v>2122</v>
      </c>
      <c r="E739" t="s">
        <v>10</v>
      </c>
      <c r="F739">
        <v>5</v>
      </c>
      <c r="G739" s="2">
        <v>43916</v>
      </c>
      <c r="H739" s="2">
        <v>44609</v>
      </c>
    </row>
    <row r="740" spans="1:8" x14ac:dyDescent="0.3">
      <c r="A740" t="s">
        <v>1508</v>
      </c>
      <c r="B740" t="s">
        <v>692</v>
      </c>
      <c r="C740" t="s">
        <v>2448</v>
      </c>
      <c r="D740" t="s">
        <v>2122</v>
      </c>
      <c r="E740" t="s">
        <v>26</v>
      </c>
      <c r="F740" t="s">
        <v>820</v>
      </c>
      <c r="G740" s="2">
        <v>43950</v>
      </c>
      <c r="H740" s="2">
        <v>44921</v>
      </c>
    </row>
    <row r="741" spans="1:8" x14ac:dyDescent="0.3">
      <c r="A741" t="s">
        <v>1509</v>
      </c>
      <c r="B741" t="s">
        <v>692</v>
      </c>
      <c r="C741" t="s">
        <v>2452</v>
      </c>
      <c r="D741" t="s">
        <v>2122</v>
      </c>
      <c r="E741" t="s">
        <v>646</v>
      </c>
      <c r="F741">
        <v>4</v>
      </c>
      <c r="G741" s="2">
        <v>44039</v>
      </c>
      <c r="H741" s="2">
        <v>44687</v>
      </c>
    </row>
    <row r="742" spans="1:8" x14ac:dyDescent="0.3">
      <c r="A742" t="s">
        <v>1510</v>
      </c>
      <c r="B742" t="s">
        <v>692</v>
      </c>
      <c r="C742" t="s">
        <v>2516</v>
      </c>
      <c r="D742" t="s">
        <v>2122</v>
      </c>
      <c r="E742" t="s">
        <v>10</v>
      </c>
      <c r="F742">
        <v>5</v>
      </c>
      <c r="G742" s="2">
        <v>43986</v>
      </c>
      <c r="H742" s="2">
        <v>44731</v>
      </c>
    </row>
    <row r="743" spans="1:8" x14ac:dyDescent="0.3">
      <c r="A743" t="s">
        <v>1512</v>
      </c>
      <c r="B743" t="s">
        <v>651</v>
      </c>
      <c r="C743" t="s">
        <v>2452</v>
      </c>
      <c r="D743" t="s">
        <v>2122</v>
      </c>
      <c r="E743" t="s">
        <v>653</v>
      </c>
      <c r="F743" t="s">
        <v>825</v>
      </c>
      <c r="G743" s="2">
        <v>44123</v>
      </c>
      <c r="H743" s="2">
        <v>44665</v>
      </c>
    </row>
    <row r="744" spans="1:8" x14ac:dyDescent="0.3">
      <c r="A744" t="s">
        <v>1515</v>
      </c>
      <c r="B744" t="s">
        <v>630</v>
      </c>
      <c r="C744" t="s">
        <v>2519</v>
      </c>
      <c r="D744" t="s">
        <v>2122</v>
      </c>
      <c r="E744" t="s">
        <v>26</v>
      </c>
      <c r="F744" t="s">
        <v>820</v>
      </c>
      <c r="G744" s="2">
        <v>43897</v>
      </c>
      <c r="H744" s="2">
        <v>44770</v>
      </c>
    </row>
    <row r="745" spans="1:8" x14ac:dyDescent="0.3">
      <c r="A745" t="s">
        <v>1517</v>
      </c>
      <c r="B745" t="s">
        <v>636</v>
      </c>
      <c r="C745" t="s">
        <v>2481</v>
      </c>
      <c r="D745" t="s">
        <v>2122</v>
      </c>
      <c r="E745" t="s">
        <v>3</v>
      </c>
      <c r="F745" t="s">
        <v>821</v>
      </c>
      <c r="G745" s="2">
        <v>43862</v>
      </c>
      <c r="H745" s="2">
        <v>44569</v>
      </c>
    </row>
    <row r="746" spans="1:8" x14ac:dyDescent="0.3">
      <c r="A746" t="s">
        <v>1518</v>
      </c>
      <c r="B746" t="s">
        <v>636</v>
      </c>
      <c r="C746" t="s">
        <v>2448</v>
      </c>
      <c r="D746" t="s">
        <v>2122</v>
      </c>
      <c r="E746" t="s">
        <v>10</v>
      </c>
      <c r="F746" t="s">
        <v>80</v>
      </c>
      <c r="G746" s="2">
        <v>43954</v>
      </c>
      <c r="H746" s="2">
        <v>44607</v>
      </c>
    </row>
    <row r="747" spans="1:8" x14ac:dyDescent="0.3">
      <c r="A747" t="s">
        <v>1519</v>
      </c>
      <c r="B747" t="s">
        <v>636</v>
      </c>
      <c r="C747" t="s">
        <v>2465</v>
      </c>
      <c r="D747" t="s">
        <v>2122</v>
      </c>
      <c r="E747" t="s">
        <v>646</v>
      </c>
      <c r="F747">
        <v>4</v>
      </c>
      <c r="G747" s="2">
        <v>43978</v>
      </c>
      <c r="H747" s="2">
        <v>44575</v>
      </c>
    </row>
    <row r="748" spans="1:8" x14ac:dyDescent="0.3">
      <c r="A748" t="s">
        <v>1520</v>
      </c>
      <c r="B748" t="s">
        <v>636</v>
      </c>
      <c r="C748" t="s">
        <v>2472</v>
      </c>
      <c r="D748" t="s">
        <v>2122</v>
      </c>
      <c r="E748" t="s">
        <v>10</v>
      </c>
      <c r="F748">
        <v>5</v>
      </c>
      <c r="G748" s="2">
        <v>43863</v>
      </c>
      <c r="H748" s="2">
        <v>44823</v>
      </c>
    </row>
    <row r="749" spans="1:8" x14ac:dyDescent="0.3">
      <c r="A749" t="s">
        <v>1524</v>
      </c>
      <c r="B749" t="s">
        <v>679</v>
      </c>
      <c r="C749" t="s">
        <v>2452</v>
      </c>
      <c r="D749" t="s">
        <v>2122</v>
      </c>
      <c r="E749" t="s">
        <v>653</v>
      </c>
      <c r="F749" t="s">
        <v>827</v>
      </c>
      <c r="G749" s="2">
        <v>44095</v>
      </c>
      <c r="H749" s="2">
        <v>44691</v>
      </c>
    </row>
    <row r="750" spans="1:8" x14ac:dyDescent="0.3">
      <c r="A750" t="s">
        <v>1570</v>
      </c>
      <c r="B750" t="s">
        <v>649</v>
      </c>
      <c r="C750" t="s">
        <v>2465</v>
      </c>
      <c r="D750" t="s">
        <v>2122</v>
      </c>
      <c r="E750" t="s">
        <v>15</v>
      </c>
      <c r="F750" t="s">
        <v>824</v>
      </c>
      <c r="G750" s="2">
        <v>43980</v>
      </c>
      <c r="H750" s="2">
        <v>44787</v>
      </c>
    </row>
    <row r="751" spans="1:8" x14ac:dyDescent="0.3">
      <c r="A751" t="s">
        <v>1583</v>
      </c>
      <c r="B751" t="s">
        <v>696</v>
      </c>
      <c r="C751" t="s">
        <v>2484</v>
      </c>
      <c r="D751" t="s">
        <v>2122</v>
      </c>
      <c r="E751" t="s">
        <v>646</v>
      </c>
      <c r="F751">
        <v>4</v>
      </c>
      <c r="G751" s="2">
        <v>44060</v>
      </c>
      <c r="H751" s="2">
        <v>44921</v>
      </c>
    </row>
    <row r="752" spans="1:8" x14ac:dyDescent="0.3">
      <c r="A752" t="s">
        <v>1584</v>
      </c>
      <c r="B752" t="s">
        <v>676</v>
      </c>
      <c r="C752" t="s">
        <v>2475</v>
      </c>
      <c r="D752" t="s">
        <v>2122</v>
      </c>
      <c r="E752" t="s">
        <v>653</v>
      </c>
      <c r="F752" t="s">
        <v>828</v>
      </c>
      <c r="G752" s="2">
        <v>43975</v>
      </c>
      <c r="H752" s="2">
        <v>44723</v>
      </c>
    </row>
    <row r="753" spans="1:8" x14ac:dyDescent="0.3">
      <c r="A753" t="s">
        <v>1588</v>
      </c>
      <c r="B753" t="s">
        <v>637</v>
      </c>
      <c r="C753" t="s">
        <v>2456</v>
      </c>
      <c r="D753" t="s">
        <v>2122</v>
      </c>
      <c r="E753" t="s">
        <v>3</v>
      </c>
      <c r="F753" t="s">
        <v>199</v>
      </c>
      <c r="G753" s="2">
        <v>43958</v>
      </c>
      <c r="H753" s="2">
        <v>44589</v>
      </c>
    </row>
    <row r="754" spans="1:8" x14ac:dyDescent="0.3">
      <c r="A754" t="s">
        <v>1593</v>
      </c>
      <c r="B754" t="s">
        <v>643</v>
      </c>
      <c r="C754" t="s">
        <v>2491</v>
      </c>
      <c r="D754" t="s">
        <v>2122</v>
      </c>
      <c r="E754" t="s">
        <v>15</v>
      </c>
      <c r="F754" t="s">
        <v>823</v>
      </c>
      <c r="G754" s="2">
        <v>44151</v>
      </c>
      <c r="H754" s="2">
        <v>44563</v>
      </c>
    </row>
    <row r="755" spans="1:8" x14ac:dyDescent="0.3">
      <c r="A755" t="s">
        <v>1621</v>
      </c>
      <c r="B755" t="s">
        <v>641</v>
      </c>
      <c r="C755" t="s">
        <v>2488</v>
      </c>
      <c r="D755" t="s">
        <v>2122</v>
      </c>
      <c r="E755" t="s">
        <v>10</v>
      </c>
      <c r="F755" t="s">
        <v>822</v>
      </c>
      <c r="G755" s="2">
        <v>44069</v>
      </c>
      <c r="H755" s="2">
        <v>44636</v>
      </c>
    </row>
    <row r="756" spans="1:8" x14ac:dyDescent="0.3">
      <c r="A756" t="s">
        <v>1624</v>
      </c>
      <c r="B756" t="s">
        <v>691</v>
      </c>
      <c r="C756" t="s">
        <v>2534</v>
      </c>
      <c r="D756" t="s">
        <v>2122</v>
      </c>
      <c r="E756" t="s">
        <v>26</v>
      </c>
      <c r="F756" t="s">
        <v>820</v>
      </c>
      <c r="G756" s="2">
        <v>43897</v>
      </c>
      <c r="H756" s="2">
        <v>44639</v>
      </c>
    </row>
    <row r="757" spans="1:8" x14ac:dyDescent="0.3">
      <c r="A757" t="s">
        <v>1629</v>
      </c>
      <c r="B757" t="s">
        <v>697</v>
      </c>
      <c r="C757" t="s">
        <v>2500</v>
      </c>
      <c r="D757" t="s">
        <v>2122</v>
      </c>
      <c r="E757" t="s">
        <v>646</v>
      </c>
      <c r="F757">
        <v>4</v>
      </c>
      <c r="G757" s="2">
        <v>43892</v>
      </c>
      <c r="H757" s="2">
        <v>44685</v>
      </c>
    </row>
    <row r="758" spans="1:8" x14ac:dyDescent="0.3">
      <c r="A758" t="s">
        <v>1630</v>
      </c>
      <c r="B758" t="s">
        <v>669</v>
      </c>
      <c r="C758" t="s">
        <v>2516</v>
      </c>
      <c r="D758" t="s">
        <v>2122</v>
      </c>
      <c r="E758" t="s">
        <v>670</v>
      </c>
      <c r="F758" t="s">
        <v>827</v>
      </c>
      <c r="G758" s="2">
        <v>43899</v>
      </c>
      <c r="H758" s="2">
        <v>44577</v>
      </c>
    </row>
    <row r="759" spans="1:8" x14ac:dyDescent="0.3">
      <c r="A759" t="s">
        <v>1631</v>
      </c>
      <c r="B759" t="s">
        <v>669</v>
      </c>
      <c r="C759" t="s">
        <v>2531</v>
      </c>
      <c r="D759" t="s">
        <v>2122</v>
      </c>
      <c r="E759" t="s">
        <v>10</v>
      </c>
      <c r="F759">
        <v>5</v>
      </c>
      <c r="G759" s="2">
        <v>44192</v>
      </c>
      <c r="H759" s="2">
        <v>44763</v>
      </c>
    </row>
    <row r="760" spans="1:8" x14ac:dyDescent="0.3">
      <c r="A760" t="s">
        <v>1642</v>
      </c>
      <c r="B760" t="s">
        <v>677</v>
      </c>
      <c r="C760" t="s">
        <v>2448</v>
      </c>
      <c r="D760" t="s">
        <v>2122</v>
      </c>
      <c r="E760" t="s">
        <v>653</v>
      </c>
      <c r="F760" t="s">
        <v>827</v>
      </c>
      <c r="G760" s="2">
        <v>43908</v>
      </c>
      <c r="H760" s="2">
        <v>44567</v>
      </c>
    </row>
    <row r="761" spans="1:8" x14ac:dyDescent="0.3">
      <c r="A761" t="s">
        <v>1644</v>
      </c>
      <c r="B761" t="s">
        <v>629</v>
      </c>
      <c r="C761" t="s">
        <v>2484</v>
      </c>
      <c r="D761" t="s">
        <v>2122</v>
      </c>
      <c r="E761" t="s">
        <v>26</v>
      </c>
      <c r="F761" t="s">
        <v>820</v>
      </c>
      <c r="G761" s="2">
        <v>44184</v>
      </c>
      <c r="H761" s="2">
        <v>44791</v>
      </c>
    </row>
    <row r="762" spans="1:8" x14ac:dyDescent="0.3">
      <c r="A762" t="s">
        <v>1645</v>
      </c>
      <c r="B762" t="s">
        <v>667</v>
      </c>
      <c r="C762" t="s">
        <v>2503</v>
      </c>
      <c r="D762" t="s">
        <v>2122</v>
      </c>
      <c r="E762" t="s">
        <v>646</v>
      </c>
      <c r="F762" t="s">
        <v>827</v>
      </c>
      <c r="G762" s="2">
        <v>44178</v>
      </c>
      <c r="H762" s="2">
        <v>44742</v>
      </c>
    </row>
    <row r="763" spans="1:8" x14ac:dyDescent="0.3">
      <c r="A763" t="s">
        <v>1646</v>
      </c>
      <c r="B763" t="s">
        <v>667</v>
      </c>
      <c r="C763" t="s">
        <v>2469</v>
      </c>
      <c r="D763" t="s">
        <v>2122</v>
      </c>
      <c r="E763" t="s">
        <v>646</v>
      </c>
      <c r="F763">
        <v>4</v>
      </c>
      <c r="G763" s="2">
        <v>43889</v>
      </c>
      <c r="H763" s="2">
        <v>44812</v>
      </c>
    </row>
    <row r="764" spans="1:8" x14ac:dyDescent="0.3">
      <c r="A764" t="s">
        <v>1647</v>
      </c>
      <c r="B764" t="s">
        <v>693</v>
      </c>
      <c r="C764" t="s">
        <v>2462</v>
      </c>
      <c r="D764" t="s">
        <v>2122</v>
      </c>
      <c r="E764" t="s">
        <v>26</v>
      </c>
      <c r="F764" t="s">
        <v>820</v>
      </c>
      <c r="G764" s="2">
        <v>44130</v>
      </c>
      <c r="H764" s="2">
        <v>44730</v>
      </c>
    </row>
    <row r="765" spans="1:8" x14ac:dyDescent="0.3">
      <c r="A765" t="s">
        <v>1648</v>
      </c>
      <c r="B765" t="s">
        <v>703</v>
      </c>
      <c r="C765" t="s">
        <v>2503</v>
      </c>
      <c r="D765" t="s">
        <v>2122</v>
      </c>
      <c r="E765" t="s">
        <v>10</v>
      </c>
      <c r="F765">
        <v>5</v>
      </c>
      <c r="G765" s="2">
        <v>44064</v>
      </c>
      <c r="H765" s="2">
        <v>44607</v>
      </c>
    </row>
    <row r="766" spans="1:8" x14ac:dyDescent="0.3">
      <c r="A766" t="s">
        <v>1649</v>
      </c>
      <c r="B766" t="s">
        <v>690</v>
      </c>
      <c r="C766" t="s">
        <v>2484</v>
      </c>
      <c r="D766" t="s">
        <v>2122</v>
      </c>
      <c r="E766" t="s">
        <v>26</v>
      </c>
      <c r="F766" t="s">
        <v>820</v>
      </c>
      <c r="G766" s="2">
        <v>44113</v>
      </c>
      <c r="H766" s="2">
        <v>44893</v>
      </c>
    </row>
    <row r="767" spans="1:8" x14ac:dyDescent="0.3">
      <c r="A767" t="s">
        <v>1671</v>
      </c>
      <c r="B767" t="s">
        <v>700</v>
      </c>
      <c r="C767" t="s">
        <v>2494</v>
      </c>
      <c r="D767" t="s">
        <v>2122</v>
      </c>
      <c r="E767" t="s">
        <v>646</v>
      </c>
      <c r="F767">
        <v>4</v>
      </c>
      <c r="G767" s="2">
        <v>44165</v>
      </c>
      <c r="H767" s="2">
        <v>44858</v>
      </c>
    </row>
    <row r="768" spans="1:8" x14ac:dyDescent="0.3">
      <c r="A768" t="s">
        <v>1672</v>
      </c>
      <c r="B768" t="s">
        <v>688</v>
      </c>
      <c r="C768" t="s">
        <v>2462</v>
      </c>
      <c r="D768" t="s">
        <v>2122</v>
      </c>
      <c r="E768" t="s">
        <v>10</v>
      </c>
      <c r="F768" t="s">
        <v>80</v>
      </c>
      <c r="G768" s="2">
        <v>44126</v>
      </c>
      <c r="H768" s="2">
        <v>44742</v>
      </c>
    </row>
    <row r="769" spans="1:8" x14ac:dyDescent="0.3">
      <c r="A769" t="s">
        <v>1673</v>
      </c>
      <c r="B769" t="s">
        <v>688</v>
      </c>
      <c r="C769" t="s">
        <v>2456</v>
      </c>
      <c r="D769" t="s">
        <v>2122</v>
      </c>
      <c r="E769" t="s">
        <v>10</v>
      </c>
      <c r="F769">
        <v>5</v>
      </c>
      <c r="G769" s="2">
        <v>44189</v>
      </c>
      <c r="H769" s="2">
        <v>44651</v>
      </c>
    </row>
    <row r="770" spans="1:8" x14ac:dyDescent="0.3">
      <c r="A770" t="s">
        <v>1676</v>
      </c>
      <c r="B770" t="s">
        <v>638</v>
      </c>
      <c r="C770" t="s">
        <v>2500</v>
      </c>
      <c r="D770" t="s">
        <v>2122</v>
      </c>
      <c r="E770" t="s">
        <v>3</v>
      </c>
      <c r="F770" t="s">
        <v>199</v>
      </c>
      <c r="G770" s="2">
        <v>44151</v>
      </c>
      <c r="H770" s="2">
        <v>44765</v>
      </c>
    </row>
    <row r="771" spans="1:8" x14ac:dyDescent="0.3">
      <c r="A771" t="s">
        <v>1686</v>
      </c>
      <c r="B771" t="s">
        <v>694</v>
      </c>
      <c r="C771" t="s">
        <v>2523</v>
      </c>
      <c r="D771" t="s">
        <v>2122</v>
      </c>
      <c r="E771" t="s">
        <v>15</v>
      </c>
      <c r="F771">
        <v>3</v>
      </c>
      <c r="G771" s="2">
        <v>43878</v>
      </c>
      <c r="H771" s="2">
        <v>44569</v>
      </c>
    </row>
    <row r="772" spans="1:8" x14ac:dyDescent="0.3">
      <c r="A772" t="s">
        <v>1778</v>
      </c>
      <c r="B772" t="s">
        <v>683</v>
      </c>
      <c r="C772" t="s">
        <v>2484</v>
      </c>
      <c r="D772" t="s">
        <v>2122</v>
      </c>
      <c r="E772" t="s">
        <v>830</v>
      </c>
      <c r="F772" t="s">
        <v>682</v>
      </c>
      <c r="G772" s="2">
        <v>44087</v>
      </c>
      <c r="H772" s="2">
        <v>44610</v>
      </c>
    </row>
    <row r="773" spans="1:8" x14ac:dyDescent="0.3">
      <c r="A773" t="s">
        <v>1783</v>
      </c>
      <c r="B773" t="s">
        <v>660</v>
      </c>
      <c r="C773" t="s">
        <v>2512</v>
      </c>
      <c r="D773" t="s">
        <v>2122</v>
      </c>
      <c r="E773" t="s">
        <v>661</v>
      </c>
      <c r="F773" t="s">
        <v>825</v>
      </c>
      <c r="G773" s="2">
        <v>43945</v>
      </c>
      <c r="H773" s="2">
        <v>44811</v>
      </c>
    </row>
    <row r="774" spans="1:8" x14ac:dyDescent="0.3">
      <c r="A774" t="s">
        <v>1788</v>
      </c>
      <c r="B774" t="s">
        <v>663</v>
      </c>
      <c r="C774" t="s">
        <v>2527</v>
      </c>
      <c r="D774" t="s">
        <v>2122</v>
      </c>
      <c r="E774" t="s">
        <v>646</v>
      </c>
      <c r="F774" t="s">
        <v>824</v>
      </c>
      <c r="G774" s="2">
        <v>44175</v>
      </c>
      <c r="H774" s="2">
        <v>44609</v>
      </c>
    </row>
    <row r="775" spans="1:8" x14ac:dyDescent="0.3">
      <c r="A775" t="s">
        <v>1794</v>
      </c>
      <c r="B775" t="s">
        <v>675</v>
      </c>
      <c r="C775" t="s">
        <v>2516</v>
      </c>
      <c r="D775" t="s">
        <v>2122</v>
      </c>
      <c r="E775" t="s">
        <v>653</v>
      </c>
      <c r="F775" t="s">
        <v>828</v>
      </c>
      <c r="G775" s="2">
        <v>43889</v>
      </c>
      <c r="H775" s="2">
        <v>44744</v>
      </c>
    </row>
    <row r="776" spans="1:8" x14ac:dyDescent="0.3">
      <c r="A776" t="s">
        <v>1800</v>
      </c>
      <c r="B776" t="s">
        <v>632</v>
      </c>
      <c r="C776" t="s">
        <v>2512</v>
      </c>
      <c r="D776" t="s">
        <v>2122</v>
      </c>
      <c r="E776" t="s">
        <v>3</v>
      </c>
      <c r="F776" t="s">
        <v>821</v>
      </c>
      <c r="G776" s="2">
        <v>44101</v>
      </c>
      <c r="H776" s="2">
        <v>44661</v>
      </c>
    </row>
    <row r="777" spans="1:8" x14ac:dyDescent="0.3">
      <c r="A777" t="s">
        <v>1806</v>
      </c>
      <c r="B777" t="s">
        <v>639</v>
      </c>
      <c r="C777" t="s">
        <v>2478</v>
      </c>
      <c r="D777" t="s">
        <v>2122</v>
      </c>
      <c r="E777" t="s">
        <v>3</v>
      </c>
      <c r="F777" t="s">
        <v>361</v>
      </c>
      <c r="G777" s="2">
        <v>43846</v>
      </c>
      <c r="H777" s="2">
        <v>44701</v>
      </c>
    </row>
    <row r="778" spans="1:8" x14ac:dyDescent="0.3">
      <c r="A778" t="s">
        <v>1813</v>
      </c>
      <c r="B778" t="s">
        <v>656</v>
      </c>
      <c r="C778" t="s">
        <v>2503</v>
      </c>
      <c r="D778" t="s">
        <v>2122</v>
      </c>
      <c r="E778" t="s">
        <v>658</v>
      </c>
      <c r="F778" t="s">
        <v>825</v>
      </c>
      <c r="G778" s="2">
        <v>44120</v>
      </c>
      <c r="H778" s="2">
        <v>44816</v>
      </c>
    </row>
    <row r="779" spans="1:8" x14ac:dyDescent="0.3">
      <c r="A779" t="s">
        <v>1814</v>
      </c>
      <c r="B779" t="s">
        <v>631</v>
      </c>
      <c r="C779" t="s">
        <v>2448</v>
      </c>
      <c r="D779" t="s">
        <v>2122</v>
      </c>
      <c r="E779" t="s">
        <v>26</v>
      </c>
      <c r="F779" t="s">
        <v>258</v>
      </c>
      <c r="G779" s="2">
        <v>44103</v>
      </c>
      <c r="H779" s="2">
        <v>44797</v>
      </c>
    </row>
    <row r="780" spans="1:8" x14ac:dyDescent="0.3">
      <c r="A780" t="s">
        <v>1815</v>
      </c>
      <c r="B780" t="s">
        <v>631</v>
      </c>
      <c r="C780" t="s">
        <v>2494</v>
      </c>
      <c r="D780" t="s">
        <v>2122</v>
      </c>
      <c r="E780" t="s">
        <v>10</v>
      </c>
      <c r="F780">
        <v>5</v>
      </c>
      <c r="G780" s="2">
        <v>44005</v>
      </c>
      <c r="H780" s="2">
        <v>44593</v>
      </c>
    </row>
    <row r="781" spans="1:8" x14ac:dyDescent="0.3">
      <c r="A781" t="s">
        <v>1817</v>
      </c>
      <c r="B781" t="s">
        <v>666</v>
      </c>
      <c r="C781" t="s">
        <v>2519</v>
      </c>
      <c r="D781" t="s">
        <v>2122</v>
      </c>
      <c r="E781" t="s">
        <v>665</v>
      </c>
      <c r="F781" t="s">
        <v>826</v>
      </c>
      <c r="G781" s="2">
        <v>43906</v>
      </c>
      <c r="H781" s="2">
        <v>44729</v>
      </c>
    </row>
    <row r="782" spans="1:8" x14ac:dyDescent="0.3">
      <c r="A782" t="s">
        <v>1818</v>
      </c>
      <c r="B782" t="s">
        <v>647</v>
      </c>
      <c r="C782" t="s">
        <v>2459</v>
      </c>
      <c r="D782" t="s">
        <v>2122</v>
      </c>
      <c r="E782" t="s">
        <v>35</v>
      </c>
      <c r="F782" t="s">
        <v>825</v>
      </c>
      <c r="G782" s="2">
        <v>44042</v>
      </c>
      <c r="H782" s="2">
        <v>44871</v>
      </c>
    </row>
    <row r="783" spans="1:8" x14ac:dyDescent="0.3">
      <c r="A783" t="s">
        <v>1819</v>
      </c>
      <c r="B783" t="s">
        <v>664</v>
      </c>
      <c r="C783" t="s">
        <v>2494</v>
      </c>
      <c r="D783" t="s">
        <v>2122</v>
      </c>
      <c r="E783" t="s">
        <v>665</v>
      </c>
      <c r="F783" t="s">
        <v>826</v>
      </c>
      <c r="G783" s="2">
        <v>43883</v>
      </c>
      <c r="H783" s="2">
        <v>44891</v>
      </c>
    </row>
    <row r="784" spans="1:8" x14ac:dyDescent="0.3">
      <c r="A784" t="s">
        <v>1845</v>
      </c>
      <c r="B784" t="s">
        <v>685</v>
      </c>
      <c r="C784" t="s">
        <v>2472</v>
      </c>
      <c r="D784" t="s">
        <v>2122</v>
      </c>
      <c r="E784" t="s">
        <v>830</v>
      </c>
      <c r="F784" t="s">
        <v>682</v>
      </c>
      <c r="G784" s="2">
        <v>44140</v>
      </c>
      <c r="H784" s="2">
        <v>44679</v>
      </c>
    </row>
    <row r="785" spans="1:8" x14ac:dyDescent="0.3">
      <c r="A785" t="s">
        <v>1850</v>
      </c>
      <c r="B785" t="s">
        <v>659</v>
      </c>
      <c r="C785" t="s">
        <v>2527</v>
      </c>
      <c r="D785" t="s">
        <v>2122</v>
      </c>
      <c r="E785" t="s">
        <v>658</v>
      </c>
      <c r="F785" t="s">
        <v>825</v>
      </c>
      <c r="G785" s="2">
        <v>44015</v>
      </c>
      <c r="H785" s="2">
        <v>44705</v>
      </c>
    </row>
    <row r="786" spans="1:8" x14ac:dyDescent="0.3">
      <c r="A786" t="s">
        <v>1866</v>
      </c>
      <c r="B786" t="s">
        <v>686</v>
      </c>
      <c r="C786" t="s">
        <v>2503</v>
      </c>
      <c r="D786" t="s">
        <v>2122</v>
      </c>
      <c r="E786" t="s">
        <v>10</v>
      </c>
      <c r="F786" t="s">
        <v>80</v>
      </c>
      <c r="G786" s="2">
        <v>44164</v>
      </c>
      <c r="H786" s="2">
        <v>44705</v>
      </c>
    </row>
    <row r="787" spans="1:8" x14ac:dyDescent="0.3">
      <c r="A787" t="s">
        <v>1867</v>
      </c>
      <c r="B787" t="s">
        <v>680</v>
      </c>
      <c r="C787" t="s">
        <v>2478</v>
      </c>
      <c r="D787" t="s">
        <v>2122</v>
      </c>
      <c r="E787" t="s">
        <v>35</v>
      </c>
      <c r="F787" t="s">
        <v>827</v>
      </c>
      <c r="G787" s="2">
        <v>43859</v>
      </c>
      <c r="H787" s="2">
        <v>44633</v>
      </c>
    </row>
    <row r="788" spans="1:8" x14ac:dyDescent="0.3">
      <c r="A788" t="s">
        <v>1868</v>
      </c>
      <c r="B788" t="s">
        <v>680</v>
      </c>
      <c r="C788" t="s">
        <v>2478</v>
      </c>
      <c r="D788" t="s">
        <v>2122</v>
      </c>
      <c r="E788" t="s">
        <v>646</v>
      </c>
      <c r="F788">
        <v>4</v>
      </c>
      <c r="G788" s="2">
        <v>44113</v>
      </c>
      <c r="H788" s="2">
        <v>44827</v>
      </c>
    </row>
    <row r="789" spans="1:8" x14ac:dyDescent="0.3">
      <c r="A789" t="s">
        <v>1870</v>
      </c>
      <c r="B789" t="s">
        <v>673</v>
      </c>
      <c r="C789" t="s">
        <v>2488</v>
      </c>
      <c r="D789" t="s">
        <v>2122</v>
      </c>
      <c r="E789" t="s">
        <v>653</v>
      </c>
      <c r="F789" t="s">
        <v>828</v>
      </c>
      <c r="G789" s="2">
        <v>43933</v>
      </c>
      <c r="H789" s="2">
        <v>44881</v>
      </c>
    </row>
    <row r="790" spans="1:8" x14ac:dyDescent="0.3">
      <c r="A790" t="s">
        <v>1871</v>
      </c>
      <c r="B790" t="s">
        <v>673</v>
      </c>
      <c r="C790" t="s">
        <v>2497</v>
      </c>
      <c r="D790" t="s">
        <v>2122</v>
      </c>
      <c r="E790" t="s">
        <v>646</v>
      </c>
      <c r="F790">
        <v>4</v>
      </c>
      <c r="G790" s="2">
        <v>43973</v>
      </c>
      <c r="H790" s="2">
        <v>44831</v>
      </c>
    </row>
    <row r="791" spans="1:8" x14ac:dyDescent="0.3">
      <c r="A791" t="s">
        <v>1883</v>
      </c>
      <c r="B791" t="s">
        <v>698</v>
      </c>
      <c r="C791" t="s">
        <v>2491</v>
      </c>
      <c r="D791" t="s">
        <v>2122</v>
      </c>
      <c r="E791" t="s">
        <v>646</v>
      </c>
      <c r="F791">
        <v>4</v>
      </c>
      <c r="G791" s="2">
        <v>44168</v>
      </c>
      <c r="H791" s="2">
        <v>44922</v>
      </c>
    </row>
    <row r="792" spans="1:8" x14ac:dyDescent="0.3">
      <c r="A792" t="s">
        <v>1885</v>
      </c>
      <c r="B792" t="s">
        <v>627</v>
      </c>
      <c r="C792" t="s">
        <v>2527</v>
      </c>
      <c r="D792" t="s">
        <v>2122</v>
      </c>
      <c r="E792" t="s">
        <v>26</v>
      </c>
      <c r="F792" t="s">
        <v>820</v>
      </c>
      <c r="G792" s="2">
        <v>44090</v>
      </c>
      <c r="H792" s="2">
        <v>44814</v>
      </c>
    </row>
    <row r="793" spans="1:8" x14ac:dyDescent="0.3">
      <c r="A793" t="s">
        <v>1276</v>
      </c>
      <c r="B793" t="s">
        <v>1023</v>
      </c>
      <c r="C793" t="s">
        <v>2497</v>
      </c>
      <c r="D793" t="s">
        <v>2126</v>
      </c>
      <c r="E793" t="s">
        <v>841</v>
      </c>
      <c r="F793" t="s">
        <v>283</v>
      </c>
      <c r="G793" s="2">
        <v>43880</v>
      </c>
      <c r="H793" s="2">
        <v>44676</v>
      </c>
    </row>
    <row r="794" spans="1:8" x14ac:dyDescent="0.3">
      <c r="A794" t="s">
        <v>1286</v>
      </c>
      <c r="B794" t="s">
        <v>1026</v>
      </c>
      <c r="C794" t="s">
        <v>2459</v>
      </c>
      <c r="D794" t="s">
        <v>2126</v>
      </c>
      <c r="E794" t="s">
        <v>852</v>
      </c>
      <c r="F794" t="s">
        <v>853</v>
      </c>
      <c r="G794" s="2">
        <v>43920</v>
      </c>
      <c r="H794" s="2">
        <v>44647</v>
      </c>
    </row>
    <row r="795" spans="1:8" x14ac:dyDescent="0.3">
      <c r="A795" t="s">
        <v>1292</v>
      </c>
      <c r="B795" t="s">
        <v>1021</v>
      </c>
      <c r="C795" t="s">
        <v>2512</v>
      </c>
      <c r="D795" t="s">
        <v>2126</v>
      </c>
      <c r="E795" t="s">
        <v>847</v>
      </c>
      <c r="F795" t="s">
        <v>848</v>
      </c>
      <c r="G795" s="2">
        <v>43901</v>
      </c>
      <c r="H795" s="2">
        <v>44859</v>
      </c>
    </row>
    <row r="796" spans="1:8" x14ac:dyDescent="0.3">
      <c r="A796" t="s">
        <v>1293</v>
      </c>
      <c r="B796" t="s">
        <v>1017</v>
      </c>
      <c r="C796" t="s">
        <v>2481</v>
      </c>
      <c r="D796" t="s">
        <v>2126</v>
      </c>
      <c r="E796" t="s">
        <v>5</v>
      </c>
      <c r="F796" t="s">
        <v>337</v>
      </c>
      <c r="G796" s="2">
        <v>44025</v>
      </c>
      <c r="H796" s="2">
        <v>44754</v>
      </c>
    </row>
    <row r="797" spans="1:8" x14ac:dyDescent="0.3">
      <c r="A797" t="s">
        <v>1294</v>
      </c>
      <c r="B797" t="s">
        <v>1036</v>
      </c>
      <c r="C797" t="s">
        <v>2472</v>
      </c>
      <c r="D797" t="s">
        <v>2126</v>
      </c>
      <c r="E797" t="s">
        <v>863</v>
      </c>
      <c r="F797" t="s">
        <v>70</v>
      </c>
      <c r="G797" s="2">
        <v>44155</v>
      </c>
      <c r="H797" s="2">
        <v>44589</v>
      </c>
    </row>
    <row r="798" spans="1:8" x14ac:dyDescent="0.3">
      <c r="A798" t="s">
        <v>1296</v>
      </c>
      <c r="B798" t="s">
        <v>1025</v>
      </c>
      <c r="C798" t="s">
        <v>2516</v>
      </c>
      <c r="D798" t="s">
        <v>2126</v>
      </c>
      <c r="E798" t="s">
        <v>5</v>
      </c>
      <c r="F798" t="s">
        <v>187</v>
      </c>
      <c r="G798" s="2">
        <v>44139</v>
      </c>
      <c r="H798" s="2">
        <v>44810</v>
      </c>
    </row>
    <row r="799" spans="1:8" x14ac:dyDescent="0.3">
      <c r="A799" t="s">
        <v>1297</v>
      </c>
      <c r="B799" t="s">
        <v>1016</v>
      </c>
      <c r="C799" t="s">
        <v>2465</v>
      </c>
      <c r="D799" t="s">
        <v>2126</v>
      </c>
      <c r="E799" t="s">
        <v>839</v>
      </c>
      <c r="F799" t="s">
        <v>511</v>
      </c>
      <c r="G799" s="2">
        <v>44079</v>
      </c>
      <c r="H799" s="2">
        <v>44718</v>
      </c>
    </row>
    <row r="800" spans="1:8" x14ac:dyDescent="0.3">
      <c r="A800" t="s">
        <v>1308</v>
      </c>
      <c r="B800" t="s">
        <v>1028</v>
      </c>
      <c r="C800" t="s">
        <v>2475</v>
      </c>
      <c r="D800" t="s">
        <v>2126</v>
      </c>
      <c r="E800" t="s">
        <v>845</v>
      </c>
      <c r="F800" t="s">
        <v>853</v>
      </c>
      <c r="G800" s="2">
        <v>43834</v>
      </c>
      <c r="H800" s="2">
        <v>44642</v>
      </c>
    </row>
    <row r="801" spans="1:8" x14ac:dyDescent="0.3">
      <c r="A801" t="s">
        <v>1332</v>
      </c>
      <c r="B801" t="s">
        <v>463</v>
      </c>
      <c r="C801" t="s">
        <v>2519</v>
      </c>
      <c r="D801" t="s">
        <v>2126</v>
      </c>
      <c r="E801" t="s">
        <v>841</v>
      </c>
      <c r="F801" t="s">
        <v>80</v>
      </c>
      <c r="G801" s="2">
        <v>44022</v>
      </c>
      <c r="H801" s="2">
        <v>44746</v>
      </c>
    </row>
    <row r="802" spans="1:8" x14ac:dyDescent="0.3">
      <c r="A802" t="s">
        <v>1356</v>
      </c>
      <c r="B802" t="s">
        <v>1033</v>
      </c>
      <c r="C802" t="s">
        <v>2448</v>
      </c>
      <c r="D802" t="s">
        <v>2126</v>
      </c>
      <c r="E802" t="s">
        <v>852</v>
      </c>
      <c r="F802" t="s">
        <v>820</v>
      </c>
      <c r="G802" s="2">
        <v>43931</v>
      </c>
      <c r="H802" s="2">
        <v>44747</v>
      </c>
    </row>
    <row r="803" spans="1:8" x14ac:dyDescent="0.3">
      <c r="A803" t="s">
        <v>1372</v>
      </c>
      <c r="B803" t="s">
        <v>467</v>
      </c>
      <c r="C803" t="s">
        <v>2456</v>
      </c>
      <c r="D803" t="s">
        <v>2126</v>
      </c>
      <c r="E803" t="s">
        <v>842</v>
      </c>
      <c r="F803" t="s">
        <v>206</v>
      </c>
      <c r="G803" s="2">
        <v>43993</v>
      </c>
      <c r="H803" s="2">
        <v>44887</v>
      </c>
    </row>
    <row r="804" spans="1:8" x14ac:dyDescent="0.3">
      <c r="A804" t="s">
        <v>1499</v>
      </c>
      <c r="B804" t="s">
        <v>1034</v>
      </c>
      <c r="C804" t="s">
        <v>2469</v>
      </c>
      <c r="D804" t="s">
        <v>2126</v>
      </c>
      <c r="E804" t="s">
        <v>863</v>
      </c>
      <c r="F804" t="s">
        <v>80</v>
      </c>
      <c r="G804" s="2">
        <v>43860</v>
      </c>
      <c r="H804" s="2">
        <v>44647</v>
      </c>
    </row>
    <row r="805" spans="1:8" x14ac:dyDescent="0.3">
      <c r="A805" t="s">
        <v>1530</v>
      </c>
      <c r="B805" t="s">
        <v>1035</v>
      </c>
      <c r="C805" t="s">
        <v>2500</v>
      </c>
      <c r="D805" t="s">
        <v>2126</v>
      </c>
      <c r="E805" t="s">
        <v>845</v>
      </c>
      <c r="F805" t="s">
        <v>75</v>
      </c>
      <c r="G805" s="2">
        <v>44162</v>
      </c>
      <c r="H805" s="2">
        <v>44873</v>
      </c>
    </row>
    <row r="806" spans="1:8" x14ac:dyDescent="0.3">
      <c r="A806" t="s">
        <v>1531</v>
      </c>
      <c r="B806" t="s">
        <v>1015</v>
      </c>
      <c r="C806" t="s">
        <v>2506</v>
      </c>
      <c r="D806" t="s">
        <v>2126</v>
      </c>
      <c r="E806" t="s">
        <v>837</v>
      </c>
      <c r="F806" t="s">
        <v>838</v>
      </c>
      <c r="G806" s="2">
        <v>44105</v>
      </c>
      <c r="H806" s="2">
        <v>44795</v>
      </c>
    </row>
    <row r="807" spans="1:8" x14ac:dyDescent="0.3">
      <c r="A807" t="s">
        <v>1532</v>
      </c>
      <c r="B807" t="s">
        <v>1038</v>
      </c>
      <c r="C807" t="s">
        <v>2478</v>
      </c>
      <c r="D807" t="s">
        <v>2126</v>
      </c>
      <c r="E807" t="s">
        <v>863</v>
      </c>
      <c r="F807" t="s">
        <v>70</v>
      </c>
      <c r="G807" s="2">
        <v>44088</v>
      </c>
      <c r="H807" s="2">
        <v>44585</v>
      </c>
    </row>
    <row r="808" spans="1:8" x14ac:dyDescent="0.3">
      <c r="A808" t="s">
        <v>1533</v>
      </c>
      <c r="B808" t="s">
        <v>1049</v>
      </c>
      <c r="C808" t="s">
        <v>2500</v>
      </c>
      <c r="D808" t="s">
        <v>2126</v>
      </c>
      <c r="E808" t="s">
        <v>863</v>
      </c>
      <c r="F808" t="s">
        <v>70</v>
      </c>
      <c r="G808" s="2">
        <v>43967</v>
      </c>
      <c r="H808" s="2">
        <v>44890</v>
      </c>
    </row>
    <row r="809" spans="1:8" x14ac:dyDescent="0.3">
      <c r="A809" t="s">
        <v>1534</v>
      </c>
      <c r="B809" t="s">
        <v>1050</v>
      </c>
      <c r="C809" t="s">
        <v>2462</v>
      </c>
      <c r="D809" t="s">
        <v>2126</v>
      </c>
      <c r="E809" t="s">
        <v>863</v>
      </c>
      <c r="F809" t="s">
        <v>70</v>
      </c>
      <c r="G809" s="2">
        <v>44096</v>
      </c>
      <c r="H809" s="2">
        <v>44859</v>
      </c>
    </row>
    <row r="810" spans="1:8" x14ac:dyDescent="0.3">
      <c r="A810" t="s">
        <v>1535</v>
      </c>
      <c r="B810" t="s">
        <v>1051</v>
      </c>
      <c r="C810" t="s">
        <v>2452</v>
      </c>
      <c r="D810" t="s">
        <v>2126</v>
      </c>
      <c r="E810" t="s">
        <v>863</v>
      </c>
      <c r="F810" t="s">
        <v>70</v>
      </c>
      <c r="G810" s="2">
        <v>44015</v>
      </c>
      <c r="H810" s="2">
        <v>44762</v>
      </c>
    </row>
    <row r="811" spans="1:8" x14ac:dyDescent="0.3">
      <c r="A811" t="s">
        <v>1536</v>
      </c>
      <c r="B811" t="s">
        <v>1048</v>
      </c>
      <c r="C811" t="s">
        <v>2509</v>
      </c>
      <c r="D811" t="s">
        <v>2126</v>
      </c>
      <c r="E811" t="s">
        <v>863</v>
      </c>
      <c r="F811" t="s">
        <v>70</v>
      </c>
      <c r="G811" s="2">
        <v>43981</v>
      </c>
      <c r="H811" s="2">
        <v>44732</v>
      </c>
    </row>
    <row r="812" spans="1:8" x14ac:dyDescent="0.3">
      <c r="A812" t="s">
        <v>1537</v>
      </c>
      <c r="B812" t="s">
        <v>1052</v>
      </c>
      <c r="C812" t="s">
        <v>2462</v>
      </c>
      <c r="D812" t="s">
        <v>2126</v>
      </c>
      <c r="E812" t="s">
        <v>863</v>
      </c>
      <c r="F812" t="s">
        <v>70</v>
      </c>
      <c r="G812" s="2">
        <v>44073</v>
      </c>
      <c r="H812" s="2">
        <v>44676</v>
      </c>
    </row>
    <row r="813" spans="1:8" x14ac:dyDescent="0.3">
      <c r="A813" t="s">
        <v>1538</v>
      </c>
      <c r="B813" t="s">
        <v>1053</v>
      </c>
      <c r="C813" t="s">
        <v>2459</v>
      </c>
      <c r="D813" t="s">
        <v>2126</v>
      </c>
      <c r="E813" t="s">
        <v>863</v>
      </c>
      <c r="F813" t="s">
        <v>70</v>
      </c>
      <c r="G813" s="2">
        <v>43890</v>
      </c>
      <c r="H813" s="2">
        <v>44856</v>
      </c>
    </row>
    <row r="814" spans="1:8" x14ac:dyDescent="0.3">
      <c r="A814" t="s">
        <v>1539</v>
      </c>
      <c r="B814" t="s">
        <v>1054</v>
      </c>
      <c r="C814" t="s">
        <v>2488</v>
      </c>
      <c r="D814" t="s">
        <v>2126</v>
      </c>
      <c r="E814" t="s">
        <v>863</v>
      </c>
      <c r="F814" t="s">
        <v>70</v>
      </c>
      <c r="G814" s="2">
        <v>44195</v>
      </c>
      <c r="H814" s="2">
        <v>44651</v>
      </c>
    </row>
    <row r="815" spans="1:8" x14ac:dyDescent="0.3">
      <c r="A815" t="s">
        <v>1540</v>
      </c>
      <c r="B815" t="s">
        <v>1055</v>
      </c>
      <c r="C815" t="s">
        <v>2516</v>
      </c>
      <c r="D815" t="s">
        <v>2126</v>
      </c>
      <c r="E815" t="s">
        <v>863</v>
      </c>
      <c r="F815" t="s">
        <v>70</v>
      </c>
      <c r="G815" s="2">
        <v>43999</v>
      </c>
      <c r="H815" s="2">
        <v>44766</v>
      </c>
    </row>
    <row r="816" spans="1:8" x14ac:dyDescent="0.3">
      <c r="A816" t="s">
        <v>1541</v>
      </c>
      <c r="B816" t="s">
        <v>1039</v>
      </c>
      <c r="C816" t="s">
        <v>2527</v>
      </c>
      <c r="D816" t="s">
        <v>2126</v>
      </c>
      <c r="E816" t="s">
        <v>863</v>
      </c>
      <c r="F816" t="s">
        <v>70</v>
      </c>
      <c r="G816" s="2">
        <v>43890</v>
      </c>
      <c r="H816" s="2">
        <v>44666</v>
      </c>
    </row>
    <row r="817" spans="1:8" x14ac:dyDescent="0.3">
      <c r="A817" t="s">
        <v>1542</v>
      </c>
      <c r="B817" t="s">
        <v>1056</v>
      </c>
      <c r="C817" t="s">
        <v>2469</v>
      </c>
      <c r="D817" t="s">
        <v>2126</v>
      </c>
      <c r="E817" t="s">
        <v>863</v>
      </c>
      <c r="F817" t="s">
        <v>70</v>
      </c>
      <c r="G817" s="2">
        <v>43920</v>
      </c>
      <c r="H817" s="2">
        <v>44812</v>
      </c>
    </row>
    <row r="818" spans="1:8" x14ac:dyDescent="0.3">
      <c r="A818" t="s">
        <v>1543</v>
      </c>
      <c r="B818" t="s">
        <v>1057</v>
      </c>
      <c r="C818" t="s">
        <v>2478</v>
      </c>
      <c r="D818" t="s">
        <v>2126</v>
      </c>
      <c r="E818" t="s">
        <v>863</v>
      </c>
      <c r="F818" t="s">
        <v>70</v>
      </c>
      <c r="G818" s="2">
        <v>44003</v>
      </c>
      <c r="H818" s="2">
        <v>44611</v>
      </c>
    </row>
    <row r="819" spans="1:8" x14ac:dyDescent="0.3">
      <c r="A819" t="s">
        <v>1544</v>
      </c>
      <c r="B819" t="s">
        <v>1058</v>
      </c>
      <c r="C819" t="s">
        <v>2509</v>
      </c>
      <c r="D819" t="s">
        <v>2126</v>
      </c>
      <c r="E819" t="s">
        <v>863</v>
      </c>
      <c r="F819" t="s">
        <v>70</v>
      </c>
      <c r="G819" s="2">
        <v>43907</v>
      </c>
      <c r="H819" s="2">
        <v>44631</v>
      </c>
    </row>
    <row r="820" spans="1:8" x14ac:dyDescent="0.3">
      <c r="A820" t="s">
        <v>1545</v>
      </c>
      <c r="B820" t="s">
        <v>1059</v>
      </c>
      <c r="C820" t="s">
        <v>2475</v>
      </c>
      <c r="D820" t="s">
        <v>2126</v>
      </c>
      <c r="E820" t="s">
        <v>863</v>
      </c>
      <c r="F820" t="s">
        <v>70</v>
      </c>
      <c r="G820" s="2">
        <v>44007</v>
      </c>
      <c r="H820" s="2">
        <v>44669</v>
      </c>
    </row>
    <row r="821" spans="1:8" x14ac:dyDescent="0.3">
      <c r="A821" t="s">
        <v>1546</v>
      </c>
      <c r="B821" t="s">
        <v>1060</v>
      </c>
      <c r="C821" t="s">
        <v>2448</v>
      </c>
      <c r="D821" t="s">
        <v>2126</v>
      </c>
      <c r="E821" t="s">
        <v>863</v>
      </c>
      <c r="F821" t="s">
        <v>70</v>
      </c>
      <c r="G821" s="2">
        <v>44047</v>
      </c>
      <c r="H821" s="2">
        <v>44609</v>
      </c>
    </row>
    <row r="822" spans="1:8" x14ac:dyDescent="0.3">
      <c r="A822" t="s">
        <v>1547</v>
      </c>
      <c r="B822" t="s">
        <v>1061</v>
      </c>
      <c r="C822" t="s">
        <v>2512</v>
      </c>
      <c r="D822" t="s">
        <v>2126</v>
      </c>
      <c r="E822" t="s">
        <v>863</v>
      </c>
      <c r="F822" t="s">
        <v>70</v>
      </c>
      <c r="G822" s="2">
        <v>44041</v>
      </c>
      <c r="H822" s="2">
        <v>44658</v>
      </c>
    </row>
    <row r="823" spans="1:8" x14ac:dyDescent="0.3">
      <c r="A823" t="s">
        <v>1548</v>
      </c>
      <c r="B823" t="s">
        <v>1062</v>
      </c>
      <c r="C823" t="s">
        <v>2523</v>
      </c>
      <c r="D823" t="s">
        <v>2126</v>
      </c>
      <c r="E823" t="s">
        <v>863</v>
      </c>
      <c r="F823" t="s">
        <v>70</v>
      </c>
      <c r="G823" s="2">
        <v>44041</v>
      </c>
      <c r="H823" s="2">
        <v>44921</v>
      </c>
    </row>
    <row r="824" spans="1:8" x14ac:dyDescent="0.3">
      <c r="A824" t="s">
        <v>1549</v>
      </c>
      <c r="B824" t="s">
        <v>1063</v>
      </c>
      <c r="C824" t="s">
        <v>2491</v>
      </c>
      <c r="D824" t="s">
        <v>2126</v>
      </c>
      <c r="E824" t="s">
        <v>863</v>
      </c>
      <c r="F824" t="s">
        <v>70</v>
      </c>
      <c r="G824" s="2">
        <v>44158</v>
      </c>
      <c r="H824" s="2">
        <v>44848</v>
      </c>
    </row>
    <row r="825" spans="1:8" x14ac:dyDescent="0.3">
      <c r="A825" t="s">
        <v>1550</v>
      </c>
      <c r="B825" t="s">
        <v>1040</v>
      </c>
      <c r="C825" t="s">
        <v>2516</v>
      </c>
      <c r="D825" t="s">
        <v>2126</v>
      </c>
      <c r="E825" t="s">
        <v>863</v>
      </c>
      <c r="F825" t="s">
        <v>70</v>
      </c>
      <c r="G825" s="2">
        <v>43852</v>
      </c>
      <c r="H825" s="2">
        <v>44571</v>
      </c>
    </row>
    <row r="826" spans="1:8" x14ac:dyDescent="0.3">
      <c r="A826" t="s">
        <v>1551</v>
      </c>
      <c r="B826" t="s">
        <v>1041</v>
      </c>
      <c r="C826" t="s">
        <v>2488</v>
      </c>
      <c r="D826" t="s">
        <v>2126</v>
      </c>
      <c r="E826" t="s">
        <v>863</v>
      </c>
      <c r="F826" t="s">
        <v>70</v>
      </c>
      <c r="G826" s="2">
        <v>43849</v>
      </c>
      <c r="H826" s="2">
        <v>44926</v>
      </c>
    </row>
    <row r="827" spans="1:8" x14ac:dyDescent="0.3">
      <c r="A827" t="s">
        <v>1552</v>
      </c>
      <c r="B827" t="s">
        <v>1064</v>
      </c>
      <c r="C827" t="s">
        <v>2448</v>
      </c>
      <c r="D827" t="s">
        <v>2126</v>
      </c>
      <c r="E827" t="s">
        <v>863</v>
      </c>
      <c r="F827" t="s">
        <v>70</v>
      </c>
      <c r="G827" s="2">
        <v>44096</v>
      </c>
      <c r="H827" s="2">
        <v>44637</v>
      </c>
    </row>
    <row r="828" spans="1:8" x14ac:dyDescent="0.3">
      <c r="A828" t="s">
        <v>1553</v>
      </c>
      <c r="B828" t="s">
        <v>1042</v>
      </c>
      <c r="C828" t="s">
        <v>2459</v>
      </c>
      <c r="D828" t="s">
        <v>2126</v>
      </c>
      <c r="E828" t="s">
        <v>863</v>
      </c>
      <c r="F828" t="s">
        <v>70</v>
      </c>
      <c r="G828" s="2">
        <v>43833</v>
      </c>
      <c r="H828" s="2">
        <v>44739</v>
      </c>
    </row>
    <row r="829" spans="1:8" x14ac:dyDescent="0.3">
      <c r="A829" t="s">
        <v>1554</v>
      </c>
      <c r="B829" t="s">
        <v>1065</v>
      </c>
      <c r="C829" t="s">
        <v>2491</v>
      </c>
      <c r="D829" t="s">
        <v>2126</v>
      </c>
      <c r="E829" t="s">
        <v>863</v>
      </c>
      <c r="F829" t="s">
        <v>70</v>
      </c>
      <c r="G829" s="2">
        <v>43930</v>
      </c>
      <c r="H829" s="2">
        <v>44875</v>
      </c>
    </row>
    <row r="830" spans="1:8" x14ac:dyDescent="0.3">
      <c r="A830" t="s">
        <v>1555</v>
      </c>
      <c r="B830" t="s">
        <v>1043</v>
      </c>
      <c r="C830" t="s">
        <v>2497</v>
      </c>
      <c r="D830" t="s">
        <v>2126</v>
      </c>
      <c r="E830" t="s">
        <v>863</v>
      </c>
      <c r="F830" t="s">
        <v>70</v>
      </c>
      <c r="G830" s="2">
        <v>43997</v>
      </c>
      <c r="H830" s="2">
        <v>44789</v>
      </c>
    </row>
    <row r="831" spans="1:8" x14ac:dyDescent="0.3">
      <c r="A831" t="s">
        <v>1556</v>
      </c>
      <c r="B831" t="s">
        <v>1044</v>
      </c>
      <c r="C831" t="s">
        <v>2500</v>
      </c>
      <c r="D831" t="s">
        <v>2126</v>
      </c>
      <c r="E831" t="s">
        <v>863</v>
      </c>
      <c r="F831" t="s">
        <v>70</v>
      </c>
      <c r="G831" s="2">
        <v>44125</v>
      </c>
      <c r="H831" s="2">
        <v>44690</v>
      </c>
    </row>
    <row r="832" spans="1:8" x14ac:dyDescent="0.3">
      <c r="A832" t="s">
        <v>1557</v>
      </c>
      <c r="B832" t="s">
        <v>1066</v>
      </c>
      <c r="C832" t="s">
        <v>2459</v>
      </c>
      <c r="D832" t="s">
        <v>2126</v>
      </c>
      <c r="E832" t="s">
        <v>863</v>
      </c>
      <c r="F832" t="s">
        <v>70</v>
      </c>
      <c r="G832" s="2">
        <v>43851</v>
      </c>
      <c r="H832" s="2">
        <v>44686</v>
      </c>
    </row>
    <row r="833" spans="1:8" x14ac:dyDescent="0.3">
      <c r="A833" t="s">
        <v>1558</v>
      </c>
      <c r="B833" t="s">
        <v>1067</v>
      </c>
      <c r="C833" t="s">
        <v>2478</v>
      </c>
      <c r="D833" t="s">
        <v>2126</v>
      </c>
      <c r="E833" t="s">
        <v>863</v>
      </c>
      <c r="F833" t="s">
        <v>70</v>
      </c>
      <c r="G833" s="2">
        <v>43958</v>
      </c>
      <c r="H833" s="2">
        <v>44792</v>
      </c>
    </row>
    <row r="834" spans="1:8" x14ac:dyDescent="0.3">
      <c r="A834" t="s">
        <v>1559</v>
      </c>
      <c r="B834" t="s">
        <v>1068</v>
      </c>
      <c r="C834" t="s">
        <v>2472</v>
      </c>
      <c r="D834" t="s">
        <v>2126</v>
      </c>
      <c r="E834" t="s">
        <v>863</v>
      </c>
      <c r="F834" t="s">
        <v>70</v>
      </c>
      <c r="G834" s="2">
        <v>44041</v>
      </c>
      <c r="H834" s="2">
        <v>44720</v>
      </c>
    </row>
    <row r="835" spans="1:8" x14ac:dyDescent="0.3">
      <c r="A835" t="s">
        <v>1560</v>
      </c>
      <c r="B835" t="s">
        <v>1045</v>
      </c>
      <c r="C835" t="s">
        <v>2469</v>
      </c>
      <c r="D835" t="s">
        <v>2126</v>
      </c>
      <c r="E835" t="s">
        <v>863</v>
      </c>
      <c r="F835" t="s">
        <v>70</v>
      </c>
      <c r="G835" s="2">
        <v>44184</v>
      </c>
      <c r="H835" s="2">
        <v>44709</v>
      </c>
    </row>
    <row r="836" spans="1:8" x14ac:dyDescent="0.3">
      <c r="A836" t="s">
        <v>1561</v>
      </c>
      <c r="B836" t="s">
        <v>1046</v>
      </c>
      <c r="C836" t="s">
        <v>2452</v>
      </c>
      <c r="D836" t="s">
        <v>2126</v>
      </c>
      <c r="E836" t="s">
        <v>863</v>
      </c>
      <c r="F836" t="s">
        <v>70</v>
      </c>
      <c r="G836" s="2">
        <v>43903</v>
      </c>
      <c r="H836" s="2">
        <v>44605</v>
      </c>
    </row>
    <row r="837" spans="1:8" x14ac:dyDescent="0.3">
      <c r="A837" t="s">
        <v>1562</v>
      </c>
      <c r="B837" t="s">
        <v>1047</v>
      </c>
      <c r="C837" t="s">
        <v>2481</v>
      </c>
      <c r="D837" t="s">
        <v>2126</v>
      </c>
      <c r="E837" t="s">
        <v>863</v>
      </c>
      <c r="F837" t="s">
        <v>70</v>
      </c>
      <c r="G837" s="2">
        <v>43878</v>
      </c>
      <c r="H837" s="2">
        <v>44842</v>
      </c>
    </row>
    <row r="838" spans="1:8" x14ac:dyDescent="0.3">
      <c r="A838" t="s">
        <v>1563</v>
      </c>
      <c r="B838" t="s">
        <v>1037</v>
      </c>
      <c r="C838" t="s">
        <v>2478</v>
      </c>
      <c r="D838" t="s">
        <v>2126</v>
      </c>
      <c r="E838" t="s">
        <v>845</v>
      </c>
      <c r="F838" t="s">
        <v>258</v>
      </c>
      <c r="G838" s="2">
        <v>43831</v>
      </c>
      <c r="H838" s="2">
        <v>44711</v>
      </c>
    </row>
    <row r="839" spans="1:8" x14ac:dyDescent="0.3">
      <c r="A839" t="s">
        <v>1565</v>
      </c>
      <c r="B839" t="s">
        <v>1024</v>
      </c>
      <c r="C839" t="s">
        <v>2494</v>
      </c>
      <c r="D839" t="s">
        <v>2126</v>
      </c>
      <c r="E839" t="s">
        <v>851</v>
      </c>
      <c r="F839" t="s">
        <v>70</v>
      </c>
      <c r="G839" s="2">
        <v>43955</v>
      </c>
      <c r="H839" s="2">
        <v>44824</v>
      </c>
    </row>
    <row r="840" spans="1:8" x14ac:dyDescent="0.3">
      <c r="A840" t="s">
        <v>1595</v>
      </c>
      <c r="B840" t="s">
        <v>1018</v>
      </c>
      <c r="C840" t="s">
        <v>2509</v>
      </c>
      <c r="D840" t="s">
        <v>2126</v>
      </c>
      <c r="E840" t="s">
        <v>842</v>
      </c>
      <c r="F840" t="s">
        <v>206</v>
      </c>
      <c r="G840" s="2">
        <v>43895</v>
      </c>
      <c r="H840" s="2">
        <v>44758</v>
      </c>
    </row>
    <row r="841" spans="1:8" x14ac:dyDescent="0.3">
      <c r="A841" t="s">
        <v>1613</v>
      </c>
      <c r="B841" t="s">
        <v>1020</v>
      </c>
      <c r="C841" t="s">
        <v>2519</v>
      </c>
      <c r="D841" t="s">
        <v>2126</v>
      </c>
      <c r="E841" t="s">
        <v>845</v>
      </c>
      <c r="F841" t="s">
        <v>80</v>
      </c>
      <c r="G841" s="2">
        <v>43946</v>
      </c>
      <c r="H841" s="2">
        <v>44737</v>
      </c>
    </row>
    <row r="842" spans="1:8" x14ac:dyDescent="0.3">
      <c r="A842" t="s">
        <v>1620</v>
      </c>
      <c r="B842" t="s">
        <v>1030</v>
      </c>
      <c r="C842" t="s">
        <v>2459</v>
      </c>
      <c r="D842" t="s">
        <v>2126</v>
      </c>
      <c r="E842" t="s">
        <v>858</v>
      </c>
      <c r="F842" t="s">
        <v>511</v>
      </c>
      <c r="G842" s="2">
        <v>43877</v>
      </c>
      <c r="H842" s="2">
        <v>44634</v>
      </c>
    </row>
    <row r="843" spans="1:8" x14ac:dyDescent="0.3">
      <c r="A843" t="s">
        <v>1622</v>
      </c>
      <c r="B843" t="s">
        <v>1031</v>
      </c>
      <c r="C843" t="s">
        <v>2516</v>
      </c>
      <c r="D843" t="s">
        <v>2126</v>
      </c>
      <c r="E843" t="s">
        <v>859</v>
      </c>
      <c r="F843" t="s">
        <v>511</v>
      </c>
      <c r="G843" s="2">
        <v>43897</v>
      </c>
      <c r="H843" s="2">
        <v>44689</v>
      </c>
    </row>
    <row r="844" spans="1:8" x14ac:dyDescent="0.3">
      <c r="A844" t="s">
        <v>1628</v>
      </c>
      <c r="B844" t="s">
        <v>1022</v>
      </c>
      <c r="C844" t="s">
        <v>2534</v>
      </c>
      <c r="D844" t="s">
        <v>2126</v>
      </c>
      <c r="E844" t="s">
        <v>845</v>
      </c>
      <c r="F844" t="s">
        <v>215</v>
      </c>
      <c r="G844" s="2">
        <v>43888</v>
      </c>
      <c r="H844" s="2">
        <v>44853</v>
      </c>
    </row>
    <row r="845" spans="1:8" x14ac:dyDescent="0.3">
      <c r="A845" t="s">
        <v>1688</v>
      </c>
      <c r="B845" t="s">
        <v>1019</v>
      </c>
      <c r="C845" t="s">
        <v>2478</v>
      </c>
      <c r="D845" t="s">
        <v>2126</v>
      </c>
      <c r="E845" t="s">
        <v>845</v>
      </c>
      <c r="F845" t="s">
        <v>70</v>
      </c>
      <c r="G845" s="2">
        <v>44132</v>
      </c>
      <c r="H845" s="2">
        <v>44562</v>
      </c>
    </row>
    <row r="846" spans="1:8" x14ac:dyDescent="0.3">
      <c r="A846" t="s">
        <v>1772</v>
      </c>
      <c r="B846" t="s">
        <v>1027</v>
      </c>
      <c r="C846" t="s">
        <v>2516</v>
      </c>
      <c r="D846" t="s">
        <v>2126</v>
      </c>
      <c r="E846" t="s">
        <v>854</v>
      </c>
      <c r="F846" t="s">
        <v>855</v>
      </c>
      <c r="G846" s="2">
        <v>44125</v>
      </c>
      <c r="H846" s="2">
        <v>44893</v>
      </c>
    </row>
    <row r="847" spans="1:8" x14ac:dyDescent="0.3">
      <c r="A847" t="s">
        <v>1786</v>
      </c>
      <c r="B847" t="s">
        <v>465</v>
      </c>
      <c r="C847" t="s">
        <v>2534</v>
      </c>
      <c r="D847" t="s">
        <v>2126</v>
      </c>
      <c r="E847" t="s">
        <v>842</v>
      </c>
      <c r="F847" t="s">
        <v>206</v>
      </c>
      <c r="G847" s="2">
        <v>44021</v>
      </c>
      <c r="H847" s="2">
        <v>44660</v>
      </c>
    </row>
    <row r="848" spans="1:8" x14ac:dyDescent="0.3">
      <c r="A848" t="s">
        <v>1795</v>
      </c>
      <c r="B848" t="s">
        <v>1032</v>
      </c>
      <c r="C848" t="s">
        <v>2475</v>
      </c>
      <c r="D848" t="s">
        <v>2126</v>
      </c>
      <c r="E848" t="s">
        <v>860</v>
      </c>
      <c r="F848" t="s">
        <v>820</v>
      </c>
      <c r="G848" s="2">
        <v>43900</v>
      </c>
      <c r="H848" s="2">
        <v>44640</v>
      </c>
    </row>
    <row r="849" spans="1:8" x14ac:dyDescent="0.3">
      <c r="A849" t="s">
        <v>1828</v>
      </c>
      <c r="B849" t="s">
        <v>468</v>
      </c>
      <c r="C849" t="s">
        <v>2478</v>
      </c>
      <c r="D849" t="s">
        <v>2126</v>
      </c>
      <c r="E849" t="s">
        <v>843</v>
      </c>
      <c r="F849" t="s">
        <v>290</v>
      </c>
      <c r="G849" s="2">
        <v>44138</v>
      </c>
      <c r="H849" s="2">
        <v>44833</v>
      </c>
    </row>
    <row r="850" spans="1:8" x14ac:dyDescent="0.3">
      <c r="A850" t="s">
        <v>1863</v>
      </c>
      <c r="B850" t="s">
        <v>1029</v>
      </c>
      <c r="C850" t="s">
        <v>2497</v>
      </c>
      <c r="D850" t="s">
        <v>2126</v>
      </c>
      <c r="E850" t="s">
        <v>857</v>
      </c>
      <c r="F850" t="s">
        <v>80</v>
      </c>
      <c r="G850" s="2">
        <v>44053</v>
      </c>
      <c r="H850" s="2">
        <v>44887</v>
      </c>
    </row>
    <row r="851" spans="1:8" x14ac:dyDescent="0.3">
      <c r="A851" t="s">
        <v>1864</v>
      </c>
      <c r="B851" t="s">
        <v>2131</v>
      </c>
      <c r="C851" t="s">
        <v>2509</v>
      </c>
      <c r="D851" t="s">
        <v>2116</v>
      </c>
      <c r="E851" t="s">
        <v>2134</v>
      </c>
      <c r="F851" t="s">
        <v>2135</v>
      </c>
      <c r="G851" s="2">
        <v>43965</v>
      </c>
      <c r="H851" s="2">
        <v>44672</v>
      </c>
    </row>
    <row r="852" spans="1:8" x14ac:dyDescent="0.3">
      <c r="A852" t="s">
        <v>1865</v>
      </c>
      <c r="B852" t="s">
        <v>2136</v>
      </c>
      <c r="C852" t="s">
        <v>2456</v>
      </c>
      <c r="D852" t="s">
        <v>2116</v>
      </c>
      <c r="E852" t="s">
        <v>2134</v>
      </c>
      <c r="F852" t="s">
        <v>2138</v>
      </c>
      <c r="G852" s="2">
        <v>44157</v>
      </c>
      <c r="H852" s="2">
        <v>44712</v>
      </c>
    </row>
    <row r="853" spans="1:8" x14ac:dyDescent="0.3">
      <c r="A853" t="s">
        <v>1866</v>
      </c>
      <c r="B853" t="s">
        <v>2139</v>
      </c>
      <c r="C853" t="s">
        <v>2519</v>
      </c>
      <c r="D853" t="s">
        <v>2116</v>
      </c>
      <c r="E853" t="s">
        <v>2141</v>
      </c>
      <c r="F853" t="s">
        <v>2142</v>
      </c>
      <c r="G853" s="2">
        <v>44072</v>
      </c>
      <c r="H853" s="2">
        <v>44919</v>
      </c>
    </row>
    <row r="854" spans="1:8" x14ac:dyDescent="0.3">
      <c r="A854" t="s">
        <v>1867</v>
      </c>
      <c r="B854" t="s">
        <v>2143</v>
      </c>
      <c r="C854" t="s">
        <v>2512</v>
      </c>
      <c r="D854" t="s">
        <v>2116</v>
      </c>
      <c r="E854" t="s">
        <v>2145</v>
      </c>
      <c r="F854" t="s">
        <v>2146</v>
      </c>
      <c r="G854" s="2">
        <v>44152</v>
      </c>
      <c r="H854" s="2">
        <v>44705</v>
      </c>
    </row>
    <row r="855" spans="1:8" x14ac:dyDescent="0.3">
      <c r="A855" t="s">
        <v>1868</v>
      </c>
      <c r="B855" t="s">
        <v>2147</v>
      </c>
      <c r="C855" t="s">
        <v>2506</v>
      </c>
      <c r="D855" t="s">
        <v>2116</v>
      </c>
      <c r="E855" t="s">
        <v>2149</v>
      </c>
      <c r="F855" t="s">
        <v>2150</v>
      </c>
      <c r="G855" s="2">
        <v>44158</v>
      </c>
      <c r="H855" s="2">
        <v>44748</v>
      </c>
    </row>
    <row r="856" spans="1:8" x14ac:dyDescent="0.3">
      <c r="A856" t="s">
        <v>1869</v>
      </c>
      <c r="B856" t="s">
        <v>2151</v>
      </c>
      <c r="C856" t="s">
        <v>2484</v>
      </c>
      <c r="D856" t="s">
        <v>2116</v>
      </c>
      <c r="E856" t="s">
        <v>2153</v>
      </c>
      <c r="F856" t="s">
        <v>2154</v>
      </c>
      <c r="G856" s="2">
        <v>43873</v>
      </c>
      <c r="H856" s="2">
        <v>44811</v>
      </c>
    </row>
    <row r="857" spans="1:8" x14ac:dyDescent="0.3">
      <c r="A857" t="s">
        <v>1870</v>
      </c>
      <c r="B857" t="s">
        <v>2155</v>
      </c>
      <c r="C857" t="s">
        <v>2452</v>
      </c>
      <c r="D857" t="s">
        <v>2116</v>
      </c>
      <c r="E857" t="s">
        <v>2157</v>
      </c>
      <c r="F857" t="s">
        <v>2142</v>
      </c>
      <c r="G857" s="2">
        <v>43942</v>
      </c>
      <c r="H857" s="2">
        <v>44573</v>
      </c>
    </row>
    <row r="858" spans="1:8" x14ac:dyDescent="0.3">
      <c r="A858" t="s">
        <v>1871</v>
      </c>
      <c r="B858" t="s">
        <v>2158</v>
      </c>
      <c r="C858" t="s">
        <v>2452</v>
      </c>
      <c r="D858" t="s">
        <v>2116</v>
      </c>
      <c r="E858" t="s">
        <v>2160</v>
      </c>
      <c r="F858" t="s">
        <v>2161</v>
      </c>
      <c r="G858" s="2">
        <v>43847</v>
      </c>
      <c r="H858" s="2">
        <v>44646</v>
      </c>
    </row>
    <row r="859" spans="1:8" x14ac:dyDescent="0.3">
      <c r="A859" t="s">
        <v>1872</v>
      </c>
      <c r="B859" t="s">
        <v>2162</v>
      </c>
      <c r="C859" t="s">
        <v>2519</v>
      </c>
      <c r="D859" t="s">
        <v>2116</v>
      </c>
      <c r="E859" t="s">
        <v>2164</v>
      </c>
      <c r="F859" t="s">
        <v>2165</v>
      </c>
      <c r="G859" s="2">
        <v>44047</v>
      </c>
      <c r="H859" s="2">
        <v>44652</v>
      </c>
    </row>
    <row r="860" spans="1:8" x14ac:dyDescent="0.3">
      <c r="A860" t="s">
        <v>1873</v>
      </c>
      <c r="B860" t="s">
        <v>2166</v>
      </c>
      <c r="C860" t="s">
        <v>2456</v>
      </c>
      <c r="D860" t="s">
        <v>2116</v>
      </c>
      <c r="E860" t="s">
        <v>2168</v>
      </c>
      <c r="F860" t="s">
        <v>2154</v>
      </c>
      <c r="G860" s="2">
        <v>44108</v>
      </c>
      <c r="H860" s="2">
        <v>44738</v>
      </c>
    </row>
    <row r="861" spans="1:8" x14ac:dyDescent="0.3">
      <c r="A861" t="s">
        <v>1874</v>
      </c>
      <c r="B861" t="s">
        <v>2169</v>
      </c>
      <c r="C861" t="s">
        <v>2523</v>
      </c>
      <c r="D861" t="s">
        <v>2114</v>
      </c>
      <c r="E861" t="s">
        <v>7</v>
      </c>
      <c r="F861" t="s">
        <v>65</v>
      </c>
      <c r="G861" s="2">
        <v>44082</v>
      </c>
      <c r="H861" s="2">
        <v>44815</v>
      </c>
    </row>
    <row r="862" spans="1:8" x14ac:dyDescent="0.3">
      <c r="A862" t="s">
        <v>1875</v>
      </c>
      <c r="B862" t="s">
        <v>2170</v>
      </c>
      <c r="C862" t="s">
        <v>2527</v>
      </c>
      <c r="D862" t="s">
        <v>2114</v>
      </c>
      <c r="E862" t="s">
        <v>7</v>
      </c>
      <c r="F862" t="s">
        <v>152</v>
      </c>
      <c r="G862" s="2">
        <v>44073</v>
      </c>
      <c r="H862" s="2">
        <v>44694</v>
      </c>
    </row>
    <row r="863" spans="1:8" x14ac:dyDescent="0.3">
      <c r="A863" t="s">
        <v>1876</v>
      </c>
      <c r="B863" t="s">
        <v>2171</v>
      </c>
      <c r="C863" t="s">
        <v>2452</v>
      </c>
      <c r="D863" t="s">
        <v>2114</v>
      </c>
      <c r="E863" t="s">
        <v>7</v>
      </c>
      <c r="F863" t="s">
        <v>77</v>
      </c>
      <c r="G863" s="2">
        <v>43973</v>
      </c>
      <c r="H863" s="2">
        <v>44726</v>
      </c>
    </row>
    <row r="864" spans="1:8" x14ac:dyDescent="0.3">
      <c r="A864" t="s">
        <v>1877</v>
      </c>
      <c r="B864" t="s">
        <v>2172</v>
      </c>
      <c r="C864" t="s">
        <v>2452</v>
      </c>
      <c r="D864" t="s">
        <v>2114</v>
      </c>
      <c r="E864" t="s">
        <v>7</v>
      </c>
      <c r="F864" t="s">
        <v>941</v>
      </c>
      <c r="G864" s="2">
        <v>43975</v>
      </c>
      <c r="H864" s="2">
        <v>44663</v>
      </c>
    </row>
    <row r="865" spans="1:8" x14ac:dyDescent="0.3">
      <c r="A865" t="s">
        <v>1878</v>
      </c>
      <c r="B865" t="s">
        <v>2174</v>
      </c>
      <c r="C865" t="s">
        <v>2523</v>
      </c>
      <c r="D865" t="s">
        <v>2114</v>
      </c>
      <c r="E865" t="s">
        <v>7</v>
      </c>
      <c r="F865" t="s">
        <v>89</v>
      </c>
      <c r="G865" s="2">
        <v>44105</v>
      </c>
      <c r="H865" s="2">
        <v>44729</v>
      </c>
    </row>
    <row r="866" spans="1:8" x14ac:dyDescent="0.3">
      <c r="A866" t="s">
        <v>1879</v>
      </c>
      <c r="B866" t="s">
        <v>2175</v>
      </c>
      <c r="C866" t="s">
        <v>2519</v>
      </c>
      <c r="D866" t="s">
        <v>2114</v>
      </c>
      <c r="E866" t="s">
        <v>7</v>
      </c>
      <c r="F866" t="s">
        <v>937</v>
      </c>
      <c r="G866" s="2">
        <v>44072</v>
      </c>
      <c r="H866" s="2">
        <v>44811</v>
      </c>
    </row>
    <row r="867" spans="1:8" x14ac:dyDescent="0.3">
      <c r="A867" t="s">
        <v>1880</v>
      </c>
      <c r="B867" t="s">
        <v>2176</v>
      </c>
      <c r="C867" t="s">
        <v>2531</v>
      </c>
      <c r="D867" t="s">
        <v>2114</v>
      </c>
      <c r="E867" t="s">
        <v>7</v>
      </c>
      <c r="F867" t="s">
        <v>75</v>
      </c>
      <c r="G867" s="2">
        <v>44158</v>
      </c>
      <c r="H867" s="2">
        <v>44761</v>
      </c>
    </row>
    <row r="868" spans="1:8" x14ac:dyDescent="0.3">
      <c r="A868" t="s">
        <v>1881</v>
      </c>
      <c r="B868" t="s">
        <v>2177</v>
      </c>
      <c r="C868" t="s">
        <v>2512</v>
      </c>
      <c r="D868" t="s">
        <v>2114</v>
      </c>
      <c r="E868" t="s">
        <v>7</v>
      </c>
      <c r="F868" t="s">
        <v>118</v>
      </c>
      <c r="G868" s="2">
        <v>43832</v>
      </c>
      <c r="H868" s="2">
        <v>44696</v>
      </c>
    </row>
    <row r="869" spans="1:8" x14ac:dyDescent="0.3">
      <c r="A869" t="s">
        <v>1882</v>
      </c>
      <c r="B869" t="s">
        <v>2178</v>
      </c>
      <c r="C869" t="s">
        <v>2465</v>
      </c>
      <c r="D869" t="s">
        <v>2114</v>
      </c>
      <c r="E869" t="s">
        <v>7</v>
      </c>
      <c r="F869" t="s">
        <v>102</v>
      </c>
      <c r="G869" s="2">
        <v>43862</v>
      </c>
      <c r="H869" s="2">
        <v>44744</v>
      </c>
    </row>
    <row r="870" spans="1:8" x14ac:dyDescent="0.3">
      <c r="A870" t="s">
        <v>1883</v>
      </c>
      <c r="B870" t="s">
        <v>2180</v>
      </c>
      <c r="C870" t="s">
        <v>2516</v>
      </c>
      <c r="D870" t="s">
        <v>2114</v>
      </c>
      <c r="E870" t="s">
        <v>7</v>
      </c>
      <c r="F870" t="s">
        <v>93</v>
      </c>
      <c r="G870" s="2">
        <v>43904</v>
      </c>
      <c r="H870" s="2">
        <v>44825</v>
      </c>
    </row>
    <row r="871" spans="1:8" x14ac:dyDescent="0.3">
      <c r="A871" t="s">
        <v>1884</v>
      </c>
      <c r="B871" t="s">
        <v>2181</v>
      </c>
      <c r="C871" t="s">
        <v>2448</v>
      </c>
      <c r="D871" t="s">
        <v>2114</v>
      </c>
      <c r="E871" t="s">
        <v>7</v>
      </c>
      <c r="F871" t="s">
        <v>188</v>
      </c>
      <c r="G871" s="2">
        <v>44151</v>
      </c>
      <c r="H871" s="2">
        <v>44562</v>
      </c>
    </row>
    <row r="872" spans="1:8" x14ac:dyDescent="0.3">
      <c r="A872" t="s">
        <v>1885</v>
      </c>
      <c r="B872" t="s">
        <v>2182</v>
      </c>
      <c r="C872" t="s">
        <v>2512</v>
      </c>
      <c r="D872" t="s">
        <v>2114</v>
      </c>
      <c r="E872" t="s">
        <v>7</v>
      </c>
      <c r="F872" t="s">
        <v>189</v>
      </c>
      <c r="G872" s="2">
        <v>44013</v>
      </c>
      <c r="H872" s="2">
        <v>44747</v>
      </c>
    </row>
    <row r="873" spans="1:8" x14ac:dyDescent="0.3">
      <c r="A873" t="s">
        <v>1886</v>
      </c>
      <c r="B873" t="s">
        <v>2183</v>
      </c>
      <c r="C873" t="s">
        <v>2469</v>
      </c>
      <c r="D873" t="s">
        <v>2114</v>
      </c>
      <c r="E873" t="s">
        <v>7</v>
      </c>
      <c r="F873" t="s">
        <v>201</v>
      </c>
      <c r="G873" s="2">
        <v>43990</v>
      </c>
      <c r="H873" s="2">
        <v>44798</v>
      </c>
    </row>
    <row r="874" spans="1:8" x14ac:dyDescent="0.3">
      <c r="A874" t="s">
        <v>1887</v>
      </c>
      <c r="B874" t="s">
        <v>2184</v>
      </c>
      <c r="C874" t="s">
        <v>2475</v>
      </c>
      <c r="D874" t="s">
        <v>2114</v>
      </c>
      <c r="E874" t="s">
        <v>7</v>
      </c>
      <c r="F874" t="s">
        <v>199</v>
      </c>
      <c r="G874" s="2">
        <v>44137</v>
      </c>
      <c r="H874" s="2">
        <v>44622</v>
      </c>
    </row>
    <row r="875" spans="1:8" x14ac:dyDescent="0.3">
      <c r="A875" t="s">
        <v>1888</v>
      </c>
      <c r="B875" t="s">
        <v>2185</v>
      </c>
      <c r="C875" t="s">
        <v>2512</v>
      </c>
      <c r="D875" t="s">
        <v>2114</v>
      </c>
      <c r="E875" t="s">
        <v>7</v>
      </c>
      <c r="F875" t="s">
        <v>99</v>
      </c>
      <c r="G875" s="2">
        <v>43886</v>
      </c>
      <c r="H875" s="2">
        <v>44644</v>
      </c>
    </row>
    <row r="876" spans="1:8" x14ac:dyDescent="0.3">
      <c r="A876" t="s">
        <v>1889</v>
      </c>
      <c r="B876" t="s">
        <v>2186</v>
      </c>
      <c r="C876" t="s">
        <v>2512</v>
      </c>
      <c r="D876" t="s">
        <v>2114</v>
      </c>
      <c r="E876" t="s">
        <v>7</v>
      </c>
      <c r="F876" t="s">
        <v>97</v>
      </c>
      <c r="G876" s="2">
        <v>43983</v>
      </c>
      <c r="H876" s="2">
        <v>44647</v>
      </c>
    </row>
    <row r="877" spans="1:8" x14ac:dyDescent="0.3">
      <c r="A877" t="s">
        <v>1890</v>
      </c>
      <c r="B877" t="s">
        <v>2187</v>
      </c>
      <c r="C877" t="s">
        <v>2459</v>
      </c>
      <c r="D877" t="s">
        <v>2114</v>
      </c>
      <c r="E877" t="s">
        <v>7</v>
      </c>
      <c r="F877" t="s">
        <v>185</v>
      </c>
      <c r="G877" s="2">
        <v>44074</v>
      </c>
      <c r="H877" s="2">
        <v>44607</v>
      </c>
    </row>
    <row r="878" spans="1:8" x14ac:dyDescent="0.3">
      <c r="A878" t="s">
        <v>1891</v>
      </c>
      <c r="B878" t="s">
        <v>2188</v>
      </c>
      <c r="C878" t="s">
        <v>2452</v>
      </c>
      <c r="D878" t="s">
        <v>2114</v>
      </c>
      <c r="E878" t="s">
        <v>7</v>
      </c>
      <c r="F878" t="s">
        <v>337</v>
      </c>
      <c r="G878" s="2">
        <v>43879</v>
      </c>
      <c r="H878" s="2">
        <v>44728</v>
      </c>
    </row>
    <row r="879" spans="1:8" x14ac:dyDescent="0.3">
      <c r="A879" t="s">
        <v>1892</v>
      </c>
      <c r="B879" t="s">
        <v>2189</v>
      </c>
      <c r="C879" t="s">
        <v>2478</v>
      </c>
      <c r="D879" t="s">
        <v>2114</v>
      </c>
      <c r="E879" t="s">
        <v>7</v>
      </c>
      <c r="F879" t="s">
        <v>342</v>
      </c>
      <c r="G879" s="2">
        <v>44134</v>
      </c>
      <c r="H879" s="2">
        <v>44590</v>
      </c>
    </row>
    <row r="880" spans="1:8" x14ac:dyDescent="0.3">
      <c r="A880" t="s">
        <v>1893</v>
      </c>
      <c r="B880" t="s">
        <v>2191</v>
      </c>
      <c r="C880" t="s">
        <v>2488</v>
      </c>
      <c r="D880" t="s">
        <v>2114</v>
      </c>
      <c r="E880" t="s">
        <v>7</v>
      </c>
      <c r="F880" t="s">
        <v>183</v>
      </c>
      <c r="G880" s="2">
        <v>43939</v>
      </c>
      <c r="H880" s="2">
        <v>44722</v>
      </c>
    </row>
    <row r="881" spans="1:8" x14ac:dyDescent="0.3">
      <c r="A881" t="s">
        <v>1894</v>
      </c>
      <c r="B881" t="s">
        <v>2192</v>
      </c>
      <c r="C881" t="s">
        <v>2491</v>
      </c>
      <c r="D881" t="s">
        <v>2114</v>
      </c>
      <c r="E881" t="s">
        <v>7</v>
      </c>
      <c r="F881" t="s">
        <v>77</v>
      </c>
      <c r="G881" s="2">
        <v>43985</v>
      </c>
      <c r="H881" s="2">
        <v>44799</v>
      </c>
    </row>
    <row r="882" spans="1:8" x14ac:dyDescent="0.3">
      <c r="A882" t="s">
        <v>1895</v>
      </c>
      <c r="B882" t="s">
        <v>2194</v>
      </c>
      <c r="C882" t="s">
        <v>2465</v>
      </c>
      <c r="D882" t="s">
        <v>2114</v>
      </c>
      <c r="E882" t="s">
        <v>7</v>
      </c>
      <c r="F882" t="s">
        <v>947</v>
      </c>
      <c r="G882" s="2">
        <v>44017</v>
      </c>
      <c r="H882" s="2">
        <v>44687</v>
      </c>
    </row>
    <row r="883" spans="1:8" x14ac:dyDescent="0.3">
      <c r="A883" t="s">
        <v>1896</v>
      </c>
      <c r="B883" t="s">
        <v>2195</v>
      </c>
      <c r="C883" t="s">
        <v>2497</v>
      </c>
      <c r="D883" t="s">
        <v>2114</v>
      </c>
      <c r="E883" t="s">
        <v>7</v>
      </c>
      <c r="F883" t="s">
        <v>65</v>
      </c>
      <c r="G883" s="2">
        <v>43881</v>
      </c>
      <c r="H883" s="2">
        <v>44765</v>
      </c>
    </row>
    <row r="884" spans="1:8" x14ac:dyDescent="0.3">
      <c r="A884" t="s">
        <v>1897</v>
      </c>
      <c r="B884" t="s">
        <v>2197</v>
      </c>
      <c r="C884" t="s">
        <v>2465</v>
      </c>
      <c r="D884" t="s">
        <v>2114</v>
      </c>
      <c r="E884" t="s">
        <v>7</v>
      </c>
      <c r="F884" t="s">
        <v>941</v>
      </c>
      <c r="G884" s="2">
        <v>44165</v>
      </c>
      <c r="H884" s="2">
        <v>44762</v>
      </c>
    </row>
    <row r="885" spans="1:8" x14ac:dyDescent="0.3">
      <c r="A885" t="s">
        <v>1898</v>
      </c>
      <c r="B885" t="s">
        <v>2199</v>
      </c>
      <c r="C885" t="s">
        <v>2475</v>
      </c>
      <c r="D885" t="s">
        <v>2114</v>
      </c>
      <c r="E885" t="s">
        <v>7</v>
      </c>
      <c r="F885" t="s">
        <v>152</v>
      </c>
      <c r="G885" s="2">
        <v>43893</v>
      </c>
      <c r="H885" s="2">
        <v>44889</v>
      </c>
    </row>
    <row r="886" spans="1:8" x14ac:dyDescent="0.3">
      <c r="A886" t="s">
        <v>1899</v>
      </c>
      <c r="B886" t="s">
        <v>2201</v>
      </c>
      <c r="C886" t="s">
        <v>2523</v>
      </c>
      <c r="D886" t="s">
        <v>2114</v>
      </c>
      <c r="E886" t="s">
        <v>7</v>
      </c>
      <c r="F886" t="s">
        <v>89</v>
      </c>
      <c r="G886" s="2">
        <v>43884</v>
      </c>
      <c r="H886" s="2">
        <v>44785</v>
      </c>
    </row>
    <row r="887" spans="1:8" x14ac:dyDescent="0.3">
      <c r="A887" t="s">
        <v>1900</v>
      </c>
      <c r="B887" t="s">
        <v>2203</v>
      </c>
      <c r="C887" t="s">
        <v>2475</v>
      </c>
      <c r="D887" t="s">
        <v>2114</v>
      </c>
      <c r="E887" t="s">
        <v>7</v>
      </c>
      <c r="F887" t="s">
        <v>77</v>
      </c>
      <c r="G887" s="2">
        <v>44010</v>
      </c>
      <c r="H887" s="2">
        <v>44768</v>
      </c>
    </row>
    <row r="888" spans="1:8" x14ac:dyDescent="0.3">
      <c r="A888" t="s">
        <v>1901</v>
      </c>
      <c r="B888" t="s">
        <v>2205</v>
      </c>
      <c r="C888" t="s">
        <v>2516</v>
      </c>
      <c r="D888" t="s">
        <v>2114</v>
      </c>
      <c r="E888" t="s">
        <v>7</v>
      </c>
      <c r="F888" t="s">
        <v>941</v>
      </c>
      <c r="G888" s="2">
        <v>43893</v>
      </c>
      <c r="H888" s="2">
        <v>44845</v>
      </c>
    </row>
    <row r="889" spans="1:8" x14ac:dyDescent="0.3">
      <c r="A889" t="s">
        <v>1902</v>
      </c>
      <c r="B889" t="s">
        <v>2206</v>
      </c>
      <c r="C889" t="s">
        <v>2494</v>
      </c>
      <c r="D889" t="s">
        <v>2114</v>
      </c>
      <c r="E889" t="s">
        <v>7</v>
      </c>
      <c r="F889" t="s">
        <v>183</v>
      </c>
      <c r="G889" s="2">
        <v>44032</v>
      </c>
      <c r="H889" s="2">
        <v>44675</v>
      </c>
    </row>
    <row r="890" spans="1:8" x14ac:dyDescent="0.3">
      <c r="A890" t="s">
        <v>1903</v>
      </c>
      <c r="B890" t="s">
        <v>2207</v>
      </c>
      <c r="C890" t="s">
        <v>2534</v>
      </c>
      <c r="D890" t="s">
        <v>2114</v>
      </c>
      <c r="E890" t="s">
        <v>7</v>
      </c>
      <c r="F890" t="s">
        <v>72</v>
      </c>
      <c r="G890" s="2">
        <v>44055</v>
      </c>
      <c r="H890" s="2">
        <v>44563</v>
      </c>
    </row>
    <row r="891" spans="1:8" x14ac:dyDescent="0.3">
      <c r="A891" t="s">
        <v>1904</v>
      </c>
      <c r="B891" t="s">
        <v>2209</v>
      </c>
      <c r="C891" t="s">
        <v>2478</v>
      </c>
      <c r="D891" t="s">
        <v>2114</v>
      </c>
      <c r="E891" t="s">
        <v>7</v>
      </c>
      <c r="F891" t="s">
        <v>99</v>
      </c>
      <c r="G891" s="2">
        <v>43842</v>
      </c>
      <c r="H891" s="2">
        <v>44796</v>
      </c>
    </row>
    <row r="892" spans="1:8" x14ac:dyDescent="0.3">
      <c r="A892" t="s">
        <v>1905</v>
      </c>
      <c r="B892" t="s">
        <v>2211</v>
      </c>
      <c r="C892" t="s">
        <v>2478</v>
      </c>
      <c r="D892" t="s">
        <v>2114</v>
      </c>
      <c r="E892" t="s">
        <v>7</v>
      </c>
      <c r="F892" t="s">
        <v>102</v>
      </c>
      <c r="G892" s="2">
        <v>43848</v>
      </c>
      <c r="H892" s="2">
        <v>44839</v>
      </c>
    </row>
    <row r="893" spans="1:8" x14ac:dyDescent="0.3">
      <c r="A893" t="s">
        <v>1906</v>
      </c>
      <c r="B893" t="s">
        <v>2212</v>
      </c>
      <c r="C893" t="s">
        <v>2456</v>
      </c>
      <c r="D893" t="s">
        <v>2114</v>
      </c>
      <c r="E893" t="s">
        <v>7</v>
      </c>
      <c r="F893" t="s">
        <v>93</v>
      </c>
      <c r="G893" s="2">
        <v>43949</v>
      </c>
      <c r="H893" s="2">
        <v>44578</v>
      </c>
    </row>
    <row r="894" spans="1:8" x14ac:dyDescent="0.3">
      <c r="A894" t="s">
        <v>1907</v>
      </c>
      <c r="B894" t="s">
        <v>2214</v>
      </c>
      <c r="C894" t="s">
        <v>2494</v>
      </c>
      <c r="D894" t="s">
        <v>2114</v>
      </c>
      <c r="E894" t="s">
        <v>7</v>
      </c>
      <c r="F894" t="s">
        <v>947</v>
      </c>
      <c r="G894" s="2">
        <v>43885</v>
      </c>
      <c r="H894" s="2">
        <v>44874</v>
      </c>
    </row>
    <row r="895" spans="1:8" x14ac:dyDescent="0.3">
      <c r="A895" t="s">
        <v>1908</v>
      </c>
      <c r="B895" t="s">
        <v>2215</v>
      </c>
      <c r="C895" t="s">
        <v>2500</v>
      </c>
      <c r="D895" t="s">
        <v>2114</v>
      </c>
      <c r="E895" t="s">
        <v>7</v>
      </c>
      <c r="F895" t="s">
        <v>77</v>
      </c>
      <c r="G895" s="2">
        <v>43942</v>
      </c>
      <c r="H895" s="2">
        <v>44694</v>
      </c>
    </row>
    <row r="896" spans="1:8" x14ac:dyDescent="0.3">
      <c r="A896" t="s">
        <v>1909</v>
      </c>
      <c r="B896" t="s">
        <v>2216</v>
      </c>
      <c r="C896" t="s">
        <v>2478</v>
      </c>
      <c r="D896" t="s">
        <v>2114</v>
      </c>
      <c r="E896" t="s">
        <v>7</v>
      </c>
      <c r="F896" t="s">
        <v>89</v>
      </c>
      <c r="G896" s="2">
        <v>43894</v>
      </c>
      <c r="H896" s="2">
        <v>44796</v>
      </c>
    </row>
    <row r="897" spans="1:8" x14ac:dyDescent="0.3">
      <c r="A897" t="s">
        <v>1910</v>
      </c>
      <c r="B897" t="s">
        <v>2218</v>
      </c>
      <c r="C897" t="s">
        <v>2452</v>
      </c>
      <c r="D897" t="s">
        <v>2114</v>
      </c>
      <c r="E897" t="s">
        <v>7</v>
      </c>
      <c r="F897" t="s">
        <v>65</v>
      </c>
      <c r="G897" s="2">
        <v>44042</v>
      </c>
      <c r="H897" s="2">
        <v>44573</v>
      </c>
    </row>
    <row r="898" spans="1:8" x14ac:dyDescent="0.3">
      <c r="A898" t="s">
        <v>1911</v>
      </c>
      <c r="B898" t="s">
        <v>2219</v>
      </c>
      <c r="C898" t="s">
        <v>2497</v>
      </c>
      <c r="D898" t="s">
        <v>2114</v>
      </c>
      <c r="E898" t="s">
        <v>7</v>
      </c>
      <c r="F898" t="s">
        <v>941</v>
      </c>
      <c r="G898" s="2">
        <v>44174</v>
      </c>
      <c r="H898" s="2">
        <v>44623</v>
      </c>
    </row>
    <row r="899" spans="1:8" x14ac:dyDescent="0.3">
      <c r="A899" t="s">
        <v>1912</v>
      </c>
      <c r="B899" t="s">
        <v>2221</v>
      </c>
      <c r="C899" t="s">
        <v>2523</v>
      </c>
      <c r="D899" t="s">
        <v>2114</v>
      </c>
      <c r="E899" t="s">
        <v>7</v>
      </c>
      <c r="F899" t="s">
        <v>152</v>
      </c>
      <c r="G899" s="2">
        <v>43936</v>
      </c>
      <c r="H899" s="2">
        <v>44668</v>
      </c>
    </row>
    <row r="900" spans="1:8" x14ac:dyDescent="0.3">
      <c r="A900" t="s">
        <v>1913</v>
      </c>
      <c r="B900" t="s">
        <v>2223</v>
      </c>
      <c r="C900" t="s">
        <v>2491</v>
      </c>
      <c r="D900" t="s">
        <v>2114</v>
      </c>
      <c r="E900" t="s">
        <v>7</v>
      </c>
      <c r="F900" t="s">
        <v>118</v>
      </c>
      <c r="G900" s="2">
        <v>43993</v>
      </c>
      <c r="H900" s="2">
        <v>44666</v>
      </c>
    </row>
    <row r="901" spans="1:8" x14ac:dyDescent="0.3">
      <c r="A901" t="s">
        <v>1914</v>
      </c>
      <c r="B901" t="s">
        <v>2225</v>
      </c>
      <c r="C901" t="s">
        <v>2448</v>
      </c>
      <c r="D901" t="s">
        <v>2114</v>
      </c>
      <c r="E901" t="s">
        <v>7</v>
      </c>
      <c r="F901" t="s">
        <v>93</v>
      </c>
      <c r="G901" s="2">
        <v>43842</v>
      </c>
      <c r="H901" s="2">
        <v>44642</v>
      </c>
    </row>
    <row r="902" spans="1:8" x14ac:dyDescent="0.3">
      <c r="A902" t="s">
        <v>1915</v>
      </c>
      <c r="B902" t="s">
        <v>2227</v>
      </c>
      <c r="C902" t="s">
        <v>2472</v>
      </c>
      <c r="D902" t="s">
        <v>2114</v>
      </c>
      <c r="E902" t="s">
        <v>7</v>
      </c>
      <c r="F902" t="s">
        <v>102</v>
      </c>
      <c r="G902" s="2">
        <v>44158</v>
      </c>
      <c r="H902" s="2">
        <v>44916</v>
      </c>
    </row>
    <row r="903" spans="1:8" x14ac:dyDescent="0.3">
      <c r="A903" t="s">
        <v>1916</v>
      </c>
      <c r="B903" t="s">
        <v>2228</v>
      </c>
      <c r="C903" t="s">
        <v>2456</v>
      </c>
      <c r="D903" t="s">
        <v>2114</v>
      </c>
      <c r="E903" t="s">
        <v>7</v>
      </c>
      <c r="F903" t="s">
        <v>118</v>
      </c>
      <c r="G903" s="2">
        <v>44182</v>
      </c>
      <c r="H903" s="2">
        <v>44796</v>
      </c>
    </row>
    <row r="904" spans="1:8" x14ac:dyDescent="0.3">
      <c r="A904" t="s">
        <v>1917</v>
      </c>
      <c r="B904" t="s">
        <v>2229</v>
      </c>
      <c r="C904" t="s">
        <v>2531</v>
      </c>
      <c r="D904" t="s">
        <v>2114</v>
      </c>
      <c r="E904" t="s">
        <v>7</v>
      </c>
      <c r="F904" t="s">
        <v>72</v>
      </c>
      <c r="G904" s="2">
        <v>44157</v>
      </c>
      <c r="H904" s="2">
        <v>44597</v>
      </c>
    </row>
    <row r="905" spans="1:8" x14ac:dyDescent="0.3">
      <c r="A905" t="s">
        <v>1918</v>
      </c>
      <c r="B905" t="s">
        <v>2230</v>
      </c>
      <c r="C905" t="s">
        <v>2503</v>
      </c>
      <c r="D905" t="s">
        <v>2114</v>
      </c>
      <c r="E905" t="s">
        <v>7</v>
      </c>
      <c r="F905" t="s">
        <v>940</v>
      </c>
      <c r="G905" s="2">
        <v>44134</v>
      </c>
      <c r="H905" s="2">
        <v>44750</v>
      </c>
    </row>
    <row r="906" spans="1:8" x14ac:dyDescent="0.3">
      <c r="A906" t="s">
        <v>1919</v>
      </c>
      <c r="B906" t="s">
        <v>2232</v>
      </c>
      <c r="C906" t="s">
        <v>2531</v>
      </c>
      <c r="D906" t="s">
        <v>2114</v>
      </c>
      <c r="E906" t="s">
        <v>7</v>
      </c>
      <c r="F906" t="s">
        <v>102</v>
      </c>
      <c r="G906" s="2">
        <v>44035</v>
      </c>
      <c r="H906" s="2">
        <v>44704</v>
      </c>
    </row>
    <row r="907" spans="1:8" x14ac:dyDescent="0.3">
      <c r="A907" t="s">
        <v>1920</v>
      </c>
      <c r="B907" t="s">
        <v>2234</v>
      </c>
      <c r="C907" t="s">
        <v>2478</v>
      </c>
      <c r="D907" t="s">
        <v>2114</v>
      </c>
      <c r="E907" t="s">
        <v>7</v>
      </c>
      <c r="F907" t="s">
        <v>940</v>
      </c>
      <c r="G907" s="2">
        <v>43842</v>
      </c>
      <c r="H907" s="2">
        <v>44579</v>
      </c>
    </row>
    <row r="908" spans="1:8" x14ac:dyDescent="0.3">
      <c r="A908" t="s">
        <v>1921</v>
      </c>
      <c r="B908" t="s">
        <v>2236</v>
      </c>
      <c r="C908" t="s">
        <v>2484</v>
      </c>
      <c r="D908" t="s">
        <v>2114</v>
      </c>
      <c r="E908" t="s">
        <v>7</v>
      </c>
      <c r="F908" t="s">
        <v>188</v>
      </c>
      <c r="G908" s="2">
        <v>44099</v>
      </c>
      <c r="H908" s="2">
        <v>44857</v>
      </c>
    </row>
    <row r="909" spans="1:8" x14ac:dyDescent="0.3">
      <c r="A909" t="s">
        <v>1922</v>
      </c>
      <c r="B909" t="s">
        <v>2238</v>
      </c>
      <c r="C909" t="s">
        <v>2494</v>
      </c>
      <c r="D909" t="s">
        <v>2114</v>
      </c>
      <c r="E909" t="s">
        <v>7</v>
      </c>
      <c r="F909" t="s">
        <v>201</v>
      </c>
      <c r="G909" s="2">
        <v>44133</v>
      </c>
      <c r="H909" s="2">
        <v>44597</v>
      </c>
    </row>
    <row r="910" spans="1:8" x14ac:dyDescent="0.3">
      <c r="A910" t="s">
        <v>1923</v>
      </c>
      <c r="B910" t="s">
        <v>2240</v>
      </c>
      <c r="C910" t="s">
        <v>2484</v>
      </c>
      <c r="D910" t="s">
        <v>2114</v>
      </c>
      <c r="E910" t="s">
        <v>7</v>
      </c>
      <c r="F910" t="s">
        <v>97</v>
      </c>
      <c r="G910" s="2">
        <v>44058</v>
      </c>
      <c r="H910" s="2">
        <v>44639</v>
      </c>
    </row>
    <row r="911" spans="1:8" x14ac:dyDescent="0.3">
      <c r="A911" t="s">
        <v>1924</v>
      </c>
      <c r="B911" t="s">
        <v>2242</v>
      </c>
      <c r="C911" t="s">
        <v>2472</v>
      </c>
      <c r="D911" t="s">
        <v>2114</v>
      </c>
      <c r="E911" t="s">
        <v>7</v>
      </c>
      <c r="F911" t="s">
        <v>183</v>
      </c>
      <c r="G911" s="2">
        <v>44130</v>
      </c>
      <c r="H911" s="2">
        <v>44852</v>
      </c>
    </row>
    <row r="912" spans="1:8" x14ac:dyDescent="0.3">
      <c r="A912" t="s">
        <v>1925</v>
      </c>
      <c r="B912" t="s">
        <v>2244</v>
      </c>
      <c r="C912" t="s">
        <v>2497</v>
      </c>
      <c r="D912" t="s">
        <v>2114</v>
      </c>
      <c r="E912" t="s">
        <v>7</v>
      </c>
      <c r="F912" t="s">
        <v>194</v>
      </c>
      <c r="G912" s="2">
        <v>44077</v>
      </c>
      <c r="H912" s="2">
        <v>44721</v>
      </c>
    </row>
    <row r="913" spans="1:8" x14ac:dyDescent="0.3">
      <c r="A913" t="s">
        <v>1926</v>
      </c>
      <c r="B913" t="s">
        <v>2245</v>
      </c>
      <c r="C913" t="s">
        <v>2509</v>
      </c>
      <c r="D913" t="s">
        <v>2114</v>
      </c>
      <c r="E913" t="s">
        <v>7</v>
      </c>
      <c r="F913" t="s">
        <v>935</v>
      </c>
      <c r="G913" s="2">
        <v>44005</v>
      </c>
      <c r="H913" s="2">
        <v>44624</v>
      </c>
    </row>
    <row r="914" spans="1:8" x14ac:dyDescent="0.3">
      <c r="A914" t="s">
        <v>1927</v>
      </c>
      <c r="B914" t="s">
        <v>2247</v>
      </c>
      <c r="C914" t="s">
        <v>2503</v>
      </c>
      <c r="D914" t="s">
        <v>2114</v>
      </c>
      <c r="E914" t="s">
        <v>7</v>
      </c>
      <c r="F914" t="s">
        <v>185</v>
      </c>
      <c r="G914" s="2">
        <v>43983</v>
      </c>
      <c r="H914" s="2">
        <v>44633</v>
      </c>
    </row>
    <row r="915" spans="1:8" x14ac:dyDescent="0.3">
      <c r="A915" t="s">
        <v>1928</v>
      </c>
      <c r="B915" t="s">
        <v>2249</v>
      </c>
      <c r="C915" t="s">
        <v>2500</v>
      </c>
      <c r="D915" t="s">
        <v>2114</v>
      </c>
      <c r="E915" t="s">
        <v>7</v>
      </c>
      <c r="F915" t="s">
        <v>337</v>
      </c>
      <c r="G915" s="2">
        <v>43852</v>
      </c>
      <c r="H915" s="2">
        <v>44855</v>
      </c>
    </row>
    <row r="916" spans="1:8" x14ac:dyDescent="0.3">
      <c r="A916" t="s">
        <v>1929</v>
      </c>
      <c r="B916" t="s">
        <v>2250</v>
      </c>
      <c r="C916" t="s">
        <v>2531</v>
      </c>
      <c r="D916" t="s">
        <v>2114</v>
      </c>
      <c r="E916" t="s">
        <v>7</v>
      </c>
      <c r="F916" t="s">
        <v>944</v>
      </c>
      <c r="G916" s="2">
        <v>43953</v>
      </c>
      <c r="H916" s="2">
        <v>44762</v>
      </c>
    </row>
    <row r="917" spans="1:8" x14ac:dyDescent="0.3">
      <c r="A917" t="s">
        <v>1930</v>
      </c>
      <c r="B917" t="s">
        <v>2252</v>
      </c>
      <c r="C917" t="s">
        <v>2459</v>
      </c>
      <c r="D917" t="s">
        <v>2114</v>
      </c>
      <c r="E917" t="s">
        <v>7</v>
      </c>
      <c r="F917" t="s">
        <v>184</v>
      </c>
      <c r="G917" s="2">
        <v>43891</v>
      </c>
      <c r="H917" s="2">
        <v>44622</v>
      </c>
    </row>
    <row r="918" spans="1:8" x14ac:dyDescent="0.3">
      <c r="A918" t="s">
        <v>1931</v>
      </c>
      <c r="B918" t="s">
        <v>2254</v>
      </c>
      <c r="C918" t="s">
        <v>2452</v>
      </c>
      <c r="D918" t="s">
        <v>2114</v>
      </c>
      <c r="E918" t="s">
        <v>7</v>
      </c>
      <c r="F918" t="s">
        <v>340</v>
      </c>
      <c r="G918" s="2">
        <v>44158</v>
      </c>
      <c r="H918" s="2">
        <v>44904</v>
      </c>
    </row>
    <row r="919" spans="1:8" x14ac:dyDescent="0.3">
      <c r="A919" t="s">
        <v>1932</v>
      </c>
      <c r="B919" t="s">
        <v>2256</v>
      </c>
      <c r="C919" t="s">
        <v>2484</v>
      </c>
      <c r="D919" t="s">
        <v>2114</v>
      </c>
      <c r="E919" t="s">
        <v>7</v>
      </c>
      <c r="F919" t="s">
        <v>342</v>
      </c>
      <c r="G919" s="2">
        <v>43960</v>
      </c>
      <c r="H919" s="2">
        <v>44604</v>
      </c>
    </row>
    <row r="920" spans="1:8" x14ac:dyDescent="0.3">
      <c r="A920" t="s">
        <v>1933</v>
      </c>
      <c r="B920" t="s">
        <v>2257</v>
      </c>
      <c r="C920" t="s">
        <v>2472</v>
      </c>
      <c r="D920" t="s">
        <v>2114</v>
      </c>
      <c r="E920" t="s">
        <v>7</v>
      </c>
      <c r="F920" t="s">
        <v>344</v>
      </c>
      <c r="G920" s="2">
        <v>43871</v>
      </c>
      <c r="H920" s="2">
        <v>44675</v>
      </c>
    </row>
    <row r="921" spans="1:8" x14ac:dyDescent="0.3">
      <c r="A921" t="s">
        <v>1934</v>
      </c>
      <c r="B921" t="s">
        <v>2259</v>
      </c>
      <c r="C921" t="s">
        <v>2462</v>
      </c>
      <c r="D921" t="s">
        <v>2114</v>
      </c>
      <c r="E921" t="s">
        <v>7</v>
      </c>
      <c r="F921" t="s">
        <v>346</v>
      </c>
      <c r="G921" s="2">
        <v>43832</v>
      </c>
      <c r="H921" s="2">
        <v>44631</v>
      </c>
    </row>
    <row r="922" spans="1:8" x14ac:dyDescent="0.3">
      <c r="A922" t="s">
        <v>1935</v>
      </c>
      <c r="B922" t="s">
        <v>2261</v>
      </c>
      <c r="C922" t="s">
        <v>2462</v>
      </c>
      <c r="D922" t="s">
        <v>2114</v>
      </c>
      <c r="E922" t="s">
        <v>7</v>
      </c>
      <c r="F922" t="s">
        <v>187</v>
      </c>
      <c r="G922" s="2">
        <v>44021</v>
      </c>
      <c r="H922" s="2">
        <v>44684</v>
      </c>
    </row>
    <row r="923" spans="1:8" x14ac:dyDescent="0.3">
      <c r="A923" t="s">
        <v>1936</v>
      </c>
      <c r="B923" t="s">
        <v>2263</v>
      </c>
      <c r="C923" t="s">
        <v>2531</v>
      </c>
      <c r="D923" t="s">
        <v>2114</v>
      </c>
      <c r="E923" t="s">
        <v>7</v>
      </c>
      <c r="F923" t="s">
        <v>349</v>
      </c>
      <c r="G923" s="2">
        <v>43860</v>
      </c>
      <c r="H923" s="2">
        <v>44587</v>
      </c>
    </row>
    <row r="924" spans="1:8" x14ac:dyDescent="0.3">
      <c r="A924" t="s">
        <v>1937</v>
      </c>
      <c r="B924" t="s">
        <v>2265</v>
      </c>
      <c r="C924" t="s">
        <v>2516</v>
      </c>
      <c r="D924" t="s">
        <v>2114</v>
      </c>
      <c r="E924" t="s">
        <v>7</v>
      </c>
      <c r="F924" t="s">
        <v>351</v>
      </c>
      <c r="G924" s="2">
        <v>44080</v>
      </c>
      <c r="H924" s="2">
        <v>44693</v>
      </c>
    </row>
    <row r="925" spans="1:8" x14ac:dyDescent="0.3">
      <c r="A925" t="s">
        <v>1938</v>
      </c>
      <c r="B925" t="s">
        <v>2267</v>
      </c>
      <c r="C925" t="s">
        <v>2491</v>
      </c>
      <c r="D925" t="s">
        <v>2114</v>
      </c>
      <c r="E925" t="s">
        <v>7</v>
      </c>
      <c r="F925" t="s">
        <v>353</v>
      </c>
      <c r="G925" s="2">
        <v>44158</v>
      </c>
      <c r="H925" s="2">
        <v>44868</v>
      </c>
    </row>
    <row r="926" spans="1:8" x14ac:dyDescent="0.3">
      <c r="A926" t="s">
        <v>1939</v>
      </c>
      <c r="B926" t="s">
        <v>2269</v>
      </c>
      <c r="C926" t="s">
        <v>2459</v>
      </c>
      <c r="D926" t="s">
        <v>2114</v>
      </c>
      <c r="E926" t="s">
        <v>7</v>
      </c>
      <c r="F926" t="s">
        <v>355</v>
      </c>
      <c r="G926" s="2">
        <v>44093</v>
      </c>
      <c r="H926" s="2">
        <v>44837</v>
      </c>
    </row>
    <row r="927" spans="1:8" x14ac:dyDescent="0.3">
      <c r="A927" t="s">
        <v>1940</v>
      </c>
      <c r="B927" t="s">
        <v>2271</v>
      </c>
      <c r="C927" t="s">
        <v>2497</v>
      </c>
      <c r="D927" t="s">
        <v>2114</v>
      </c>
      <c r="E927" t="s">
        <v>7</v>
      </c>
      <c r="F927" t="s">
        <v>181</v>
      </c>
      <c r="G927" s="2">
        <v>43976</v>
      </c>
      <c r="H927" s="2">
        <v>44590</v>
      </c>
    </row>
    <row r="928" spans="1:8" x14ac:dyDescent="0.3">
      <c r="A928" t="s">
        <v>1941</v>
      </c>
      <c r="B928" t="s">
        <v>2273</v>
      </c>
      <c r="C928" t="s">
        <v>2534</v>
      </c>
      <c r="D928" t="s">
        <v>2114</v>
      </c>
      <c r="E928" t="s">
        <v>7</v>
      </c>
      <c r="F928" t="s">
        <v>193</v>
      </c>
      <c r="G928" s="2">
        <v>43844</v>
      </c>
      <c r="H928" s="2">
        <v>44885</v>
      </c>
    </row>
    <row r="929" spans="1:8" x14ac:dyDescent="0.3">
      <c r="A929" t="s">
        <v>1942</v>
      </c>
      <c r="B929" t="s">
        <v>2275</v>
      </c>
      <c r="C929" t="s">
        <v>2527</v>
      </c>
      <c r="D929" t="s">
        <v>2114</v>
      </c>
      <c r="E929" t="s">
        <v>7</v>
      </c>
      <c r="F929" t="s">
        <v>191</v>
      </c>
      <c r="G929" s="2">
        <v>44153</v>
      </c>
      <c r="H929" s="2">
        <v>44864</v>
      </c>
    </row>
    <row r="930" spans="1:8" x14ac:dyDescent="0.3">
      <c r="A930" t="s">
        <v>1943</v>
      </c>
      <c r="B930" t="s">
        <v>2277</v>
      </c>
      <c r="C930" t="s">
        <v>2494</v>
      </c>
      <c r="D930" t="s">
        <v>2114</v>
      </c>
      <c r="E930" t="s">
        <v>7</v>
      </c>
      <c r="F930" t="s">
        <v>195</v>
      </c>
      <c r="G930" s="2">
        <v>44143</v>
      </c>
      <c r="H930" s="2">
        <v>44663</v>
      </c>
    </row>
    <row r="931" spans="1:8" x14ac:dyDescent="0.3">
      <c r="A931" t="s">
        <v>1944</v>
      </c>
      <c r="B931" t="s">
        <v>2279</v>
      </c>
      <c r="C931" t="s">
        <v>2516</v>
      </c>
      <c r="D931" t="s">
        <v>2114</v>
      </c>
      <c r="E931" t="s">
        <v>7</v>
      </c>
      <c r="F931" t="s">
        <v>361</v>
      </c>
      <c r="G931" s="2">
        <v>44009</v>
      </c>
      <c r="H931" s="2">
        <v>44695</v>
      </c>
    </row>
    <row r="932" spans="1:8" x14ac:dyDescent="0.3">
      <c r="A932" t="s">
        <v>1945</v>
      </c>
      <c r="B932" t="s">
        <v>2280</v>
      </c>
      <c r="C932" t="s">
        <v>2503</v>
      </c>
      <c r="D932" t="s">
        <v>2114</v>
      </c>
      <c r="E932" t="s">
        <v>7</v>
      </c>
      <c r="F932" t="s">
        <v>182</v>
      </c>
      <c r="G932" s="2">
        <v>44139</v>
      </c>
      <c r="H932" s="2">
        <v>44719</v>
      </c>
    </row>
    <row r="933" spans="1:8" x14ac:dyDescent="0.3">
      <c r="A933" t="s">
        <v>1946</v>
      </c>
      <c r="B933" t="s">
        <v>2281</v>
      </c>
      <c r="C933" t="s">
        <v>2472</v>
      </c>
      <c r="D933" t="s">
        <v>2114</v>
      </c>
      <c r="E933" t="s">
        <v>7</v>
      </c>
      <c r="F933" t="s">
        <v>364</v>
      </c>
      <c r="G933" s="2">
        <v>43843</v>
      </c>
      <c r="H933" s="2">
        <v>44793</v>
      </c>
    </row>
    <row r="934" spans="1:8" x14ac:dyDescent="0.3">
      <c r="A934" t="s">
        <v>1947</v>
      </c>
      <c r="B934" t="s">
        <v>2282</v>
      </c>
      <c r="C934" t="s">
        <v>2475</v>
      </c>
      <c r="D934" t="s">
        <v>2114</v>
      </c>
      <c r="E934" t="s">
        <v>7</v>
      </c>
      <c r="F934" t="s">
        <v>366</v>
      </c>
      <c r="G934" s="2">
        <v>44174</v>
      </c>
      <c r="H934" s="2">
        <v>44624</v>
      </c>
    </row>
    <row r="935" spans="1:8" x14ac:dyDescent="0.3">
      <c r="A935" t="s">
        <v>1948</v>
      </c>
      <c r="B935" t="s">
        <v>2283</v>
      </c>
      <c r="C935" t="s">
        <v>2475</v>
      </c>
      <c r="D935" t="s">
        <v>2114</v>
      </c>
      <c r="E935" t="s">
        <v>7</v>
      </c>
      <c r="F935" t="s">
        <v>368</v>
      </c>
      <c r="G935" s="2">
        <v>44018</v>
      </c>
      <c r="H935" s="2">
        <v>44641</v>
      </c>
    </row>
    <row r="936" spans="1:8" x14ac:dyDescent="0.3">
      <c r="A936" t="s">
        <v>1949</v>
      </c>
      <c r="B936" t="s">
        <v>2284</v>
      </c>
      <c r="C936" t="s">
        <v>2472</v>
      </c>
      <c r="D936" t="s">
        <v>2114</v>
      </c>
      <c r="E936" t="s">
        <v>7</v>
      </c>
      <c r="F936" t="s">
        <v>370</v>
      </c>
      <c r="G936" s="2">
        <v>43838</v>
      </c>
      <c r="H936" s="2">
        <v>44834</v>
      </c>
    </row>
    <row r="937" spans="1:8" x14ac:dyDescent="0.3">
      <c r="A937" t="s">
        <v>1950</v>
      </c>
      <c r="B937" t="s">
        <v>2285</v>
      </c>
      <c r="C937" t="s">
        <v>2484</v>
      </c>
      <c r="D937" t="s">
        <v>2114</v>
      </c>
      <c r="E937" t="s">
        <v>7</v>
      </c>
      <c r="F937" t="s">
        <v>263</v>
      </c>
      <c r="G937" s="2">
        <v>44124</v>
      </c>
      <c r="H937" s="2">
        <v>44798</v>
      </c>
    </row>
    <row r="938" spans="1:8" x14ac:dyDescent="0.3">
      <c r="A938" t="s">
        <v>1951</v>
      </c>
      <c r="B938" t="s">
        <v>2286</v>
      </c>
      <c r="C938" t="s">
        <v>2478</v>
      </c>
      <c r="D938" t="s">
        <v>2124</v>
      </c>
      <c r="E938" t="s">
        <v>2288</v>
      </c>
      <c r="F938" t="s">
        <v>938</v>
      </c>
      <c r="G938" s="2">
        <v>44051</v>
      </c>
      <c r="H938" s="2">
        <v>44736</v>
      </c>
    </row>
    <row r="939" spans="1:8" x14ac:dyDescent="0.3">
      <c r="A939" t="s">
        <v>1952</v>
      </c>
      <c r="B939" t="s">
        <v>2289</v>
      </c>
      <c r="C939" t="s">
        <v>2478</v>
      </c>
      <c r="D939" t="s">
        <v>2124</v>
      </c>
      <c r="E939" t="s">
        <v>2290</v>
      </c>
      <c r="F939" t="s">
        <v>948</v>
      </c>
      <c r="G939" s="2">
        <v>44012</v>
      </c>
      <c r="H939" s="2">
        <v>44767</v>
      </c>
    </row>
    <row r="940" spans="1:8" x14ac:dyDescent="0.3">
      <c r="A940" t="s">
        <v>1953</v>
      </c>
      <c r="B940" t="s">
        <v>2291</v>
      </c>
      <c r="C940" t="s">
        <v>2491</v>
      </c>
      <c r="D940" t="s">
        <v>2124</v>
      </c>
      <c r="E940" t="s">
        <v>2288</v>
      </c>
      <c r="F940" t="s">
        <v>942</v>
      </c>
      <c r="G940" s="2">
        <v>43904</v>
      </c>
      <c r="H940" s="2">
        <v>44581</v>
      </c>
    </row>
    <row r="941" spans="1:8" x14ac:dyDescent="0.3">
      <c r="A941" t="s">
        <v>1954</v>
      </c>
      <c r="B941" t="s">
        <v>2292</v>
      </c>
      <c r="C941" t="s">
        <v>2475</v>
      </c>
      <c r="D941" t="s">
        <v>2124</v>
      </c>
      <c r="E941" t="s">
        <v>2290</v>
      </c>
      <c r="F941" t="s">
        <v>102</v>
      </c>
      <c r="G941" s="2">
        <v>43942</v>
      </c>
      <c r="H941" s="2">
        <v>44819</v>
      </c>
    </row>
    <row r="942" spans="1:8" x14ac:dyDescent="0.3">
      <c r="A942" t="s">
        <v>1955</v>
      </c>
      <c r="B942" t="s">
        <v>2293</v>
      </c>
      <c r="C942" t="s">
        <v>2503</v>
      </c>
      <c r="D942" t="s">
        <v>2124</v>
      </c>
      <c r="E942" t="s">
        <v>2290</v>
      </c>
      <c r="F942" t="s">
        <v>939</v>
      </c>
      <c r="G942" s="2">
        <v>44159</v>
      </c>
      <c r="H942" s="2">
        <v>44916</v>
      </c>
    </row>
    <row r="943" spans="1:8" x14ac:dyDescent="0.3">
      <c r="A943" t="s">
        <v>1956</v>
      </c>
      <c r="B943" t="s">
        <v>2294</v>
      </c>
      <c r="C943" t="s">
        <v>2472</v>
      </c>
      <c r="D943" t="s">
        <v>2124</v>
      </c>
      <c r="E943" t="s">
        <v>2288</v>
      </c>
      <c r="F943" t="s">
        <v>942</v>
      </c>
      <c r="G943" s="2">
        <v>44120</v>
      </c>
      <c r="H943" s="2">
        <v>44850</v>
      </c>
    </row>
    <row r="944" spans="1:8" x14ac:dyDescent="0.3">
      <c r="A944" t="s">
        <v>1957</v>
      </c>
      <c r="B944" t="s">
        <v>2295</v>
      </c>
      <c r="C944" t="s">
        <v>2475</v>
      </c>
      <c r="D944" t="s">
        <v>2124</v>
      </c>
      <c r="E944" t="s">
        <v>2288</v>
      </c>
      <c r="F944" t="s">
        <v>942</v>
      </c>
      <c r="G944" s="2">
        <v>43843</v>
      </c>
      <c r="H944" s="2">
        <v>44752</v>
      </c>
    </row>
    <row r="945" spans="1:8" x14ac:dyDescent="0.3">
      <c r="A945" t="s">
        <v>1958</v>
      </c>
      <c r="B945" t="s">
        <v>2296</v>
      </c>
      <c r="C945" t="s">
        <v>2462</v>
      </c>
      <c r="D945" t="s">
        <v>2124</v>
      </c>
      <c r="E945" t="s">
        <v>2288</v>
      </c>
      <c r="F945" t="s">
        <v>942</v>
      </c>
      <c r="G945" s="2">
        <v>43993</v>
      </c>
      <c r="H945" s="2">
        <v>44680</v>
      </c>
    </row>
    <row r="946" spans="1:8" x14ac:dyDescent="0.3">
      <c r="A946" t="s">
        <v>1959</v>
      </c>
      <c r="B946" t="s">
        <v>2297</v>
      </c>
      <c r="C946" t="s">
        <v>2509</v>
      </c>
      <c r="D946" t="s">
        <v>2124</v>
      </c>
      <c r="E946" t="s">
        <v>847</v>
      </c>
      <c r="F946" t="s">
        <v>185</v>
      </c>
      <c r="G946" s="2">
        <v>43893</v>
      </c>
      <c r="H946" s="2">
        <v>44729</v>
      </c>
    </row>
    <row r="947" spans="1:8" x14ac:dyDescent="0.3">
      <c r="A947" t="s">
        <v>1960</v>
      </c>
      <c r="B947" t="s">
        <v>2299</v>
      </c>
      <c r="C947" t="s">
        <v>2512</v>
      </c>
      <c r="D947" t="s">
        <v>2124</v>
      </c>
      <c r="E947" t="s">
        <v>857</v>
      </c>
      <c r="F947" t="s">
        <v>182</v>
      </c>
      <c r="G947" s="2">
        <v>44064</v>
      </c>
      <c r="H947" s="2">
        <v>44708</v>
      </c>
    </row>
    <row r="948" spans="1:8" x14ac:dyDescent="0.3">
      <c r="A948" t="s">
        <v>1961</v>
      </c>
      <c r="B948" t="s">
        <v>2301</v>
      </c>
      <c r="C948" t="s">
        <v>2491</v>
      </c>
      <c r="D948" t="s">
        <v>2124</v>
      </c>
      <c r="E948" t="s">
        <v>857</v>
      </c>
      <c r="F948" t="s">
        <v>182</v>
      </c>
      <c r="G948" s="2">
        <v>44129</v>
      </c>
      <c r="H948" s="2">
        <v>44848</v>
      </c>
    </row>
    <row r="949" spans="1:8" x14ac:dyDescent="0.3">
      <c r="A949" t="s">
        <v>1962</v>
      </c>
      <c r="B949" t="s">
        <v>2302</v>
      </c>
      <c r="C949" t="s">
        <v>2452</v>
      </c>
      <c r="D949" t="s">
        <v>2124</v>
      </c>
      <c r="E949" t="s">
        <v>863</v>
      </c>
      <c r="F949" t="s">
        <v>263</v>
      </c>
      <c r="G949" s="2">
        <v>44137</v>
      </c>
      <c r="H949" s="2">
        <v>44818</v>
      </c>
    </row>
    <row r="950" spans="1:8" x14ac:dyDescent="0.3">
      <c r="A950" t="s">
        <v>1963</v>
      </c>
      <c r="B950" t="s">
        <v>2304</v>
      </c>
      <c r="C950" t="s">
        <v>2519</v>
      </c>
      <c r="D950" t="s">
        <v>2124</v>
      </c>
      <c r="E950" t="s">
        <v>845</v>
      </c>
      <c r="F950" t="s">
        <v>187</v>
      </c>
      <c r="G950" s="2">
        <v>44171</v>
      </c>
      <c r="H950" s="2">
        <v>44634</v>
      </c>
    </row>
    <row r="951" spans="1:8" x14ac:dyDescent="0.3">
      <c r="A951" t="s">
        <v>1964</v>
      </c>
      <c r="B951" t="s">
        <v>2306</v>
      </c>
      <c r="C951" t="s">
        <v>2500</v>
      </c>
      <c r="D951" t="s">
        <v>2124</v>
      </c>
      <c r="E951" t="s">
        <v>845</v>
      </c>
      <c r="F951" t="s">
        <v>187</v>
      </c>
      <c r="G951" s="2">
        <v>43936</v>
      </c>
      <c r="H951" s="2">
        <v>44687</v>
      </c>
    </row>
    <row r="952" spans="1:8" x14ac:dyDescent="0.3">
      <c r="A952" t="s">
        <v>1965</v>
      </c>
      <c r="B952" t="s">
        <v>2307</v>
      </c>
      <c r="C952" t="s">
        <v>2475</v>
      </c>
      <c r="D952" t="s">
        <v>2124</v>
      </c>
      <c r="E952" t="s">
        <v>845</v>
      </c>
      <c r="F952" t="s">
        <v>187</v>
      </c>
      <c r="G952" s="2">
        <v>43939</v>
      </c>
      <c r="H952" s="2">
        <v>44695</v>
      </c>
    </row>
    <row r="953" spans="1:8" x14ac:dyDescent="0.3">
      <c r="A953" t="s">
        <v>1966</v>
      </c>
      <c r="B953" t="s">
        <v>2308</v>
      </c>
      <c r="C953" t="s">
        <v>2478</v>
      </c>
      <c r="D953" t="s">
        <v>2124</v>
      </c>
      <c r="E953" t="s">
        <v>851</v>
      </c>
      <c r="F953" t="s">
        <v>943</v>
      </c>
      <c r="G953" s="2">
        <v>43969</v>
      </c>
      <c r="H953" s="2">
        <v>44634</v>
      </c>
    </row>
    <row r="954" spans="1:8" x14ac:dyDescent="0.3">
      <c r="A954" t="s">
        <v>1967</v>
      </c>
      <c r="B954" t="s">
        <v>2310</v>
      </c>
      <c r="C954" t="s">
        <v>2516</v>
      </c>
      <c r="D954" t="s">
        <v>2124</v>
      </c>
      <c r="E954" t="s">
        <v>858</v>
      </c>
      <c r="F954" t="s">
        <v>2311</v>
      </c>
      <c r="G954" s="2">
        <v>44033</v>
      </c>
      <c r="H954" s="2">
        <v>44793</v>
      </c>
    </row>
    <row r="955" spans="1:8" x14ac:dyDescent="0.3">
      <c r="A955" t="s">
        <v>1968</v>
      </c>
      <c r="B955" t="s">
        <v>2312</v>
      </c>
      <c r="C955" t="s">
        <v>2500</v>
      </c>
      <c r="D955" t="s">
        <v>2124</v>
      </c>
      <c r="E955" t="s">
        <v>845</v>
      </c>
      <c r="F955" t="s">
        <v>75</v>
      </c>
      <c r="G955" s="2">
        <v>43962</v>
      </c>
      <c r="H955" s="2">
        <v>44895</v>
      </c>
    </row>
    <row r="956" spans="1:8" x14ac:dyDescent="0.3">
      <c r="A956" t="s">
        <v>1969</v>
      </c>
      <c r="B956" t="s">
        <v>2314</v>
      </c>
      <c r="C956" t="s">
        <v>2503</v>
      </c>
      <c r="D956" t="s">
        <v>2124</v>
      </c>
      <c r="E956" t="s">
        <v>845</v>
      </c>
      <c r="F956" t="s">
        <v>941</v>
      </c>
      <c r="G956" s="2">
        <v>44123</v>
      </c>
      <c r="H956" s="2">
        <v>44901</v>
      </c>
    </row>
    <row r="957" spans="1:8" x14ac:dyDescent="0.3">
      <c r="A957" t="s">
        <v>1970</v>
      </c>
      <c r="B957" t="s">
        <v>2316</v>
      </c>
      <c r="C957" t="s">
        <v>2475</v>
      </c>
      <c r="D957" t="s">
        <v>2124</v>
      </c>
      <c r="E957" t="s">
        <v>2317</v>
      </c>
      <c r="F957" t="s">
        <v>80</v>
      </c>
      <c r="G957" s="2">
        <v>43929</v>
      </c>
      <c r="H957" s="2">
        <v>44867</v>
      </c>
    </row>
    <row r="958" spans="1:8" x14ac:dyDescent="0.3">
      <c r="A958" t="s">
        <v>1971</v>
      </c>
      <c r="B958" t="s">
        <v>2318</v>
      </c>
      <c r="C958" t="s">
        <v>2500</v>
      </c>
      <c r="D958" t="s">
        <v>2124</v>
      </c>
      <c r="E958" t="s">
        <v>851</v>
      </c>
      <c r="F958" t="s">
        <v>430</v>
      </c>
      <c r="G958" s="2">
        <v>44187</v>
      </c>
      <c r="H958" s="2">
        <v>44829</v>
      </c>
    </row>
    <row r="959" spans="1:8" x14ac:dyDescent="0.3">
      <c r="A959" t="s">
        <v>1972</v>
      </c>
      <c r="B959" t="s">
        <v>2319</v>
      </c>
      <c r="C959" t="s">
        <v>2494</v>
      </c>
      <c r="D959" t="s">
        <v>2124</v>
      </c>
      <c r="E959" t="s">
        <v>851</v>
      </c>
      <c r="F959" t="s">
        <v>128</v>
      </c>
      <c r="G959" s="2">
        <v>43874</v>
      </c>
      <c r="H959" s="2">
        <v>44680</v>
      </c>
    </row>
    <row r="960" spans="1:8" x14ac:dyDescent="0.3">
      <c r="A960" t="s">
        <v>1973</v>
      </c>
      <c r="B960" t="s">
        <v>2320</v>
      </c>
      <c r="C960" t="s">
        <v>2462</v>
      </c>
      <c r="D960" t="s">
        <v>2121</v>
      </c>
      <c r="E960" t="s">
        <v>950</v>
      </c>
      <c r="F960" t="s">
        <v>2323</v>
      </c>
      <c r="G960" s="2">
        <v>44174</v>
      </c>
      <c r="H960" s="2">
        <v>44734</v>
      </c>
    </row>
    <row r="961" spans="1:8" x14ac:dyDescent="0.3">
      <c r="A961" t="s">
        <v>1974</v>
      </c>
      <c r="B961" t="s">
        <v>2324</v>
      </c>
      <c r="C961" t="s">
        <v>2452</v>
      </c>
      <c r="D961" t="s">
        <v>2124</v>
      </c>
      <c r="E961" t="s">
        <v>2326</v>
      </c>
      <c r="F961" t="s">
        <v>75</v>
      </c>
      <c r="G961" s="2">
        <v>43927</v>
      </c>
      <c r="H961" s="2">
        <v>44772</v>
      </c>
    </row>
    <row r="962" spans="1:8" x14ac:dyDescent="0.3">
      <c r="A962" t="s">
        <v>1975</v>
      </c>
      <c r="B962" t="s">
        <v>2327</v>
      </c>
      <c r="C962" t="s">
        <v>2472</v>
      </c>
      <c r="D962" t="s">
        <v>2124</v>
      </c>
      <c r="E962" t="s">
        <v>847</v>
      </c>
      <c r="F962" t="s">
        <v>471</v>
      </c>
      <c r="G962" s="2">
        <v>44067</v>
      </c>
      <c r="H962" s="2">
        <v>44730</v>
      </c>
    </row>
    <row r="963" spans="1:8" x14ac:dyDescent="0.3">
      <c r="A963" t="s">
        <v>1976</v>
      </c>
      <c r="B963" t="s">
        <v>2329</v>
      </c>
      <c r="C963" t="s">
        <v>2519</v>
      </c>
      <c r="D963" t="s">
        <v>2124</v>
      </c>
      <c r="E963" t="s">
        <v>847</v>
      </c>
      <c r="F963" t="s">
        <v>70</v>
      </c>
      <c r="G963" s="2">
        <v>43842</v>
      </c>
      <c r="H963" s="2">
        <v>44685</v>
      </c>
    </row>
    <row r="964" spans="1:8" x14ac:dyDescent="0.3">
      <c r="A964" t="s">
        <v>1977</v>
      </c>
      <c r="B964" t="s">
        <v>2331</v>
      </c>
      <c r="C964" t="s">
        <v>2469</v>
      </c>
      <c r="D964" t="s">
        <v>2124</v>
      </c>
      <c r="E964" t="s">
        <v>863</v>
      </c>
      <c r="F964" t="s">
        <v>188</v>
      </c>
      <c r="G964" s="2">
        <v>43882</v>
      </c>
      <c r="H964" s="2">
        <v>44621</v>
      </c>
    </row>
    <row r="965" spans="1:8" x14ac:dyDescent="0.3">
      <c r="A965" t="s">
        <v>1978</v>
      </c>
      <c r="B965" t="s">
        <v>2333</v>
      </c>
      <c r="C965" t="s">
        <v>2500</v>
      </c>
      <c r="D965" t="s">
        <v>2124</v>
      </c>
      <c r="E965" t="s">
        <v>892</v>
      </c>
      <c r="F965" t="s">
        <v>65</v>
      </c>
      <c r="G965" s="2">
        <v>43975</v>
      </c>
      <c r="H965" s="2">
        <v>44926</v>
      </c>
    </row>
    <row r="966" spans="1:8" x14ac:dyDescent="0.3">
      <c r="A966" t="s">
        <v>1979</v>
      </c>
      <c r="B966" t="s">
        <v>2335</v>
      </c>
      <c r="C966" t="s">
        <v>2503</v>
      </c>
      <c r="D966" t="s">
        <v>2124</v>
      </c>
      <c r="E966" t="s">
        <v>2337</v>
      </c>
      <c r="F966" t="s">
        <v>184</v>
      </c>
      <c r="G966" s="2">
        <v>44019</v>
      </c>
      <c r="H966" s="2">
        <v>44888</v>
      </c>
    </row>
    <row r="967" spans="1:8" x14ac:dyDescent="0.3">
      <c r="A967" t="s">
        <v>1980</v>
      </c>
      <c r="B967" t="s">
        <v>2338</v>
      </c>
      <c r="C967" t="s">
        <v>2534</v>
      </c>
      <c r="D967" t="s">
        <v>2124</v>
      </c>
      <c r="E967" t="s">
        <v>851</v>
      </c>
      <c r="F967" t="s">
        <v>80</v>
      </c>
      <c r="G967" s="2">
        <v>44158</v>
      </c>
      <c r="H967" s="2">
        <v>44681</v>
      </c>
    </row>
    <row r="968" spans="1:8" x14ac:dyDescent="0.3">
      <c r="A968" t="s">
        <v>1981</v>
      </c>
      <c r="B968" t="s">
        <v>2340</v>
      </c>
      <c r="C968" t="s">
        <v>2469</v>
      </c>
      <c r="D968" t="s">
        <v>2124</v>
      </c>
      <c r="E968" t="s">
        <v>2290</v>
      </c>
      <c r="F968" t="s">
        <v>244</v>
      </c>
      <c r="G968" s="2">
        <v>44073</v>
      </c>
      <c r="H968" s="2">
        <v>44861</v>
      </c>
    </row>
    <row r="969" spans="1:8" x14ac:dyDescent="0.3">
      <c r="A969" t="s">
        <v>1982</v>
      </c>
      <c r="B969" t="s">
        <v>2341</v>
      </c>
      <c r="C969" t="s">
        <v>2534</v>
      </c>
      <c r="D969" t="s">
        <v>2124</v>
      </c>
      <c r="E969" t="s">
        <v>852</v>
      </c>
      <c r="F969" t="s">
        <v>471</v>
      </c>
      <c r="G969" s="2">
        <v>43992</v>
      </c>
      <c r="H969" s="2">
        <v>44738</v>
      </c>
    </row>
    <row r="970" spans="1:8" x14ac:dyDescent="0.3">
      <c r="A970" t="s">
        <v>1983</v>
      </c>
      <c r="B970" t="s">
        <v>2342</v>
      </c>
      <c r="C970" t="s">
        <v>2531</v>
      </c>
      <c r="D970" t="s">
        <v>2124</v>
      </c>
      <c r="E970" t="s">
        <v>847</v>
      </c>
      <c r="F970" t="s">
        <v>240</v>
      </c>
      <c r="G970" s="2">
        <v>44040</v>
      </c>
      <c r="H970" s="2">
        <v>44712</v>
      </c>
    </row>
    <row r="971" spans="1:8" x14ac:dyDescent="0.3">
      <c r="A971" t="s">
        <v>1984</v>
      </c>
      <c r="B971" t="s">
        <v>2343</v>
      </c>
      <c r="C971" t="s">
        <v>2452</v>
      </c>
      <c r="D971" t="s">
        <v>2124</v>
      </c>
      <c r="E971" t="s">
        <v>2344</v>
      </c>
      <c r="F971" t="s">
        <v>290</v>
      </c>
      <c r="G971" s="2">
        <v>44054</v>
      </c>
      <c r="H971" s="2">
        <v>44716</v>
      </c>
    </row>
    <row r="972" spans="1:8" x14ac:dyDescent="0.3">
      <c r="A972" t="s">
        <v>1985</v>
      </c>
      <c r="B972" t="s">
        <v>2345</v>
      </c>
      <c r="C972" t="s">
        <v>2531</v>
      </c>
      <c r="D972" t="s">
        <v>2124</v>
      </c>
      <c r="E972" t="s">
        <v>2344</v>
      </c>
      <c r="F972" t="s">
        <v>290</v>
      </c>
      <c r="G972" s="2">
        <v>44129</v>
      </c>
      <c r="H972" s="2">
        <v>44865</v>
      </c>
    </row>
    <row r="973" spans="1:8" x14ac:dyDescent="0.3">
      <c r="A973" t="s">
        <v>1986</v>
      </c>
      <c r="B973" t="s">
        <v>2346</v>
      </c>
      <c r="C973" t="s">
        <v>2484</v>
      </c>
      <c r="D973" t="s">
        <v>2124</v>
      </c>
      <c r="E973" t="s">
        <v>2347</v>
      </c>
      <c r="F973" t="s">
        <v>820</v>
      </c>
      <c r="G973" s="2">
        <v>44133</v>
      </c>
      <c r="H973" s="2">
        <v>44681</v>
      </c>
    </row>
    <row r="974" spans="1:8" x14ac:dyDescent="0.3">
      <c r="A974" t="s">
        <v>1987</v>
      </c>
      <c r="B974" t="s">
        <v>2348</v>
      </c>
      <c r="C974" t="s">
        <v>2531</v>
      </c>
      <c r="D974" t="s">
        <v>2124</v>
      </c>
      <c r="E974" t="s">
        <v>847</v>
      </c>
      <c r="F974" t="s">
        <v>170</v>
      </c>
      <c r="G974" s="2">
        <v>43874</v>
      </c>
      <c r="H974" s="2">
        <v>44593</v>
      </c>
    </row>
    <row r="975" spans="1:8" x14ac:dyDescent="0.3">
      <c r="A975" t="s">
        <v>1988</v>
      </c>
      <c r="B975" t="s">
        <v>2349</v>
      </c>
      <c r="C975" t="s">
        <v>2465</v>
      </c>
      <c r="D975" t="s">
        <v>2124</v>
      </c>
      <c r="E975" t="s">
        <v>851</v>
      </c>
      <c r="F975" t="s">
        <v>80</v>
      </c>
      <c r="G975" s="2">
        <v>43939</v>
      </c>
      <c r="H975" s="2">
        <v>44750</v>
      </c>
    </row>
    <row r="976" spans="1:8" x14ac:dyDescent="0.3">
      <c r="A976" t="s">
        <v>1989</v>
      </c>
      <c r="B976" t="s">
        <v>2350</v>
      </c>
      <c r="C976" t="s">
        <v>2481</v>
      </c>
      <c r="D976" t="s">
        <v>2124</v>
      </c>
      <c r="E976" t="s">
        <v>885</v>
      </c>
      <c r="F976" t="s">
        <v>70</v>
      </c>
      <c r="G976" s="2">
        <v>43857</v>
      </c>
      <c r="H976" s="2">
        <v>44756</v>
      </c>
    </row>
    <row r="977" spans="1:8" x14ac:dyDescent="0.3">
      <c r="A977" t="s">
        <v>1990</v>
      </c>
      <c r="B977" t="s">
        <v>2351</v>
      </c>
      <c r="C977" t="s">
        <v>2448</v>
      </c>
      <c r="D977" t="s">
        <v>2124</v>
      </c>
      <c r="E977" t="s">
        <v>2352</v>
      </c>
      <c r="F977" t="s">
        <v>61</v>
      </c>
      <c r="G977" s="2">
        <v>43840</v>
      </c>
      <c r="H977" s="2">
        <v>44812</v>
      </c>
    </row>
    <row r="978" spans="1:8" x14ac:dyDescent="0.3">
      <c r="A978" t="s">
        <v>1991</v>
      </c>
      <c r="B978" t="s">
        <v>2353</v>
      </c>
      <c r="C978" t="s">
        <v>2531</v>
      </c>
      <c r="D978" t="s">
        <v>2124</v>
      </c>
      <c r="E978" t="s">
        <v>851</v>
      </c>
      <c r="F978" t="s">
        <v>109</v>
      </c>
      <c r="G978" s="2">
        <v>43990</v>
      </c>
      <c r="H978" s="2">
        <v>44623</v>
      </c>
    </row>
    <row r="979" spans="1:8" x14ac:dyDescent="0.3">
      <c r="A979" t="s">
        <v>1992</v>
      </c>
      <c r="B979" t="s">
        <v>2354</v>
      </c>
      <c r="C979" t="s">
        <v>2506</v>
      </c>
      <c r="D979" t="s">
        <v>2121</v>
      </c>
      <c r="E979" t="s">
        <v>950</v>
      </c>
      <c r="F979" t="s">
        <v>2323</v>
      </c>
      <c r="G979" s="2">
        <v>44165</v>
      </c>
      <c r="H979" s="2">
        <v>44778</v>
      </c>
    </row>
    <row r="980" spans="1:8" x14ac:dyDescent="0.3">
      <c r="A980" t="s">
        <v>1993</v>
      </c>
      <c r="B980" t="s">
        <v>2356</v>
      </c>
      <c r="C980" t="s">
        <v>2500</v>
      </c>
      <c r="D980" t="s">
        <v>2121</v>
      </c>
      <c r="E980" t="s">
        <v>950</v>
      </c>
      <c r="F980" t="s">
        <v>851</v>
      </c>
      <c r="G980" s="2">
        <v>44124</v>
      </c>
      <c r="H980" s="2">
        <v>44610</v>
      </c>
    </row>
    <row r="981" spans="1:8" x14ac:dyDescent="0.3">
      <c r="A981" t="s">
        <v>1994</v>
      </c>
      <c r="B981" t="s">
        <v>2357</v>
      </c>
      <c r="C981" t="s">
        <v>2506</v>
      </c>
      <c r="D981" t="s">
        <v>2121</v>
      </c>
      <c r="E981" t="s">
        <v>950</v>
      </c>
      <c r="F981" t="s">
        <v>847</v>
      </c>
      <c r="G981" s="2">
        <v>44175</v>
      </c>
      <c r="H981" s="2">
        <v>44817</v>
      </c>
    </row>
    <row r="982" spans="1:8" x14ac:dyDescent="0.3">
      <c r="A982" t="s">
        <v>1995</v>
      </c>
      <c r="B982" t="s">
        <v>2358</v>
      </c>
      <c r="C982" t="s">
        <v>2509</v>
      </c>
      <c r="D982" t="s">
        <v>2121</v>
      </c>
      <c r="E982" t="s">
        <v>950</v>
      </c>
      <c r="F982" t="s">
        <v>857</v>
      </c>
      <c r="G982" s="2">
        <v>44083</v>
      </c>
      <c r="H982" s="2">
        <v>44603</v>
      </c>
    </row>
    <row r="983" spans="1:8" x14ac:dyDescent="0.3">
      <c r="A983" t="s">
        <v>1996</v>
      </c>
      <c r="B983" t="s">
        <v>2359</v>
      </c>
      <c r="C983" t="s">
        <v>2478</v>
      </c>
      <c r="D983" t="s">
        <v>2124</v>
      </c>
      <c r="E983" t="s">
        <v>857</v>
      </c>
      <c r="F983" t="s">
        <v>70</v>
      </c>
      <c r="G983" s="2">
        <v>44157</v>
      </c>
      <c r="H983" s="2">
        <v>44886</v>
      </c>
    </row>
    <row r="984" spans="1:8" x14ac:dyDescent="0.3">
      <c r="A984" t="s">
        <v>1997</v>
      </c>
      <c r="B984" t="s">
        <v>2360</v>
      </c>
      <c r="C984" t="s">
        <v>2512</v>
      </c>
      <c r="D984" t="s">
        <v>2124</v>
      </c>
      <c r="E984" t="s">
        <v>847</v>
      </c>
      <c r="F984" t="s">
        <v>945</v>
      </c>
      <c r="G984" s="2">
        <v>44142</v>
      </c>
      <c r="H984" s="2">
        <v>44794</v>
      </c>
    </row>
    <row r="985" spans="1:8" x14ac:dyDescent="0.3">
      <c r="A985" t="s">
        <v>1998</v>
      </c>
      <c r="B985" t="s">
        <v>2361</v>
      </c>
      <c r="C985" t="s">
        <v>2459</v>
      </c>
      <c r="D985" t="s">
        <v>2124</v>
      </c>
      <c r="E985" t="s">
        <v>857</v>
      </c>
      <c r="F985" t="s">
        <v>80</v>
      </c>
      <c r="G985" s="2">
        <v>43982</v>
      </c>
      <c r="H985" s="2">
        <v>44778</v>
      </c>
    </row>
    <row r="986" spans="1:8" x14ac:dyDescent="0.3">
      <c r="A986" t="s">
        <v>1999</v>
      </c>
      <c r="B986" t="s">
        <v>2362</v>
      </c>
      <c r="C986" t="s">
        <v>2478</v>
      </c>
      <c r="D986" t="s">
        <v>2124</v>
      </c>
      <c r="E986" t="s">
        <v>857</v>
      </c>
      <c r="F986" t="s">
        <v>128</v>
      </c>
      <c r="G986" s="2">
        <v>44012</v>
      </c>
      <c r="H986" s="2">
        <v>44565</v>
      </c>
    </row>
    <row r="987" spans="1:8" x14ac:dyDescent="0.3">
      <c r="A987" t="s">
        <v>2000</v>
      </c>
      <c r="B987" t="s">
        <v>2338</v>
      </c>
      <c r="C987" t="s">
        <v>2534</v>
      </c>
      <c r="D987" t="s">
        <v>2124</v>
      </c>
      <c r="E987" t="s">
        <v>892</v>
      </c>
      <c r="F987" t="s">
        <v>61</v>
      </c>
      <c r="G987" s="2">
        <v>44183</v>
      </c>
      <c r="H987" s="2">
        <v>44794</v>
      </c>
    </row>
    <row r="988" spans="1:8" x14ac:dyDescent="0.3">
      <c r="A988" t="s">
        <v>2001</v>
      </c>
      <c r="B988" t="s">
        <v>2363</v>
      </c>
      <c r="C988" t="s">
        <v>2452</v>
      </c>
      <c r="D988" t="s">
        <v>2124</v>
      </c>
      <c r="E988" t="s">
        <v>2290</v>
      </c>
      <c r="F988" t="s">
        <v>244</v>
      </c>
      <c r="G988" s="2">
        <v>43923</v>
      </c>
      <c r="H988" s="2">
        <v>44797</v>
      </c>
    </row>
    <row r="989" spans="1:8" x14ac:dyDescent="0.3">
      <c r="A989" t="s">
        <v>2002</v>
      </c>
      <c r="B989" t="s">
        <v>2364</v>
      </c>
      <c r="C989" t="s">
        <v>2452</v>
      </c>
      <c r="D989" t="s">
        <v>2124</v>
      </c>
      <c r="E989" t="s">
        <v>2290</v>
      </c>
      <c r="F989" t="s">
        <v>102</v>
      </c>
      <c r="G989" s="2">
        <v>43873</v>
      </c>
      <c r="H989" s="2">
        <v>44831</v>
      </c>
    </row>
    <row r="990" spans="1:8" x14ac:dyDescent="0.3">
      <c r="A990" t="s">
        <v>2003</v>
      </c>
      <c r="B990" t="s">
        <v>2329</v>
      </c>
      <c r="C990" t="s">
        <v>2481</v>
      </c>
      <c r="D990" t="s">
        <v>2124</v>
      </c>
      <c r="E990" t="s">
        <v>2290</v>
      </c>
      <c r="F990" t="s">
        <v>244</v>
      </c>
      <c r="G990" s="2">
        <v>44133</v>
      </c>
      <c r="H990" s="2">
        <v>44896</v>
      </c>
    </row>
    <row r="991" spans="1:8" x14ac:dyDescent="0.3">
      <c r="A991" t="s">
        <v>2004</v>
      </c>
      <c r="B991" t="s">
        <v>2365</v>
      </c>
      <c r="C991" t="s">
        <v>2523</v>
      </c>
      <c r="D991" t="s">
        <v>2124</v>
      </c>
      <c r="E991" t="s">
        <v>2290</v>
      </c>
      <c r="F991" t="s">
        <v>244</v>
      </c>
      <c r="G991" s="2">
        <v>44001</v>
      </c>
      <c r="H991" s="2">
        <v>44569</v>
      </c>
    </row>
    <row r="992" spans="1:8" x14ac:dyDescent="0.3">
      <c r="A992" t="s">
        <v>2005</v>
      </c>
      <c r="B992" t="s">
        <v>2327</v>
      </c>
      <c r="C992" t="s">
        <v>2484</v>
      </c>
      <c r="D992" t="s">
        <v>2124</v>
      </c>
      <c r="E992" t="s">
        <v>2290</v>
      </c>
      <c r="F992" t="s">
        <v>244</v>
      </c>
      <c r="G992" s="2">
        <v>44110</v>
      </c>
      <c r="H992" s="2">
        <v>44751</v>
      </c>
    </row>
    <row r="993" spans="1:8" x14ac:dyDescent="0.3">
      <c r="A993" t="s">
        <v>2006</v>
      </c>
      <c r="B993" t="s">
        <v>2348</v>
      </c>
      <c r="C993" t="s">
        <v>2497</v>
      </c>
      <c r="D993" t="s">
        <v>2124</v>
      </c>
      <c r="E993" t="s">
        <v>2290</v>
      </c>
      <c r="F993" t="s">
        <v>244</v>
      </c>
      <c r="G993" s="2">
        <v>44001</v>
      </c>
      <c r="H993" s="2">
        <v>44900</v>
      </c>
    </row>
    <row r="994" spans="1:8" x14ac:dyDescent="0.3">
      <c r="A994" t="s">
        <v>2007</v>
      </c>
      <c r="B994" t="s">
        <v>2297</v>
      </c>
      <c r="C994" t="s">
        <v>2531</v>
      </c>
      <c r="D994" t="s">
        <v>2124</v>
      </c>
      <c r="E994" t="s">
        <v>2290</v>
      </c>
      <c r="F994" t="s">
        <v>244</v>
      </c>
      <c r="G994" s="2">
        <v>43998</v>
      </c>
      <c r="H994" s="2">
        <v>44827</v>
      </c>
    </row>
    <row r="995" spans="1:8" x14ac:dyDescent="0.3">
      <c r="A995" t="s">
        <v>2008</v>
      </c>
      <c r="B995" t="s">
        <v>2343</v>
      </c>
      <c r="C995" t="s">
        <v>2472</v>
      </c>
      <c r="D995" t="s">
        <v>2124</v>
      </c>
      <c r="E995" t="s">
        <v>2290</v>
      </c>
      <c r="F995" t="s">
        <v>244</v>
      </c>
      <c r="G995" s="2">
        <v>43915</v>
      </c>
      <c r="H995" s="2">
        <v>44725</v>
      </c>
    </row>
    <row r="996" spans="1:8" x14ac:dyDescent="0.3">
      <c r="A996" t="s">
        <v>2009</v>
      </c>
      <c r="B996" t="s">
        <v>2345</v>
      </c>
      <c r="C996" t="s">
        <v>2503</v>
      </c>
      <c r="D996" t="s">
        <v>2124</v>
      </c>
      <c r="E996" t="s">
        <v>2290</v>
      </c>
      <c r="F996" t="s">
        <v>244</v>
      </c>
      <c r="G996" s="2">
        <v>44176</v>
      </c>
      <c r="H996" s="2">
        <v>44910</v>
      </c>
    </row>
    <row r="997" spans="1:8" x14ac:dyDescent="0.3">
      <c r="A997" t="s">
        <v>2010</v>
      </c>
      <c r="B997" t="s">
        <v>2346</v>
      </c>
      <c r="C997" t="s">
        <v>2481</v>
      </c>
      <c r="D997" t="s">
        <v>2124</v>
      </c>
      <c r="E997" t="s">
        <v>2290</v>
      </c>
      <c r="F997" t="s">
        <v>244</v>
      </c>
      <c r="G997" s="2">
        <v>43946</v>
      </c>
      <c r="H997" s="2">
        <v>44772</v>
      </c>
    </row>
    <row r="998" spans="1:8" x14ac:dyDescent="0.3">
      <c r="A998" t="s">
        <v>2011</v>
      </c>
      <c r="B998" t="s">
        <v>2366</v>
      </c>
      <c r="C998" t="s">
        <v>2452</v>
      </c>
      <c r="D998" t="s">
        <v>2124</v>
      </c>
      <c r="E998" t="s">
        <v>2290</v>
      </c>
      <c r="F998" t="s">
        <v>244</v>
      </c>
      <c r="G998" s="2">
        <v>43926</v>
      </c>
      <c r="H998" s="2">
        <v>44867</v>
      </c>
    </row>
    <row r="999" spans="1:8" x14ac:dyDescent="0.3">
      <c r="A999" t="s">
        <v>2012</v>
      </c>
      <c r="B999" t="s">
        <v>2367</v>
      </c>
      <c r="C999" t="s">
        <v>2488</v>
      </c>
      <c r="D999" t="s">
        <v>2124</v>
      </c>
      <c r="E999" t="s">
        <v>2290</v>
      </c>
      <c r="F999" t="s">
        <v>244</v>
      </c>
      <c r="G999" s="2">
        <v>44153</v>
      </c>
      <c r="H999" s="2">
        <v>44916</v>
      </c>
    </row>
    <row r="1000" spans="1:8" x14ac:dyDescent="0.3">
      <c r="A1000" t="s">
        <v>2013</v>
      </c>
      <c r="B1000" t="s">
        <v>2368</v>
      </c>
      <c r="C1000" t="s">
        <v>2516</v>
      </c>
      <c r="D1000" t="s">
        <v>2124</v>
      </c>
      <c r="E1000" t="s">
        <v>2290</v>
      </c>
      <c r="F1000" t="s">
        <v>244</v>
      </c>
      <c r="G1000" s="2">
        <v>44033</v>
      </c>
      <c r="H1000" s="2">
        <v>44706</v>
      </c>
    </row>
    <row r="1001" spans="1:8" x14ac:dyDescent="0.3">
      <c r="A1001" t="s">
        <v>2014</v>
      </c>
      <c r="B1001" t="s">
        <v>2369</v>
      </c>
      <c r="C1001" t="s">
        <v>2462</v>
      </c>
      <c r="D1001" t="s">
        <v>2124</v>
      </c>
      <c r="E1001" t="s">
        <v>2290</v>
      </c>
      <c r="F1001" t="s">
        <v>244</v>
      </c>
      <c r="G1001" s="2">
        <v>44042</v>
      </c>
      <c r="H1001" s="2">
        <v>44881</v>
      </c>
    </row>
    <row r="1002" spans="1:8" x14ac:dyDescent="0.3">
      <c r="A1002" t="s">
        <v>2015</v>
      </c>
      <c r="B1002" t="s">
        <v>2370</v>
      </c>
      <c r="C1002" t="s">
        <v>2469</v>
      </c>
      <c r="D1002" t="s">
        <v>2124</v>
      </c>
      <c r="E1002" t="s">
        <v>2290</v>
      </c>
      <c r="F1002" t="s">
        <v>244</v>
      </c>
      <c r="G1002" s="2">
        <v>44185</v>
      </c>
      <c r="H1002" s="2">
        <v>44834</v>
      </c>
    </row>
    <row r="1003" spans="1:8" x14ac:dyDescent="0.3">
      <c r="A1003" t="s">
        <v>2016</v>
      </c>
      <c r="B1003" t="s">
        <v>2371</v>
      </c>
      <c r="C1003" t="s">
        <v>2448</v>
      </c>
      <c r="D1003" t="s">
        <v>2124</v>
      </c>
      <c r="E1003" t="s">
        <v>2290</v>
      </c>
      <c r="F1003" t="s">
        <v>244</v>
      </c>
      <c r="G1003" s="2">
        <v>44122</v>
      </c>
      <c r="H1003" s="2">
        <v>44737</v>
      </c>
    </row>
    <row r="1004" spans="1:8" x14ac:dyDescent="0.3">
      <c r="A1004" t="s">
        <v>2017</v>
      </c>
      <c r="B1004" t="s">
        <v>2372</v>
      </c>
      <c r="C1004" t="s">
        <v>2456</v>
      </c>
      <c r="D1004" t="s">
        <v>2124</v>
      </c>
      <c r="E1004" t="s">
        <v>2290</v>
      </c>
      <c r="F1004" t="s">
        <v>244</v>
      </c>
      <c r="G1004" s="2">
        <v>44183</v>
      </c>
      <c r="H1004" s="2">
        <v>44666</v>
      </c>
    </row>
    <row r="1005" spans="1:8" x14ac:dyDescent="0.3">
      <c r="A1005" t="s">
        <v>2018</v>
      </c>
      <c r="B1005" t="s">
        <v>2373</v>
      </c>
      <c r="C1005" t="s">
        <v>2516</v>
      </c>
      <c r="D1005" t="s">
        <v>2124</v>
      </c>
      <c r="E1005" t="s">
        <v>2290</v>
      </c>
      <c r="F1005" t="s">
        <v>244</v>
      </c>
      <c r="G1005" s="2">
        <v>43988</v>
      </c>
      <c r="H1005" s="2">
        <v>44663</v>
      </c>
    </row>
    <row r="1006" spans="1:8" x14ac:dyDescent="0.3">
      <c r="A1006" t="s">
        <v>2019</v>
      </c>
      <c r="B1006" t="s">
        <v>2374</v>
      </c>
      <c r="C1006" t="s">
        <v>2516</v>
      </c>
      <c r="D1006" t="s">
        <v>2117</v>
      </c>
      <c r="E1006" t="s">
        <v>2376</v>
      </c>
      <c r="F1006" t="s">
        <v>191</v>
      </c>
      <c r="G1006" s="2">
        <v>44028</v>
      </c>
      <c r="H1006" s="2">
        <v>44737</v>
      </c>
    </row>
    <row r="1007" spans="1:8" x14ac:dyDescent="0.3">
      <c r="A1007" t="s">
        <v>2020</v>
      </c>
      <c r="B1007" t="s">
        <v>2377</v>
      </c>
      <c r="C1007" t="s">
        <v>2523</v>
      </c>
      <c r="D1007" t="s">
        <v>2117</v>
      </c>
      <c r="E1007" t="s">
        <v>2352</v>
      </c>
      <c r="F1007" t="s">
        <v>187</v>
      </c>
      <c r="G1007" s="2">
        <v>44091</v>
      </c>
      <c r="H1007" s="2">
        <v>44877</v>
      </c>
    </row>
    <row r="1008" spans="1:8" x14ac:dyDescent="0.3">
      <c r="A1008" t="s">
        <v>2021</v>
      </c>
      <c r="B1008" t="s">
        <v>2378</v>
      </c>
      <c r="C1008" t="s">
        <v>2527</v>
      </c>
      <c r="D1008" t="s">
        <v>2117</v>
      </c>
      <c r="E1008" t="s">
        <v>2380</v>
      </c>
      <c r="F1008" t="s">
        <v>946</v>
      </c>
      <c r="G1008" s="2">
        <v>44045</v>
      </c>
      <c r="H1008" s="2">
        <v>44808</v>
      </c>
    </row>
    <row r="1009" spans="1:8" x14ac:dyDescent="0.3">
      <c r="A1009" t="s">
        <v>2022</v>
      </c>
      <c r="B1009" t="s">
        <v>2381</v>
      </c>
      <c r="C1009" t="s">
        <v>2497</v>
      </c>
      <c r="D1009" t="s">
        <v>2117</v>
      </c>
      <c r="E1009" t="s">
        <v>2382</v>
      </c>
      <c r="F1009" t="s">
        <v>602</v>
      </c>
      <c r="G1009" s="2">
        <v>43951</v>
      </c>
      <c r="H1009" s="2">
        <v>44695</v>
      </c>
    </row>
    <row r="1010" spans="1:8" x14ac:dyDescent="0.3">
      <c r="A1010" t="s">
        <v>2023</v>
      </c>
      <c r="B1010" t="s">
        <v>2383</v>
      </c>
      <c r="C1010" t="s">
        <v>2462</v>
      </c>
      <c r="D1010" t="s">
        <v>2117</v>
      </c>
      <c r="E1010" t="s">
        <v>2382</v>
      </c>
      <c r="F1010" t="s">
        <v>602</v>
      </c>
      <c r="G1010" s="2">
        <v>43888</v>
      </c>
      <c r="H1010" s="2">
        <v>44596</v>
      </c>
    </row>
    <row r="1011" spans="1:8" x14ac:dyDescent="0.3">
      <c r="A1011" t="s">
        <v>2024</v>
      </c>
      <c r="B1011" t="s">
        <v>2384</v>
      </c>
      <c r="C1011" t="s">
        <v>2448</v>
      </c>
      <c r="D1011" t="s">
        <v>2117</v>
      </c>
      <c r="E1011" t="s">
        <v>2288</v>
      </c>
      <c r="F1011" t="s">
        <v>75</v>
      </c>
      <c r="G1011" s="2">
        <v>44151</v>
      </c>
      <c r="H1011" s="2">
        <v>44717</v>
      </c>
    </row>
    <row r="1012" spans="1:8" x14ac:dyDescent="0.3">
      <c r="A1012" t="s">
        <v>2025</v>
      </c>
      <c r="B1012" t="s">
        <v>2386</v>
      </c>
      <c r="C1012" t="s">
        <v>2456</v>
      </c>
      <c r="D1012" t="s">
        <v>2117</v>
      </c>
      <c r="E1012" t="s">
        <v>841</v>
      </c>
      <c r="F1012" t="s">
        <v>258</v>
      </c>
      <c r="G1012" s="2">
        <v>44079</v>
      </c>
      <c r="H1012" s="2">
        <v>44738</v>
      </c>
    </row>
    <row r="1013" spans="1:8" x14ac:dyDescent="0.3">
      <c r="A1013" t="s">
        <v>2026</v>
      </c>
      <c r="B1013" t="s">
        <v>2387</v>
      </c>
      <c r="C1013" t="s">
        <v>2534</v>
      </c>
      <c r="D1013" t="s">
        <v>2117</v>
      </c>
      <c r="E1013" t="s">
        <v>2389</v>
      </c>
      <c r="F1013" t="s">
        <v>602</v>
      </c>
      <c r="G1013" s="2">
        <v>44100</v>
      </c>
      <c r="H1013" s="2">
        <v>44919</v>
      </c>
    </row>
    <row r="1014" spans="1:8" x14ac:dyDescent="0.3">
      <c r="A1014" t="s">
        <v>2027</v>
      </c>
      <c r="B1014" t="s">
        <v>2390</v>
      </c>
      <c r="C1014" t="s">
        <v>2491</v>
      </c>
      <c r="D1014" t="s">
        <v>2117</v>
      </c>
      <c r="E1014" t="s">
        <v>2382</v>
      </c>
      <c r="F1014" t="s">
        <v>258</v>
      </c>
      <c r="G1014" s="2">
        <v>43892</v>
      </c>
      <c r="H1014" s="2">
        <v>44658</v>
      </c>
    </row>
    <row r="1015" spans="1:8" x14ac:dyDescent="0.3">
      <c r="A1015" t="s">
        <v>2028</v>
      </c>
      <c r="B1015" t="s">
        <v>2391</v>
      </c>
      <c r="C1015" t="s">
        <v>2497</v>
      </c>
      <c r="D1015" t="s">
        <v>2117</v>
      </c>
      <c r="E1015" t="s">
        <v>2382</v>
      </c>
      <c r="F1015" t="s">
        <v>934</v>
      </c>
      <c r="G1015" s="2">
        <v>44001</v>
      </c>
      <c r="H1015" s="2">
        <v>44757</v>
      </c>
    </row>
    <row r="1016" spans="1:8" x14ac:dyDescent="0.3">
      <c r="A1016" t="s">
        <v>2029</v>
      </c>
      <c r="B1016" t="s">
        <v>2393</v>
      </c>
      <c r="C1016" t="s">
        <v>2484</v>
      </c>
      <c r="D1016" t="s">
        <v>2117</v>
      </c>
      <c r="E1016" t="s">
        <v>2382</v>
      </c>
      <c r="F1016" t="s">
        <v>258</v>
      </c>
      <c r="G1016" s="2">
        <v>44060</v>
      </c>
      <c r="H1016" s="2">
        <v>44703</v>
      </c>
    </row>
    <row r="1017" spans="1:8" x14ac:dyDescent="0.3">
      <c r="A1017" t="s">
        <v>2030</v>
      </c>
      <c r="B1017" t="s">
        <v>2395</v>
      </c>
      <c r="C1017" t="s">
        <v>2519</v>
      </c>
      <c r="D1017" t="s">
        <v>2117</v>
      </c>
      <c r="E1017" t="s">
        <v>2380</v>
      </c>
      <c r="F1017" t="s">
        <v>820</v>
      </c>
      <c r="G1017" s="2">
        <v>44132</v>
      </c>
      <c r="H1017" s="2">
        <v>44587</v>
      </c>
    </row>
    <row r="1018" spans="1:8" x14ac:dyDescent="0.3">
      <c r="A1018" t="s">
        <v>2031</v>
      </c>
      <c r="B1018" t="s">
        <v>2397</v>
      </c>
      <c r="C1018" t="s">
        <v>2531</v>
      </c>
      <c r="D1018" t="s">
        <v>2117</v>
      </c>
      <c r="E1018" t="s">
        <v>852</v>
      </c>
      <c r="F1018" t="s">
        <v>70</v>
      </c>
      <c r="G1018" s="2">
        <v>44071</v>
      </c>
      <c r="H1018" s="2">
        <v>44916</v>
      </c>
    </row>
    <row r="1019" spans="1:8" x14ac:dyDescent="0.3">
      <c r="A1019" t="s">
        <v>2032</v>
      </c>
      <c r="B1019" t="s">
        <v>2399</v>
      </c>
      <c r="C1019" t="s">
        <v>2475</v>
      </c>
      <c r="D1019" t="s">
        <v>2117</v>
      </c>
      <c r="E1019" t="s">
        <v>2382</v>
      </c>
      <c r="F1019" t="s">
        <v>290</v>
      </c>
      <c r="G1019" s="2">
        <v>44126</v>
      </c>
      <c r="H1019" s="2">
        <v>44815</v>
      </c>
    </row>
    <row r="1020" spans="1:8" x14ac:dyDescent="0.3">
      <c r="A1020" t="s">
        <v>2033</v>
      </c>
      <c r="B1020" t="s">
        <v>2401</v>
      </c>
      <c r="C1020" t="s">
        <v>2481</v>
      </c>
      <c r="D1020" t="s">
        <v>2117</v>
      </c>
      <c r="E1020" t="s">
        <v>2382</v>
      </c>
      <c r="F1020" t="s">
        <v>258</v>
      </c>
      <c r="G1020" s="2">
        <v>44002</v>
      </c>
      <c r="H1020" s="2">
        <v>44750</v>
      </c>
    </row>
    <row r="1021" spans="1:8" x14ac:dyDescent="0.3">
      <c r="A1021" t="s">
        <v>2034</v>
      </c>
      <c r="B1021" t="s">
        <v>2403</v>
      </c>
      <c r="C1021" t="s">
        <v>2478</v>
      </c>
      <c r="D1021" t="s">
        <v>2117</v>
      </c>
      <c r="E1021" t="s">
        <v>852</v>
      </c>
      <c r="F1021" t="s">
        <v>70</v>
      </c>
      <c r="G1021" s="2">
        <v>43986</v>
      </c>
      <c r="H1021" s="2">
        <v>44583</v>
      </c>
    </row>
    <row r="1022" spans="1:8" x14ac:dyDescent="0.3">
      <c r="A1022" t="s">
        <v>2035</v>
      </c>
      <c r="B1022" t="s">
        <v>2405</v>
      </c>
      <c r="C1022" t="s">
        <v>2459</v>
      </c>
      <c r="D1022" t="s">
        <v>2117</v>
      </c>
      <c r="E1022" t="s">
        <v>2382</v>
      </c>
      <c r="F1022" t="s">
        <v>2407</v>
      </c>
      <c r="G1022" s="2">
        <v>44178</v>
      </c>
      <c r="H1022" s="2">
        <v>44630</v>
      </c>
    </row>
    <row r="1023" spans="1:8" x14ac:dyDescent="0.3">
      <c r="A1023" t="s">
        <v>2036</v>
      </c>
      <c r="B1023" t="s">
        <v>2408</v>
      </c>
      <c r="C1023" t="s">
        <v>2478</v>
      </c>
      <c r="D1023" t="s">
        <v>2117</v>
      </c>
      <c r="E1023" t="s">
        <v>2382</v>
      </c>
      <c r="F1023" t="s">
        <v>2410</v>
      </c>
      <c r="G1023" s="2">
        <v>43908</v>
      </c>
      <c r="H1023" s="2">
        <v>44733</v>
      </c>
    </row>
    <row r="1024" spans="1:8" x14ac:dyDescent="0.3">
      <c r="A1024" t="s">
        <v>2037</v>
      </c>
      <c r="B1024" t="s">
        <v>2411</v>
      </c>
      <c r="C1024" t="s">
        <v>2512</v>
      </c>
      <c r="D1024" t="s">
        <v>2117</v>
      </c>
      <c r="E1024" t="s">
        <v>2382</v>
      </c>
      <c r="F1024" t="s">
        <v>936</v>
      </c>
      <c r="G1024" s="2">
        <v>44156</v>
      </c>
      <c r="H1024" s="2">
        <v>44804</v>
      </c>
    </row>
    <row r="1025" spans="1:8" x14ac:dyDescent="0.3">
      <c r="A1025" t="s">
        <v>2038</v>
      </c>
      <c r="B1025" t="s">
        <v>2413</v>
      </c>
      <c r="C1025" t="s">
        <v>2478</v>
      </c>
      <c r="D1025" t="s">
        <v>2117</v>
      </c>
      <c r="E1025" t="s">
        <v>2382</v>
      </c>
      <c r="F1025" t="s">
        <v>263</v>
      </c>
      <c r="G1025" s="2">
        <v>43920</v>
      </c>
      <c r="H1025" s="2">
        <v>44771</v>
      </c>
    </row>
    <row r="1026" spans="1:8" x14ac:dyDescent="0.3">
      <c r="A1026" t="s">
        <v>2039</v>
      </c>
      <c r="B1026" t="s">
        <v>2415</v>
      </c>
      <c r="C1026" t="s">
        <v>2452</v>
      </c>
      <c r="D1026" t="s">
        <v>2117</v>
      </c>
      <c r="E1026" t="s">
        <v>2382</v>
      </c>
      <c r="F1026" t="s">
        <v>2417</v>
      </c>
      <c r="G1026" s="2">
        <v>43837</v>
      </c>
      <c r="H1026" s="2">
        <v>44607</v>
      </c>
    </row>
    <row r="1027" spans="1:8" x14ac:dyDescent="0.3">
      <c r="A1027" t="s">
        <v>2040</v>
      </c>
      <c r="B1027" t="s">
        <v>2418</v>
      </c>
      <c r="C1027" t="s">
        <v>2534</v>
      </c>
      <c r="D1027" t="s">
        <v>2117</v>
      </c>
      <c r="E1027" t="s">
        <v>2380</v>
      </c>
      <c r="F1027" t="s">
        <v>618</v>
      </c>
      <c r="G1027" s="2">
        <v>44190</v>
      </c>
      <c r="H1027" s="2">
        <v>44868</v>
      </c>
    </row>
    <row r="1028" spans="1:8" x14ac:dyDescent="0.3">
      <c r="A1028" t="s">
        <v>2041</v>
      </c>
      <c r="B1028" t="s">
        <v>2420</v>
      </c>
      <c r="C1028" t="s">
        <v>2472</v>
      </c>
      <c r="D1028" t="s">
        <v>2117</v>
      </c>
      <c r="E1028" t="s">
        <v>2382</v>
      </c>
      <c r="F1028" t="s">
        <v>240</v>
      </c>
      <c r="G1028" s="2">
        <v>43900</v>
      </c>
      <c r="H1028" s="2">
        <v>44771</v>
      </c>
    </row>
    <row r="1029" spans="1:8" x14ac:dyDescent="0.3">
      <c r="A1029" t="s">
        <v>2042</v>
      </c>
      <c r="B1029" t="s">
        <v>2405</v>
      </c>
      <c r="C1029" t="s">
        <v>2512</v>
      </c>
      <c r="D1029" t="s">
        <v>2117</v>
      </c>
      <c r="E1029" t="s">
        <v>2389</v>
      </c>
      <c r="F1029" t="s">
        <v>2422</v>
      </c>
      <c r="G1029" s="2">
        <v>44161</v>
      </c>
      <c r="H1029" s="2">
        <v>44654</v>
      </c>
    </row>
    <row r="1030" spans="1:8" x14ac:dyDescent="0.3">
      <c r="A1030" t="s">
        <v>2043</v>
      </c>
      <c r="B1030" t="s">
        <v>2423</v>
      </c>
      <c r="C1030" t="s">
        <v>2452</v>
      </c>
      <c r="D1030" t="s">
        <v>2117</v>
      </c>
      <c r="E1030" t="s">
        <v>2382</v>
      </c>
      <c r="F1030" t="s">
        <v>602</v>
      </c>
      <c r="G1030" s="2">
        <v>43860</v>
      </c>
      <c r="H1030" s="2">
        <v>44593</v>
      </c>
    </row>
    <row r="1031" spans="1:8" x14ac:dyDescent="0.3">
      <c r="A1031" t="s">
        <v>2044</v>
      </c>
      <c r="B1031" t="s">
        <v>2384</v>
      </c>
      <c r="C1031" t="s">
        <v>2456</v>
      </c>
      <c r="D1031" t="s">
        <v>2117</v>
      </c>
      <c r="E1031" t="s">
        <v>2288</v>
      </c>
      <c r="F1031" t="s">
        <v>75</v>
      </c>
      <c r="G1031" s="2">
        <v>44096</v>
      </c>
      <c r="H1031" s="2">
        <v>44812</v>
      </c>
    </row>
    <row r="1032" spans="1:8" x14ac:dyDescent="0.3">
      <c r="A1032" t="s">
        <v>2045</v>
      </c>
      <c r="B1032" t="s">
        <v>2386</v>
      </c>
      <c r="C1032" t="s">
        <v>2497</v>
      </c>
      <c r="D1032" t="s">
        <v>2117</v>
      </c>
      <c r="E1032" t="s">
        <v>841</v>
      </c>
      <c r="F1032" t="s">
        <v>258</v>
      </c>
      <c r="G1032" s="2">
        <v>43855</v>
      </c>
      <c r="H1032" s="2">
        <v>44832</v>
      </c>
    </row>
    <row r="1033" spans="1:8" x14ac:dyDescent="0.3">
      <c r="A1033" t="s">
        <v>2046</v>
      </c>
      <c r="B1033" t="s">
        <v>2387</v>
      </c>
      <c r="C1033" t="s">
        <v>2519</v>
      </c>
      <c r="D1033" t="s">
        <v>2117</v>
      </c>
      <c r="E1033" t="s">
        <v>2389</v>
      </c>
      <c r="F1033" t="s">
        <v>602</v>
      </c>
      <c r="G1033" s="2">
        <v>43994</v>
      </c>
      <c r="H1033" s="2">
        <v>44610</v>
      </c>
    </row>
    <row r="1034" spans="1:8" x14ac:dyDescent="0.3">
      <c r="A1034" t="s">
        <v>2047</v>
      </c>
      <c r="B1034" t="s">
        <v>2390</v>
      </c>
      <c r="C1034" t="s">
        <v>2503</v>
      </c>
      <c r="D1034" t="s">
        <v>2117</v>
      </c>
      <c r="E1034" t="s">
        <v>2382</v>
      </c>
      <c r="F1034" t="s">
        <v>258</v>
      </c>
      <c r="G1034" s="2">
        <v>44112</v>
      </c>
      <c r="H1034" s="2">
        <v>44603</v>
      </c>
    </row>
    <row r="1035" spans="1:8" x14ac:dyDescent="0.3">
      <c r="A1035" t="s">
        <v>2048</v>
      </c>
      <c r="B1035" t="s">
        <v>2391</v>
      </c>
      <c r="C1035" t="s">
        <v>2506</v>
      </c>
      <c r="D1035" t="s">
        <v>2117</v>
      </c>
      <c r="E1035" t="s">
        <v>2382</v>
      </c>
      <c r="F1035" t="s">
        <v>934</v>
      </c>
      <c r="G1035" s="2">
        <v>44027</v>
      </c>
      <c r="H1035" s="2">
        <v>44705</v>
      </c>
    </row>
    <row r="1036" spans="1:8" x14ac:dyDescent="0.3">
      <c r="A1036" t="s">
        <v>2049</v>
      </c>
      <c r="B1036" t="s">
        <v>2393</v>
      </c>
      <c r="C1036" t="s">
        <v>2534</v>
      </c>
      <c r="D1036" t="s">
        <v>2117</v>
      </c>
      <c r="E1036" t="s">
        <v>2382</v>
      </c>
      <c r="F1036" t="s">
        <v>258</v>
      </c>
      <c r="G1036" s="2">
        <v>44132</v>
      </c>
      <c r="H1036" s="2">
        <v>44909</v>
      </c>
    </row>
  </sheetData>
  <conditionalFormatting sqref="B497:B564">
    <cfRule type="duplicateValues" dxfId="5" priority="4"/>
  </conditionalFormatting>
  <conditionalFormatting sqref="B565:B622">
    <cfRule type="duplicateValues" dxfId="4" priority="3"/>
  </conditionalFormatting>
  <conditionalFormatting sqref="B623:B661">
    <cfRule type="duplicateValues" dxfId="3" priority="2"/>
  </conditionalFormatting>
  <conditionalFormatting sqref="B85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A22E-8D07-4DA4-BFB8-6E1EB6CDF587}">
  <dimension ref="A1:F72"/>
  <sheetViews>
    <sheetView workbookViewId="0">
      <selection sqref="A1:XFD1048576"/>
    </sheetView>
  </sheetViews>
  <sheetFormatPr defaultRowHeight="14.4" x14ac:dyDescent="0.3"/>
  <cols>
    <col min="1" max="1" width="11.77734375" bestFit="1" customWidth="1"/>
    <col min="2" max="2" width="18.88671875" bestFit="1" customWidth="1"/>
    <col min="4" max="4" width="16.5546875" bestFit="1" customWidth="1"/>
    <col min="5" max="5" width="19.77734375" bestFit="1" customWidth="1"/>
  </cols>
  <sheetData>
    <row r="1" spans="1:6" x14ac:dyDescent="0.3">
      <c r="A1" t="s">
        <v>2537</v>
      </c>
      <c r="B1" t="s">
        <v>2538</v>
      </c>
      <c r="C1" t="s">
        <v>2539</v>
      </c>
      <c r="D1" t="s">
        <v>2540</v>
      </c>
      <c r="E1" t="s">
        <v>2541</v>
      </c>
      <c r="F1" t="s">
        <v>2542</v>
      </c>
    </row>
    <row r="2" spans="1:6" x14ac:dyDescent="0.3">
      <c r="A2" t="s">
        <v>2543</v>
      </c>
      <c r="B2" t="s">
        <v>2544</v>
      </c>
      <c r="C2" t="s">
        <v>2545</v>
      </c>
      <c r="D2">
        <v>9876543210</v>
      </c>
      <c r="E2" t="s">
        <v>2546</v>
      </c>
      <c r="F2" t="s">
        <v>2547</v>
      </c>
    </row>
    <row r="3" spans="1:6" x14ac:dyDescent="0.3">
      <c r="A3" t="s">
        <v>2548</v>
      </c>
      <c r="B3" t="s">
        <v>2549</v>
      </c>
      <c r="C3" t="s">
        <v>2545</v>
      </c>
      <c r="D3">
        <v>9845123456</v>
      </c>
      <c r="E3" t="s">
        <v>2550</v>
      </c>
      <c r="F3" t="s">
        <v>2547</v>
      </c>
    </row>
    <row r="4" spans="1:6" x14ac:dyDescent="0.3">
      <c r="A4" t="s">
        <v>2551</v>
      </c>
      <c r="B4" t="s">
        <v>2552</v>
      </c>
      <c r="C4" t="s">
        <v>2553</v>
      </c>
      <c r="D4">
        <v>9934567890</v>
      </c>
      <c r="E4" t="s">
        <v>2550</v>
      </c>
      <c r="F4" t="s">
        <v>2547</v>
      </c>
    </row>
    <row r="5" spans="1:6" x14ac:dyDescent="0.3">
      <c r="A5" t="s">
        <v>2554</v>
      </c>
      <c r="B5" t="s">
        <v>2555</v>
      </c>
      <c r="C5" t="s">
        <v>2545</v>
      </c>
      <c r="D5">
        <v>9988776655</v>
      </c>
      <c r="E5" t="s">
        <v>2556</v>
      </c>
      <c r="F5" t="s">
        <v>2547</v>
      </c>
    </row>
    <row r="6" spans="1:6" x14ac:dyDescent="0.3">
      <c r="A6" t="s">
        <v>2557</v>
      </c>
      <c r="B6" t="s">
        <v>2558</v>
      </c>
      <c r="C6" t="s">
        <v>2553</v>
      </c>
      <c r="D6">
        <v>9765432109</v>
      </c>
      <c r="E6" t="s">
        <v>2559</v>
      </c>
      <c r="F6" t="s">
        <v>2547</v>
      </c>
    </row>
    <row r="7" spans="1:6" x14ac:dyDescent="0.3">
      <c r="A7" t="s">
        <v>2560</v>
      </c>
      <c r="B7" t="s">
        <v>2561</v>
      </c>
      <c r="C7" t="s">
        <v>2545</v>
      </c>
      <c r="D7">
        <v>9887766554</v>
      </c>
      <c r="E7" t="s">
        <v>2550</v>
      </c>
      <c r="F7" t="s">
        <v>2547</v>
      </c>
    </row>
    <row r="8" spans="1:6" x14ac:dyDescent="0.3">
      <c r="A8" t="s">
        <v>2562</v>
      </c>
      <c r="B8" t="s">
        <v>2563</v>
      </c>
      <c r="C8" t="s">
        <v>2553</v>
      </c>
      <c r="D8">
        <v>9854671234</v>
      </c>
      <c r="E8" t="s">
        <v>2550</v>
      </c>
      <c r="F8" t="s">
        <v>2547</v>
      </c>
    </row>
    <row r="9" spans="1:6" x14ac:dyDescent="0.3">
      <c r="A9" t="s">
        <v>2564</v>
      </c>
      <c r="B9" t="s">
        <v>2565</v>
      </c>
      <c r="C9" t="s">
        <v>2545</v>
      </c>
      <c r="D9">
        <v>9798654321</v>
      </c>
      <c r="E9" t="s">
        <v>2559</v>
      </c>
      <c r="F9" t="s">
        <v>2547</v>
      </c>
    </row>
    <row r="10" spans="1:6" x14ac:dyDescent="0.3">
      <c r="A10" t="s">
        <v>2566</v>
      </c>
      <c r="B10" t="s">
        <v>2567</v>
      </c>
      <c r="C10" t="s">
        <v>2545</v>
      </c>
      <c r="D10">
        <v>9865321470</v>
      </c>
      <c r="E10" t="s">
        <v>2556</v>
      </c>
      <c r="F10" t="s">
        <v>2547</v>
      </c>
    </row>
    <row r="11" spans="1:6" x14ac:dyDescent="0.3">
      <c r="A11" t="s">
        <v>2568</v>
      </c>
      <c r="B11" t="s">
        <v>2569</v>
      </c>
      <c r="C11" t="s">
        <v>2553</v>
      </c>
      <c r="D11">
        <v>9871234560</v>
      </c>
      <c r="E11" t="s">
        <v>2550</v>
      </c>
      <c r="F11" t="s">
        <v>2547</v>
      </c>
    </row>
    <row r="12" spans="1:6" x14ac:dyDescent="0.3">
      <c r="A12" t="s">
        <v>2570</v>
      </c>
      <c r="B12" t="s">
        <v>2571</v>
      </c>
      <c r="C12" t="s">
        <v>2545</v>
      </c>
      <c r="D12">
        <v>9812345678</v>
      </c>
      <c r="E12" t="s">
        <v>2550</v>
      </c>
      <c r="F12" t="s">
        <v>2547</v>
      </c>
    </row>
    <row r="13" spans="1:6" x14ac:dyDescent="0.3">
      <c r="A13" t="s">
        <v>2572</v>
      </c>
      <c r="B13" t="s">
        <v>2573</v>
      </c>
      <c r="C13" t="s">
        <v>2553</v>
      </c>
      <c r="D13">
        <v>9823456789</v>
      </c>
      <c r="E13" t="s">
        <v>2550</v>
      </c>
      <c r="F13" t="s">
        <v>2547</v>
      </c>
    </row>
    <row r="14" spans="1:6" x14ac:dyDescent="0.3">
      <c r="A14" t="s">
        <v>2574</v>
      </c>
      <c r="B14" t="s">
        <v>2575</v>
      </c>
      <c r="C14" t="s">
        <v>2545</v>
      </c>
      <c r="D14">
        <v>9834567891</v>
      </c>
      <c r="E14" t="s">
        <v>2550</v>
      </c>
      <c r="F14" t="s">
        <v>2547</v>
      </c>
    </row>
    <row r="15" spans="1:6" x14ac:dyDescent="0.3">
      <c r="A15" t="s">
        <v>2576</v>
      </c>
      <c r="B15" t="s">
        <v>2577</v>
      </c>
      <c r="C15" t="s">
        <v>2545</v>
      </c>
      <c r="D15">
        <v>9874563210</v>
      </c>
      <c r="E15" t="s">
        <v>2550</v>
      </c>
      <c r="F15" t="s">
        <v>2547</v>
      </c>
    </row>
    <row r="16" spans="1:6" x14ac:dyDescent="0.3">
      <c r="A16" t="s">
        <v>2578</v>
      </c>
      <c r="B16" t="s">
        <v>2579</v>
      </c>
      <c r="C16" t="s">
        <v>2553</v>
      </c>
      <c r="D16">
        <v>9845671234</v>
      </c>
      <c r="E16" t="s">
        <v>2550</v>
      </c>
      <c r="F16" t="s">
        <v>2547</v>
      </c>
    </row>
    <row r="17" spans="1:6" x14ac:dyDescent="0.3">
      <c r="A17" t="s">
        <v>2580</v>
      </c>
      <c r="B17" t="s">
        <v>2581</v>
      </c>
      <c r="C17" t="s">
        <v>2545</v>
      </c>
      <c r="D17">
        <v>9765321456</v>
      </c>
      <c r="E17" t="s">
        <v>2546</v>
      </c>
      <c r="F17" t="s">
        <v>2582</v>
      </c>
    </row>
    <row r="18" spans="1:6" x14ac:dyDescent="0.3">
      <c r="A18" t="s">
        <v>2583</v>
      </c>
      <c r="B18" t="s">
        <v>2584</v>
      </c>
      <c r="C18" t="s">
        <v>2553</v>
      </c>
      <c r="D18">
        <v>9934123456</v>
      </c>
      <c r="E18" t="s">
        <v>2550</v>
      </c>
      <c r="F18" t="s">
        <v>2582</v>
      </c>
    </row>
    <row r="19" spans="1:6" x14ac:dyDescent="0.3">
      <c r="A19" t="s">
        <v>2585</v>
      </c>
      <c r="B19" t="s">
        <v>2586</v>
      </c>
      <c r="C19" t="s">
        <v>2545</v>
      </c>
      <c r="D19">
        <v>9812345566</v>
      </c>
      <c r="E19" t="s">
        <v>2556</v>
      </c>
      <c r="F19" t="s">
        <v>2582</v>
      </c>
    </row>
    <row r="20" spans="1:6" x14ac:dyDescent="0.3">
      <c r="A20" t="s">
        <v>2587</v>
      </c>
      <c r="B20" t="s">
        <v>2588</v>
      </c>
      <c r="C20" t="s">
        <v>2553</v>
      </c>
      <c r="D20">
        <v>9876545678</v>
      </c>
      <c r="E20" t="s">
        <v>2559</v>
      </c>
      <c r="F20" t="s">
        <v>2582</v>
      </c>
    </row>
    <row r="21" spans="1:6" x14ac:dyDescent="0.3">
      <c r="A21" t="s">
        <v>2589</v>
      </c>
      <c r="B21" t="s">
        <v>2590</v>
      </c>
      <c r="C21" t="s">
        <v>2545</v>
      </c>
      <c r="D21">
        <v>9922334455</v>
      </c>
      <c r="E21" t="s">
        <v>2550</v>
      </c>
      <c r="F21" t="s">
        <v>2582</v>
      </c>
    </row>
    <row r="22" spans="1:6" x14ac:dyDescent="0.3">
      <c r="A22" t="s">
        <v>2591</v>
      </c>
      <c r="B22" t="s">
        <v>2592</v>
      </c>
      <c r="C22" t="s">
        <v>2553</v>
      </c>
      <c r="D22">
        <v>9811223344</v>
      </c>
      <c r="E22" t="s">
        <v>2550</v>
      </c>
      <c r="F22" t="s">
        <v>2582</v>
      </c>
    </row>
    <row r="23" spans="1:6" x14ac:dyDescent="0.3">
      <c r="A23" t="s">
        <v>2593</v>
      </c>
      <c r="B23" t="s">
        <v>2594</v>
      </c>
      <c r="C23" t="s">
        <v>2545</v>
      </c>
      <c r="D23">
        <v>9899887766</v>
      </c>
      <c r="E23" t="s">
        <v>2546</v>
      </c>
      <c r="F23" t="s">
        <v>2595</v>
      </c>
    </row>
    <row r="24" spans="1:6" x14ac:dyDescent="0.3">
      <c r="A24" t="s">
        <v>2596</v>
      </c>
      <c r="B24" t="s">
        <v>2597</v>
      </c>
      <c r="C24" t="s">
        <v>2553</v>
      </c>
      <c r="D24">
        <v>9823445566</v>
      </c>
      <c r="E24" t="s">
        <v>2550</v>
      </c>
      <c r="F24" t="s">
        <v>2595</v>
      </c>
    </row>
    <row r="25" spans="1:6" x14ac:dyDescent="0.3">
      <c r="A25" t="s">
        <v>2598</v>
      </c>
      <c r="B25" t="s">
        <v>2599</v>
      </c>
      <c r="C25" t="s">
        <v>2545</v>
      </c>
      <c r="D25">
        <v>9911778899</v>
      </c>
      <c r="E25" t="s">
        <v>2556</v>
      </c>
      <c r="F25" t="s">
        <v>2595</v>
      </c>
    </row>
    <row r="26" spans="1:6" x14ac:dyDescent="0.3">
      <c r="A26" t="s">
        <v>2600</v>
      </c>
      <c r="B26" t="s">
        <v>2601</v>
      </c>
      <c r="C26" t="s">
        <v>2553</v>
      </c>
      <c r="D26">
        <v>9876112233</v>
      </c>
      <c r="E26" t="s">
        <v>2559</v>
      </c>
      <c r="F26" t="s">
        <v>2595</v>
      </c>
    </row>
    <row r="27" spans="1:6" x14ac:dyDescent="0.3">
      <c r="A27" t="s">
        <v>2602</v>
      </c>
      <c r="B27" t="s">
        <v>2603</v>
      </c>
      <c r="C27" t="s">
        <v>2545</v>
      </c>
      <c r="D27">
        <v>9888776655</v>
      </c>
      <c r="E27" t="s">
        <v>2550</v>
      </c>
      <c r="F27" t="s">
        <v>2595</v>
      </c>
    </row>
    <row r="28" spans="1:6" x14ac:dyDescent="0.3">
      <c r="A28" t="s">
        <v>2604</v>
      </c>
      <c r="B28" t="s">
        <v>2605</v>
      </c>
      <c r="C28" t="s">
        <v>2553</v>
      </c>
      <c r="D28">
        <v>9823459876</v>
      </c>
      <c r="E28" t="s">
        <v>2550</v>
      </c>
      <c r="F28" t="s">
        <v>2595</v>
      </c>
    </row>
    <row r="29" spans="1:6" x14ac:dyDescent="0.3">
      <c r="A29" t="s">
        <v>2606</v>
      </c>
      <c r="B29" t="s">
        <v>2607</v>
      </c>
      <c r="C29" t="s">
        <v>2545</v>
      </c>
      <c r="D29">
        <v>9812344567</v>
      </c>
      <c r="E29" t="s">
        <v>2546</v>
      </c>
      <c r="F29" t="s">
        <v>2608</v>
      </c>
    </row>
    <row r="30" spans="1:6" x14ac:dyDescent="0.3">
      <c r="A30" t="s">
        <v>2609</v>
      </c>
      <c r="B30" t="s">
        <v>2610</v>
      </c>
      <c r="C30" t="s">
        <v>2553</v>
      </c>
      <c r="D30">
        <v>9909988776</v>
      </c>
      <c r="E30" t="s">
        <v>2550</v>
      </c>
      <c r="F30" t="s">
        <v>2608</v>
      </c>
    </row>
    <row r="31" spans="1:6" x14ac:dyDescent="0.3">
      <c r="A31" t="s">
        <v>2611</v>
      </c>
      <c r="B31" t="s">
        <v>2612</v>
      </c>
      <c r="C31" t="s">
        <v>2545</v>
      </c>
      <c r="D31">
        <v>9845129876</v>
      </c>
      <c r="E31" t="s">
        <v>2556</v>
      </c>
      <c r="F31" t="s">
        <v>2608</v>
      </c>
    </row>
    <row r="32" spans="1:6" x14ac:dyDescent="0.3">
      <c r="A32" t="s">
        <v>2613</v>
      </c>
      <c r="B32" t="s">
        <v>2614</v>
      </c>
      <c r="C32" t="s">
        <v>2553</v>
      </c>
      <c r="D32">
        <v>9897665544</v>
      </c>
      <c r="E32" t="s">
        <v>2559</v>
      </c>
      <c r="F32" t="s">
        <v>2608</v>
      </c>
    </row>
    <row r="33" spans="1:6" x14ac:dyDescent="0.3">
      <c r="A33" t="s">
        <v>2615</v>
      </c>
      <c r="B33" t="s">
        <v>2616</v>
      </c>
      <c r="C33" t="s">
        <v>2545</v>
      </c>
      <c r="D33">
        <v>9798654432</v>
      </c>
      <c r="E33" t="s">
        <v>2550</v>
      </c>
      <c r="F33" t="s">
        <v>2608</v>
      </c>
    </row>
    <row r="34" spans="1:6" x14ac:dyDescent="0.3">
      <c r="A34" t="s">
        <v>2617</v>
      </c>
      <c r="B34" t="s">
        <v>2618</v>
      </c>
      <c r="C34" t="s">
        <v>2553</v>
      </c>
      <c r="D34">
        <v>9887766553</v>
      </c>
      <c r="E34" t="s">
        <v>2550</v>
      </c>
      <c r="F34" t="s">
        <v>2608</v>
      </c>
    </row>
    <row r="35" spans="1:6" x14ac:dyDescent="0.3">
      <c r="A35" t="s">
        <v>2619</v>
      </c>
      <c r="B35" t="s">
        <v>2620</v>
      </c>
      <c r="C35" t="s">
        <v>2545</v>
      </c>
      <c r="D35">
        <v>9871234789</v>
      </c>
      <c r="E35" t="s">
        <v>2550</v>
      </c>
      <c r="F35" t="s">
        <v>2608</v>
      </c>
    </row>
    <row r="36" spans="1:6" x14ac:dyDescent="0.3">
      <c r="A36" t="s">
        <v>2621</v>
      </c>
      <c r="B36" t="s">
        <v>2622</v>
      </c>
      <c r="C36" t="s">
        <v>2553</v>
      </c>
      <c r="D36">
        <v>9765432178</v>
      </c>
      <c r="E36" t="s">
        <v>2550</v>
      </c>
      <c r="F36" t="s">
        <v>2608</v>
      </c>
    </row>
    <row r="37" spans="1:6" x14ac:dyDescent="0.3">
      <c r="A37" t="s">
        <v>2623</v>
      </c>
      <c r="B37" t="s">
        <v>2624</v>
      </c>
      <c r="C37" t="s">
        <v>2545</v>
      </c>
      <c r="D37">
        <v>9823456781</v>
      </c>
      <c r="E37" t="s">
        <v>2550</v>
      </c>
      <c r="F37" t="s">
        <v>2608</v>
      </c>
    </row>
    <row r="38" spans="1:6" x14ac:dyDescent="0.3">
      <c r="A38" t="s">
        <v>2625</v>
      </c>
      <c r="B38" t="s">
        <v>2626</v>
      </c>
      <c r="C38" t="s">
        <v>2553</v>
      </c>
      <c r="D38">
        <v>9812345672</v>
      </c>
      <c r="E38" t="s">
        <v>2550</v>
      </c>
      <c r="F38" t="s">
        <v>2608</v>
      </c>
    </row>
    <row r="39" spans="1:6" x14ac:dyDescent="0.3">
      <c r="A39" t="s">
        <v>2627</v>
      </c>
      <c r="B39" t="s">
        <v>2628</v>
      </c>
      <c r="C39" t="s">
        <v>2545</v>
      </c>
      <c r="D39">
        <v>9901122334</v>
      </c>
      <c r="E39" t="s">
        <v>2550</v>
      </c>
      <c r="F39" t="s">
        <v>2608</v>
      </c>
    </row>
    <row r="40" spans="1:6" x14ac:dyDescent="0.3">
      <c r="A40" t="s">
        <v>2629</v>
      </c>
      <c r="B40" t="s">
        <v>2630</v>
      </c>
      <c r="C40" t="s">
        <v>2553</v>
      </c>
      <c r="D40">
        <v>9845671223</v>
      </c>
      <c r="E40" t="s">
        <v>2550</v>
      </c>
      <c r="F40" t="s">
        <v>2608</v>
      </c>
    </row>
    <row r="41" spans="1:6" x14ac:dyDescent="0.3">
      <c r="A41" t="s">
        <v>2631</v>
      </c>
      <c r="B41" t="s">
        <v>2632</v>
      </c>
      <c r="C41" t="s">
        <v>2545</v>
      </c>
      <c r="D41">
        <v>9834567211</v>
      </c>
      <c r="E41" t="s">
        <v>2550</v>
      </c>
      <c r="F41" t="s">
        <v>2608</v>
      </c>
    </row>
    <row r="42" spans="1:6" x14ac:dyDescent="0.3">
      <c r="A42" t="s">
        <v>2633</v>
      </c>
      <c r="B42" t="s">
        <v>2634</v>
      </c>
      <c r="C42" t="s">
        <v>2553</v>
      </c>
      <c r="D42">
        <v>9876543201</v>
      </c>
      <c r="E42" t="s">
        <v>2550</v>
      </c>
      <c r="F42" t="s">
        <v>2608</v>
      </c>
    </row>
    <row r="43" spans="1:6" x14ac:dyDescent="0.3">
      <c r="A43" t="s">
        <v>2635</v>
      </c>
      <c r="B43" t="s">
        <v>2636</v>
      </c>
      <c r="C43" t="s">
        <v>2545</v>
      </c>
      <c r="D43">
        <v>9811223345</v>
      </c>
      <c r="E43" t="s">
        <v>2546</v>
      </c>
      <c r="F43" t="s">
        <v>2637</v>
      </c>
    </row>
    <row r="44" spans="1:6" x14ac:dyDescent="0.3">
      <c r="A44" t="s">
        <v>2638</v>
      </c>
      <c r="B44" t="s">
        <v>2639</v>
      </c>
      <c r="C44" t="s">
        <v>2553</v>
      </c>
      <c r="D44">
        <v>9832123456</v>
      </c>
      <c r="E44" t="s">
        <v>2550</v>
      </c>
      <c r="F44" t="s">
        <v>2637</v>
      </c>
    </row>
    <row r="45" spans="1:6" x14ac:dyDescent="0.3">
      <c r="A45" t="s">
        <v>2640</v>
      </c>
      <c r="B45" t="s">
        <v>2641</v>
      </c>
      <c r="C45" t="s">
        <v>2545</v>
      </c>
      <c r="D45">
        <v>9809876543</v>
      </c>
      <c r="E45" t="s">
        <v>2556</v>
      </c>
      <c r="F45" t="s">
        <v>2637</v>
      </c>
    </row>
    <row r="46" spans="1:6" x14ac:dyDescent="0.3">
      <c r="A46" t="s">
        <v>2642</v>
      </c>
      <c r="B46" t="s">
        <v>2643</v>
      </c>
      <c r="C46" t="s">
        <v>2553</v>
      </c>
      <c r="D46">
        <v>9798654322</v>
      </c>
      <c r="E46" t="s">
        <v>2559</v>
      </c>
      <c r="F46" t="s">
        <v>2637</v>
      </c>
    </row>
    <row r="47" spans="1:6" x14ac:dyDescent="0.3">
      <c r="A47" t="s">
        <v>2644</v>
      </c>
      <c r="B47" t="s">
        <v>2645</v>
      </c>
      <c r="C47" t="s">
        <v>2545</v>
      </c>
      <c r="D47">
        <v>9876545679</v>
      </c>
      <c r="E47" t="s">
        <v>2550</v>
      </c>
      <c r="F47" t="s">
        <v>2637</v>
      </c>
    </row>
    <row r="48" spans="1:6" x14ac:dyDescent="0.3">
      <c r="A48" t="s">
        <v>2646</v>
      </c>
      <c r="B48" t="s">
        <v>2647</v>
      </c>
      <c r="C48" t="s">
        <v>2553</v>
      </c>
      <c r="D48">
        <v>9812345680</v>
      </c>
      <c r="E48" t="s">
        <v>2550</v>
      </c>
      <c r="F48" t="s">
        <v>2637</v>
      </c>
    </row>
    <row r="49" spans="1:6" x14ac:dyDescent="0.3">
      <c r="A49" t="s">
        <v>2648</v>
      </c>
      <c r="B49" t="s">
        <v>2649</v>
      </c>
      <c r="C49" t="s">
        <v>2545</v>
      </c>
      <c r="D49">
        <v>9823456790</v>
      </c>
      <c r="E49" t="s">
        <v>2546</v>
      </c>
      <c r="F49" t="s">
        <v>2650</v>
      </c>
    </row>
    <row r="50" spans="1:6" x14ac:dyDescent="0.3">
      <c r="A50" t="s">
        <v>2651</v>
      </c>
      <c r="B50" t="s">
        <v>2652</v>
      </c>
      <c r="C50" t="s">
        <v>2553</v>
      </c>
      <c r="D50">
        <v>9834678901</v>
      </c>
      <c r="E50" t="s">
        <v>2550</v>
      </c>
      <c r="F50" t="s">
        <v>2650</v>
      </c>
    </row>
    <row r="51" spans="1:6" x14ac:dyDescent="0.3">
      <c r="A51" t="s">
        <v>2653</v>
      </c>
      <c r="B51" t="s">
        <v>2654</v>
      </c>
      <c r="C51" t="s">
        <v>2545</v>
      </c>
      <c r="D51">
        <v>9845789012</v>
      </c>
      <c r="E51" t="s">
        <v>2556</v>
      </c>
      <c r="F51" t="s">
        <v>2650</v>
      </c>
    </row>
    <row r="52" spans="1:6" x14ac:dyDescent="0.3">
      <c r="A52" t="s">
        <v>2655</v>
      </c>
      <c r="B52" t="s">
        <v>2656</v>
      </c>
      <c r="C52" t="s">
        <v>2553</v>
      </c>
      <c r="D52">
        <v>9856890123</v>
      </c>
      <c r="E52" t="s">
        <v>2559</v>
      </c>
      <c r="F52" t="s">
        <v>2650</v>
      </c>
    </row>
    <row r="53" spans="1:6" x14ac:dyDescent="0.3">
      <c r="A53" t="s">
        <v>2657</v>
      </c>
      <c r="B53" t="s">
        <v>2658</v>
      </c>
      <c r="C53" t="s">
        <v>2545</v>
      </c>
      <c r="D53">
        <v>9867901234</v>
      </c>
      <c r="E53" t="s">
        <v>2550</v>
      </c>
      <c r="F53" t="s">
        <v>2650</v>
      </c>
    </row>
    <row r="54" spans="1:6" x14ac:dyDescent="0.3">
      <c r="A54" t="s">
        <v>2659</v>
      </c>
      <c r="B54" t="s">
        <v>2660</v>
      </c>
      <c r="C54" t="s">
        <v>2553</v>
      </c>
      <c r="D54">
        <v>9878912345</v>
      </c>
      <c r="E54" t="s">
        <v>2550</v>
      </c>
      <c r="F54" t="s">
        <v>2650</v>
      </c>
    </row>
    <row r="55" spans="1:6" x14ac:dyDescent="0.3">
      <c r="A55" t="s">
        <v>2661</v>
      </c>
      <c r="B55" t="s">
        <v>2662</v>
      </c>
      <c r="C55" t="s">
        <v>2545</v>
      </c>
      <c r="D55">
        <v>9889123456</v>
      </c>
      <c r="E55" t="s">
        <v>2546</v>
      </c>
      <c r="F55" t="s">
        <v>2663</v>
      </c>
    </row>
    <row r="56" spans="1:6" x14ac:dyDescent="0.3">
      <c r="A56" t="s">
        <v>2664</v>
      </c>
      <c r="B56" t="s">
        <v>2665</v>
      </c>
      <c r="C56" t="s">
        <v>2553</v>
      </c>
      <c r="D56">
        <v>9890234567</v>
      </c>
      <c r="E56" t="s">
        <v>2550</v>
      </c>
      <c r="F56" t="s">
        <v>2663</v>
      </c>
    </row>
    <row r="57" spans="1:6" x14ac:dyDescent="0.3">
      <c r="A57" t="s">
        <v>2666</v>
      </c>
      <c r="B57" t="s">
        <v>2667</v>
      </c>
      <c r="C57" t="s">
        <v>2545</v>
      </c>
      <c r="D57">
        <v>9901345678</v>
      </c>
      <c r="E57" t="s">
        <v>2556</v>
      </c>
      <c r="F57" t="s">
        <v>2663</v>
      </c>
    </row>
    <row r="58" spans="1:6" x14ac:dyDescent="0.3">
      <c r="A58" t="s">
        <v>2668</v>
      </c>
      <c r="B58" t="s">
        <v>2669</v>
      </c>
      <c r="C58" t="s">
        <v>2553</v>
      </c>
      <c r="D58">
        <v>9912456789</v>
      </c>
      <c r="E58" t="s">
        <v>2559</v>
      </c>
      <c r="F58" t="s">
        <v>2663</v>
      </c>
    </row>
    <row r="59" spans="1:6" x14ac:dyDescent="0.3">
      <c r="A59" t="s">
        <v>2670</v>
      </c>
      <c r="B59" t="s">
        <v>2671</v>
      </c>
      <c r="C59" t="s">
        <v>2545</v>
      </c>
      <c r="D59">
        <v>9923567890</v>
      </c>
      <c r="E59" t="s">
        <v>2550</v>
      </c>
      <c r="F59" t="s">
        <v>2663</v>
      </c>
    </row>
    <row r="60" spans="1:6" x14ac:dyDescent="0.3">
      <c r="A60" t="s">
        <v>2672</v>
      </c>
      <c r="B60" t="s">
        <v>2673</v>
      </c>
      <c r="C60" t="s">
        <v>2553</v>
      </c>
      <c r="D60">
        <v>9934678901</v>
      </c>
      <c r="E60" t="s">
        <v>2550</v>
      </c>
      <c r="F60" t="s">
        <v>2663</v>
      </c>
    </row>
    <row r="61" spans="1:6" x14ac:dyDescent="0.3">
      <c r="A61" t="s">
        <v>2674</v>
      </c>
      <c r="B61" t="s">
        <v>2675</v>
      </c>
      <c r="C61" t="s">
        <v>2545</v>
      </c>
      <c r="D61">
        <v>9945789012</v>
      </c>
      <c r="E61" t="s">
        <v>2546</v>
      </c>
      <c r="F61" t="s">
        <v>2676</v>
      </c>
    </row>
    <row r="62" spans="1:6" x14ac:dyDescent="0.3">
      <c r="A62" t="s">
        <v>2677</v>
      </c>
      <c r="B62" t="s">
        <v>2678</v>
      </c>
      <c r="C62" t="s">
        <v>2553</v>
      </c>
      <c r="D62">
        <v>9956890123</v>
      </c>
      <c r="E62" t="s">
        <v>2550</v>
      </c>
      <c r="F62" t="s">
        <v>2676</v>
      </c>
    </row>
    <row r="63" spans="1:6" x14ac:dyDescent="0.3">
      <c r="A63" t="s">
        <v>2679</v>
      </c>
      <c r="B63" t="s">
        <v>2680</v>
      </c>
      <c r="C63" t="s">
        <v>2545</v>
      </c>
      <c r="D63">
        <v>9967901234</v>
      </c>
      <c r="E63" t="s">
        <v>2556</v>
      </c>
      <c r="F63" t="s">
        <v>2676</v>
      </c>
    </row>
    <row r="64" spans="1:6" x14ac:dyDescent="0.3">
      <c r="A64" t="s">
        <v>2681</v>
      </c>
      <c r="B64" t="s">
        <v>2682</v>
      </c>
      <c r="C64" t="s">
        <v>2553</v>
      </c>
      <c r="D64">
        <v>9978912345</v>
      </c>
      <c r="E64" t="s">
        <v>2559</v>
      </c>
      <c r="F64" t="s">
        <v>2676</v>
      </c>
    </row>
    <row r="65" spans="1:6" x14ac:dyDescent="0.3">
      <c r="A65" t="s">
        <v>2683</v>
      </c>
      <c r="B65" t="s">
        <v>2684</v>
      </c>
      <c r="C65" t="s">
        <v>2545</v>
      </c>
      <c r="D65">
        <v>9989123456</v>
      </c>
      <c r="E65" t="s">
        <v>2550</v>
      </c>
      <c r="F65" t="s">
        <v>2676</v>
      </c>
    </row>
    <row r="66" spans="1:6" x14ac:dyDescent="0.3">
      <c r="A66" t="s">
        <v>2685</v>
      </c>
      <c r="B66" t="s">
        <v>2686</v>
      </c>
      <c r="C66" t="s">
        <v>2553</v>
      </c>
      <c r="D66">
        <v>9990234567</v>
      </c>
      <c r="E66" t="s">
        <v>2550</v>
      </c>
      <c r="F66" t="s">
        <v>2676</v>
      </c>
    </row>
    <row r="67" spans="1:6" x14ac:dyDescent="0.3">
      <c r="A67" t="s">
        <v>2687</v>
      </c>
      <c r="B67" t="s">
        <v>2688</v>
      </c>
      <c r="C67" t="s">
        <v>2545</v>
      </c>
      <c r="D67">
        <v>9901345679</v>
      </c>
      <c r="E67" t="s">
        <v>2546</v>
      </c>
      <c r="F67" t="s">
        <v>2689</v>
      </c>
    </row>
    <row r="68" spans="1:6" x14ac:dyDescent="0.3">
      <c r="A68" t="s">
        <v>2690</v>
      </c>
      <c r="B68" t="s">
        <v>2691</v>
      </c>
      <c r="C68" t="s">
        <v>2553</v>
      </c>
      <c r="D68">
        <v>9912456780</v>
      </c>
      <c r="E68" t="s">
        <v>2550</v>
      </c>
      <c r="F68" t="s">
        <v>2689</v>
      </c>
    </row>
    <row r="69" spans="1:6" x14ac:dyDescent="0.3">
      <c r="A69" t="s">
        <v>2692</v>
      </c>
      <c r="B69" t="s">
        <v>2693</v>
      </c>
      <c r="C69" t="s">
        <v>2545</v>
      </c>
      <c r="D69">
        <v>9923567891</v>
      </c>
      <c r="E69" t="s">
        <v>2556</v>
      </c>
      <c r="F69" t="s">
        <v>2689</v>
      </c>
    </row>
    <row r="70" spans="1:6" x14ac:dyDescent="0.3">
      <c r="A70" t="s">
        <v>2694</v>
      </c>
      <c r="B70" t="s">
        <v>2695</v>
      </c>
      <c r="C70" t="s">
        <v>2553</v>
      </c>
      <c r="D70">
        <v>9934678902</v>
      </c>
      <c r="E70" t="s">
        <v>2559</v>
      </c>
      <c r="F70" t="s">
        <v>2689</v>
      </c>
    </row>
    <row r="71" spans="1:6" x14ac:dyDescent="0.3">
      <c r="A71" t="s">
        <v>2696</v>
      </c>
      <c r="B71" t="s">
        <v>2697</v>
      </c>
      <c r="C71" t="s">
        <v>2545</v>
      </c>
      <c r="D71">
        <v>9945789013</v>
      </c>
      <c r="E71" t="s">
        <v>2550</v>
      </c>
      <c r="F71" t="s">
        <v>2689</v>
      </c>
    </row>
    <row r="72" spans="1:6" x14ac:dyDescent="0.3">
      <c r="A72" t="s">
        <v>2698</v>
      </c>
      <c r="B72" t="s">
        <v>2699</v>
      </c>
      <c r="C72" t="s">
        <v>2553</v>
      </c>
      <c r="D72">
        <v>9956890124</v>
      </c>
      <c r="E72" t="s">
        <v>2550</v>
      </c>
      <c r="F72" t="s">
        <v>2689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F297-6F7E-41B7-ABD7-DF9810F1DC45}">
  <dimension ref="A1:C25"/>
  <sheetViews>
    <sheetView workbookViewId="0">
      <selection activeCell="C25" sqref="A1:C25"/>
    </sheetView>
  </sheetViews>
  <sheetFormatPr defaultRowHeight="14.4" x14ac:dyDescent="0.3"/>
  <cols>
    <col min="1" max="1" width="15.6640625" bestFit="1" customWidth="1"/>
    <col min="2" max="2" width="18" bestFit="1" customWidth="1"/>
    <col min="3" max="3" width="11.21875" bestFit="1" customWidth="1"/>
  </cols>
  <sheetData>
    <row r="1" spans="1:3" x14ac:dyDescent="0.3">
      <c r="A1" t="s">
        <v>3200</v>
      </c>
      <c r="B1" t="s">
        <v>3201</v>
      </c>
      <c r="C1" t="s">
        <v>3202</v>
      </c>
    </row>
    <row r="2" spans="1:3" x14ac:dyDescent="0.3">
      <c r="A2">
        <v>10001</v>
      </c>
      <c r="B2" t="s">
        <v>2424</v>
      </c>
      <c r="C2" t="s">
        <v>2107</v>
      </c>
    </row>
    <row r="3" spans="1:3" x14ac:dyDescent="0.3">
      <c r="A3">
        <v>10002</v>
      </c>
      <c r="B3" t="s">
        <v>2425</v>
      </c>
      <c r="C3" t="s">
        <v>2108</v>
      </c>
    </row>
    <row r="4" spans="1:3" x14ac:dyDescent="0.3">
      <c r="A4">
        <v>10003</v>
      </c>
      <c r="B4" t="s">
        <v>2426</v>
      </c>
      <c r="C4" t="s">
        <v>2109</v>
      </c>
    </row>
    <row r="5" spans="1:3" x14ac:dyDescent="0.3">
      <c r="A5">
        <v>10004</v>
      </c>
      <c r="B5" t="s">
        <v>2427</v>
      </c>
      <c r="C5" t="s">
        <v>2110</v>
      </c>
    </row>
    <row r="6" spans="1:3" x14ac:dyDescent="0.3">
      <c r="A6">
        <v>10005</v>
      </c>
      <c r="B6" t="s">
        <v>2428</v>
      </c>
      <c r="C6" t="s">
        <v>2111</v>
      </c>
    </row>
    <row r="7" spans="1:3" x14ac:dyDescent="0.3">
      <c r="A7">
        <v>10006</v>
      </c>
      <c r="B7" t="s">
        <v>1011</v>
      </c>
      <c r="C7" t="s">
        <v>2112</v>
      </c>
    </row>
    <row r="8" spans="1:3" x14ac:dyDescent="0.3">
      <c r="A8">
        <v>10007</v>
      </c>
      <c r="B8" t="s">
        <v>2429</v>
      </c>
      <c r="C8" t="s">
        <v>2113</v>
      </c>
    </row>
    <row r="9" spans="1:3" x14ac:dyDescent="0.3">
      <c r="A9">
        <v>10008</v>
      </c>
      <c r="B9" t="s">
        <v>2440</v>
      </c>
      <c r="C9" t="s">
        <v>2114</v>
      </c>
    </row>
    <row r="10" spans="1:3" x14ac:dyDescent="0.3">
      <c r="A10">
        <v>10009</v>
      </c>
      <c r="B10" t="s">
        <v>2430</v>
      </c>
      <c r="C10" t="s">
        <v>2115</v>
      </c>
    </row>
    <row r="11" spans="1:3" x14ac:dyDescent="0.3">
      <c r="A11">
        <v>10010</v>
      </c>
      <c r="B11" t="s">
        <v>2133</v>
      </c>
      <c r="C11" t="s">
        <v>2116</v>
      </c>
    </row>
    <row r="12" spans="1:3" x14ac:dyDescent="0.3">
      <c r="A12">
        <v>10011</v>
      </c>
      <c r="B12" t="s">
        <v>2443</v>
      </c>
      <c r="C12" t="s">
        <v>2117</v>
      </c>
    </row>
    <row r="13" spans="1:3" x14ac:dyDescent="0.3">
      <c r="A13">
        <v>10012</v>
      </c>
      <c r="B13" t="s">
        <v>2431</v>
      </c>
      <c r="C13" t="s">
        <v>2118</v>
      </c>
    </row>
    <row r="14" spans="1:3" x14ac:dyDescent="0.3">
      <c r="A14">
        <v>10013</v>
      </c>
      <c r="B14" t="s">
        <v>2432</v>
      </c>
      <c r="C14" t="s">
        <v>2119</v>
      </c>
    </row>
    <row r="15" spans="1:3" x14ac:dyDescent="0.3">
      <c r="A15">
        <v>10014</v>
      </c>
      <c r="B15" t="s">
        <v>2433</v>
      </c>
      <c r="C15" t="s">
        <v>2120</v>
      </c>
    </row>
    <row r="16" spans="1:3" x14ac:dyDescent="0.3">
      <c r="A16">
        <v>10015</v>
      </c>
      <c r="B16" t="s">
        <v>2442</v>
      </c>
      <c r="C16" t="s">
        <v>2121</v>
      </c>
    </row>
    <row r="17" spans="1:3" x14ac:dyDescent="0.3">
      <c r="A17">
        <v>10016</v>
      </c>
      <c r="B17" t="s">
        <v>1013</v>
      </c>
      <c r="C17" t="s">
        <v>2122</v>
      </c>
    </row>
    <row r="18" spans="1:3" x14ac:dyDescent="0.3">
      <c r="A18">
        <v>10017</v>
      </c>
      <c r="B18" t="s">
        <v>2434</v>
      </c>
      <c r="C18" t="s">
        <v>2123</v>
      </c>
    </row>
    <row r="19" spans="1:3" x14ac:dyDescent="0.3">
      <c r="A19">
        <v>10018</v>
      </c>
      <c r="B19" t="s">
        <v>2441</v>
      </c>
      <c r="C19" t="s">
        <v>2124</v>
      </c>
    </row>
    <row r="20" spans="1:3" x14ac:dyDescent="0.3">
      <c r="A20">
        <v>10019</v>
      </c>
      <c r="B20" t="s">
        <v>2435</v>
      </c>
      <c r="C20" t="s">
        <v>2125</v>
      </c>
    </row>
    <row r="21" spans="1:3" x14ac:dyDescent="0.3">
      <c r="A21">
        <v>10021</v>
      </c>
      <c r="B21" t="s">
        <v>1069</v>
      </c>
      <c r="C21" t="s">
        <v>2126</v>
      </c>
    </row>
    <row r="22" spans="1:3" x14ac:dyDescent="0.3">
      <c r="A22">
        <v>10022</v>
      </c>
      <c r="B22" t="s">
        <v>2436</v>
      </c>
      <c r="C22" t="s">
        <v>2127</v>
      </c>
    </row>
    <row r="23" spans="1:3" x14ac:dyDescent="0.3">
      <c r="A23">
        <v>10023</v>
      </c>
      <c r="B23" t="s">
        <v>2437</v>
      </c>
      <c r="C23" t="s">
        <v>2128</v>
      </c>
    </row>
    <row r="24" spans="1:3" x14ac:dyDescent="0.3">
      <c r="A24">
        <v>10024</v>
      </c>
      <c r="B24" t="s">
        <v>2438</v>
      </c>
      <c r="C24" t="s">
        <v>2129</v>
      </c>
    </row>
    <row r="25" spans="1:3" x14ac:dyDescent="0.3">
      <c r="A25">
        <v>10025</v>
      </c>
      <c r="B25" t="s">
        <v>2439</v>
      </c>
      <c r="C25" t="s">
        <v>2130</v>
      </c>
    </row>
  </sheetData>
  <sortState xmlns:xlrd2="http://schemas.microsoft.com/office/spreadsheetml/2017/richdata2" ref="B2:B26">
    <sortCondition ref="B2:B26"/>
  </sortState>
  <conditionalFormatting sqref="B2:B25">
    <cfRule type="duplicateValues" dxfId="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0188-9620-4EC8-AFD0-E79D0347AE7D}">
  <dimension ref="A1:G146"/>
  <sheetViews>
    <sheetView workbookViewId="0">
      <selection sqref="A1:XFD1048576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5.88671875" bestFit="1" customWidth="1"/>
    <col min="4" max="4" width="13.6640625" bestFit="1" customWidth="1"/>
    <col min="5" max="6" width="15.109375" bestFit="1" customWidth="1"/>
    <col min="7" max="7" width="23.44140625" bestFit="1" customWidth="1"/>
  </cols>
  <sheetData>
    <row r="1" spans="1:7" x14ac:dyDescent="0.3">
      <c r="A1" t="s">
        <v>2700</v>
      </c>
      <c r="B1" t="s">
        <v>2701</v>
      </c>
      <c r="C1" t="s">
        <v>2702</v>
      </c>
      <c r="D1" t="s">
        <v>2703</v>
      </c>
      <c r="E1" t="s">
        <v>2704</v>
      </c>
      <c r="F1" t="s">
        <v>2705</v>
      </c>
      <c r="G1" t="s">
        <v>2925</v>
      </c>
    </row>
    <row r="2" spans="1:7" x14ac:dyDescent="0.3">
      <c r="A2" t="s">
        <v>2738</v>
      </c>
      <c r="B2" t="s">
        <v>2810</v>
      </c>
      <c r="C2" t="s">
        <v>2545</v>
      </c>
      <c r="D2" s="5">
        <v>30051</v>
      </c>
      <c r="E2">
        <v>9876543400</v>
      </c>
      <c r="F2">
        <v>4</v>
      </c>
      <c r="G2" t="str">
        <f>CONCATENATE(SUBSTITUTE(B2," ","."),"@email.com")</f>
        <v>Aarav.Kumar@email.com</v>
      </c>
    </row>
    <row r="3" spans="1:7" x14ac:dyDescent="0.3">
      <c r="A3" t="s">
        <v>2739</v>
      </c>
      <c r="B3" t="s">
        <v>2811</v>
      </c>
      <c r="C3" t="s">
        <v>2553</v>
      </c>
      <c r="D3" s="5">
        <v>34200</v>
      </c>
      <c r="E3">
        <v>9876543401</v>
      </c>
      <c r="F3">
        <v>5</v>
      </c>
      <c r="G3" t="str">
        <f t="shared" ref="G3:G66" si="0">CONCATENATE(SUBSTITUTE(B3," ","."),"@email.com")</f>
        <v>Aditi.Sharma@email.com</v>
      </c>
    </row>
    <row r="4" spans="1:7" x14ac:dyDescent="0.3">
      <c r="A4" t="s">
        <v>2740</v>
      </c>
      <c r="B4" t="s">
        <v>2812</v>
      </c>
      <c r="C4" t="s">
        <v>2545</v>
      </c>
      <c r="D4" s="5">
        <v>31213</v>
      </c>
      <c r="E4">
        <v>9876543402</v>
      </c>
      <c r="F4">
        <v>3</v>
      </c>
      <c r="G4" t="str">
        <f t="shared" si="0"/>
        <v>Aditya.Patel@email.com</v>
      </c>
    </row>
    <row r="5" spans="1:7" x14ac:dyDescent="0.3">
      <c r="A5" t="s">
        <v>2741</v>
      </c>
      <c r="B5" t="s">
        <v>2813</v>
      </c>
      <c r="C5" t="s">
        <v>2553</v>
      </c>
      <c r="D5" s="5">
        <v>35484</v>
      </c>
      <c r="E5">
        <v>9876543403</v>
      </c>
      <c r="F5">
        <v>4</v>
      </c>
      <c r="G5" t="str">
        <f t="shared" si="0"/>
        <v>Akshara.Singh@email.com</v>
      </c>
    </row>
    <row r="6" spans="1:7" x14ac:dyDescent="0.3">
      <c r="A6" t="s">
        <v>2742</v>
      </c>
      <c r="B6" t="s">
        <v>2814</v>
      </c>
      <c r="C6" t="s">
        <v>2545</v>
      </c>
      <c r="D6" s="5">
        <v>29562</v>
      </c>
      <c r="E6">
        <v>9876543404</v>
      </c>
      <c r="F6">
        <v>2</v>
      </c>
      <c r="G6" t="str">
        <f t="shared" si="0"/>
        <v>Aman.Gupta@email.com</v>
      </c>
    </row>
    <row r="7" spans="1:7" x14ac:dyDescent="0.3">
      <c r="A7" t="s">
        <v>2743</v>
      </c>
      <c r="B7" t="s">
        <v>2815</v>
      </c>
      <c r="C7" t="s">
        <v>2553</v>
      </c>
      <c r="D7" s="5">
        <v>34591</v>
      </c>
      <c r="E7">
        <v>9876543405</v>
      </c>
      <c r="F7">
        <v>5</v>
      </c>
      <c r="G7" t="str">
        <f t="shared" si="0"/>
        <v>Ananya.Reddy@email.com</v>
      </c>
    </row>
    <row r="8" spans="1:7" x14ac:dyDescent="0.3">
      <c r="A8" t="s">
        <v>2744</v>
      </c>
      <c r="B8" t="s">
        <v>2816</v>
      </c>
      <c r="C8" t="s">
        <v>2545</v>
      </c>
      <c r="D8" s="5">
        <v>32655</v>
      </c>
      <c r="E8">
        <v>9876543406</v>
      </c>
      <c r="F8">
        <v>4</v>
      </c>
      <c r="G8" t="str">
        <f t="shared" si="0"/>
        <v>Anika.Kapoor@email.com</v>
      </c>
    </row>
    <row r="9" spans="1:7" x14ac:dyDescent="0.3">
      <c r="A9" t="s">
        <v>2745</v>
      </c>
      <c r="B9" t="s">
        <v>2817</v>
      </c>
      <c r="C9" t="s">
        <v>2553</v>
      </c>
      <c r="D9" s="5">
        <v>33572</v>
      </c>
      <c r="E9">
        <v>9876543407</v>
      </c>
      <c r="F9">
        <v>3</v>
      </c>
      <c r="G9" t="str">
        <f t="shared" si="0"/>
        <v>Arjun.Verma@email.com</v>
      </c>
    </row>
    <row r="10" spans="1:7" x14ac:dyDescent="0.3">
      <c r="A10" t="s">
        <v>2746</v>
      </c>
      <c r="B10" t="s">
        <v>2818</v>
      </c>
      <c r="C10" t="s">
        <v>2545</v>
      </c>
      <c r="D10" s="5">
        <v>28689</v>
      </c>
      <c r="E10">
        <v>9876543408</v>
      </c>
      <c r="F10">
        <v>2</v>
      </c>
      <c r="G10" t="str">
        <f t="shared" si="0"/>
        <v>Arya.Joshi@email.com</v>
      </c>
    </row>
    <row r="11" spans="1:7" x14ac:dyDescent="0.3">
      <c r="A11" t="s">
        <v>2747</v>
      </c>
      <c r="B11" t="s">
        <v>2819</v>
      </c>
      <c r="C11" t="s">
        <v>2553</v>
      </c>
      <c r="D11" s="5">
        <v>34780</v>
      </c>
      <c r="E11">
        <v>9876543409</v>
      </c>
      <c r="F11">
        <v>4</v>
      </c>
      <c r="G11" t="str">
        <f t="shared" si="0"/>
        <v>Atharv.Yadav@email.com</v>
      </c>
    </row>
    <row r="12" spans="1:7" x14ac:dyDescent="0.3">
      <c r="A12" t="s">
        <v>2748</v>
      </c>
      <c r="B12" t="s">
        <v>2820</v>
      </c>
      <c r="C12" t="s">
        <v>2545</v>
      </c>
      <c r="D12" s="5">
        <v>30599</v>
      </c>
      <c r="E12">
        <v>9876543410</v>
      </c>
      <c r="F12">
        <v>5</v>
      </c>
      <c r="G12" t="str">
        <f t="shared" si="0"/>
        <v>Avyaan.Chauhan@email.com</v>
      </c>
    </row>
    <row r="13" spans="1:7" x14ac:dyDescent="0.3">
      <c r="A13" t="s">
        <v>2749</v>
      </c>
      <c r="B13" t="s">
        <v>2821</v>
      </c>
      <c r="C13" t="s">
        <v>2553</v>
      </c>
      <c r="D13" s="5">
        <v>33038</v>
      </c>
      <c r="E13">
        <v>9876543411</v>
      </c>
      <c r="F13">
        <v>3</v>
      </c>
      <c r="G13" t="str">
        <f t="shared" si="0"/>
        <v>Dhruv.Malik@email.com</v>
      </c>
    </row>
    <row r="14" spans="1:7" x14ac:dyDescent="0.3">
      <c r="A14" t="s">
        <v>2750</v>
      </c>
      <c r="B14" t="s">
        <v>2822</v>
      </c>
      <c r="C14" t="s">
        <v>2545</v>
      </c>
      <c r="D14" s="5">
        <v>29595</v>
      </c>
      <c r="E14">
        <v>9876543412</v>
      </c>
      <c r="F14">
        <v>4</v>
      </c>
      <c r="G14" t="str">
        <f t="shared" si="0"/>
        <v>Diya.Rao@email.com</v>
      </c>
    </row>
    <row r="15" spans="1:7" x14ac:dyDescent="0.3">
      <c r="A15" t="s">
        <v>2751</v>
      </c>
      <c r="B15" t="s">
        <v>2823</v>
      </c>
      <c r="C15" t="s">
        <v>2553</v>
      </c>
      <c r="D15" s="5">
        <v>35160</v>
      </c>
      <c r="E15">
        <v>9876543413</v>
      </c>
      <c r="F15">
        <v>5</v>
      </c>
      <c r="G15" t="str">
        <f t="shared" si="0"/>
        <v>Eesha.Bhatnagar@email.com</v>
      </c>
    </row>
    <row r="16" spans="1:7" x14ac:dyDescent="0.3">
      <c r="A16" t="s">
        <v>2752</v>
      </c>
      <c r="B16" t="s">
        <v>2824</v>
      </c>
      <c r="C16" t="s">
        <v>2545</v>
      </c>
      <c r="D16" s="5">
        <v>32037</v>
      </c>
      <c r="E16">
        <v>9876543414</v>
      </c>
      <c r="F16">
        <v>3</v>
      </c>
      <c r="G16" t="str">
        <f t="shared" si="0"/>
        <v>Ishaan.Khanna@email.com</v>
      </c>
    </row>
    <row r="17" spans="1:7" x14ac:dyDescent="0.3">
      <c r="A17" t="s">
        <v>2753</v>
      </c>
      <c r="B17" t="s">
        <v>2825</v>
      </c>
      <c r="C17" t="s">
        <v>2553</v>
      </c>
      <c r="D17" s="5">
        <v>36158</v>
      </c>
      <c r="E17">
        <v>9876543415</v>
      </c>
      <c r="F17">
        <v>4</v>
      </c>
      <c r="G17" t="str">
        <f t="shared" si="0"/>
        <v>Kavya.Banerjee@email.com</v>
      </c>
    </row>
    <row r="18" spans="1:7" x14ac:dyDescent="0.3">
      <c r="A18" t="s">
        <v>2754</v>
      </c>
      <c r="B18" t="s">
        <v>2826</v>
      </c>
      <c r="C18" t="s">
        <v>2545</v>
      </c>
      <c r="D18" s="5">
        <v>30730</v>
      </c>
      <c r="E18">
        <v>9876543416</v>
      </c>
      <c r="F18">
        <v>2</v>
      </c>
      <c r="G18" t="str">
        <f t="shared" si="0"/>
        <v>Krish.Kapoor@email.com</v>
      </c>
    </row>
    <row r="19" spans="1:7" x14ac:dyDescent="0.3">
      <c r="A19" t="s">
        <v>2755</v>
      </c>
      <c r="B19" t="s">
        <v>2827</v>
      </c>
      <c r="C19" t="s">
        <v>2553</v>
      </c>
      <c r="D19" s="5">
        <v>33839</v>
      </c>
      <c r="E19">
        <v>9876543417</v>
      </c>
      <c r="F19">
        <v>5</v>
      </c>
      <c r="G19" t="str">
        <f t="shared" si="0"/>
        <v>Lakshmi.Iyer@email.com</v>
      </c>
    </row>
    <row r="20" spans="1:7" x14ac:dyDescent="0.3">
      <c r="A20" t="s">
        <v>2756</v>
      </c>
      <c r="B20" t="s">
        <v>2828</v>
      </c>
      <c r="C20" t="s">
        <v>2545</v>
      </c>
      <c r="D20" s="5">
        <v>28256</v>
      </c>
      <c r="E20">
        <v>9876543418</v>
      </c>
      <c r="F20">
        <v>3</v>
      </c>
      <c r="G20" t="str">
        <f t="shared" si="0"/>
        <v>Meera.Desai@email.com</v>
      </c>
    </row>
    <row r="21" spans="1:7" x14ac:dyDescent="0.3">
      <c r="A21" t="s">
        <v>2757</v>
      </c>
      <c r="B21" t="s">
        <v>2829</v>
      </c>
      <c r="C21" t="s">
        <v>2553</v>
      </c>
      <c r="D21" s="5">
        <v>32444</v>
      </c>
      <c r="E21">
        <v>9876543419</v>
      </c>
      <c r="F21">
        <v>4</v>
      </c>
      <c r="G21" t="str">
        <f t="shared" si="0"/>
        <v>Neil.Mukherjee@email.com</v>
      </c>
    </row>
    <row r="22" spans="1:7" x14ac:dyDescent="0.3">
      <c r="A22" t="s">
        <v>2758</v>
      </c>
      <c r="B22" t="s">
        <v>2830</v>
      </c>
      <c r="C22" t="s">
        <v>2545</v>
      </c>
      <c r="D22" s="5">
        <v>33984</v>
      </c>
      <c r="E22">
        <v>9876543420</v>
      </c>
      <c r="F22">
        <v>5</v>
      </c>
      <c r="G22" t="str">
        <f t="shared" si="0"/>
        <v>Om.Trivedi@email.com</v>
      </c>
    </row>
    <row r="23" spans="1:7" x14ac:dyDescent="0.3">
      <c r="A23" t="s">
        <v>2759</v>
      </c>
      <c r="B23" t="s">
        <v>2831</v>
      </c>
      <c r="C23" t="s">
        <v>2553</v>
      </c>
      <c r="D23" s="5">
        <v>30292</v>
      </c>
      <c r="E23">
        <v>9876543421</v>
      </c>
      <c r="F23">
        <v>2</v>
      </c>
      <c r="G23" t="str">
        <f t="shared" si="0"/>
        <v>Pari.Patel@email.com</v>
      </c>
    </row>
    <row r="24" spans="1:7" x14ac:dyDescent="0.3">
      <c r="A24" t="s">
        <v>2760</v>
      </c>
      <c r="B24" t="s">
        <v>2832</v>
      </c>
      <c r="C24" t="s">
        <v>2545</v>
      </c>
      <c r="D24" s="5">
        <v>31728</v>
      </c>
      <c r="E24">
        <v>9876543422</v>
      </c>
      <c r="F24">
        <v>4</v>
      </c>
      <c r="G24" t="str">
        <f t="shared" si="0"/>
        <v>Parth.Singh@email.com</v>
      </c>
    </row>
    <row r="25" spans="1:7" x14ac:dyDescent="0.3">
      <c r="A25" t="s">
        <v>2761</v>
      </c>
      <c r="B25" t="s">
        <v>2833</v>
      </c>
      <c r="C25" t="s">
        <v>2553</v>
      </c>
      <c r="D25" s="5">
        <v>34537</v>
      </c>
      <c r="E25">
        <v>9876543423</v>
      </c>
      <c r="F25">
        <v>3</v>
      </c>
      <c r="G25" t="str">
        <f t="shared" si="0"/>
        <v>Pranav.Reddy@email.com</v>
      </c>
    </row>
    <row r="26" spans="1:7" x14ac:dyDescent="0.3">
      <c r="A26" t="s">
        <v>2762</v>
      </c>
      <c r="B26" t="s">
        <v>2834</v>
      </c>
      <c r="C26" t="s">
        <v>2545</v>
      </c>
      <c r="D26" s="5">
        <v>29664</v>
      </c>
      <c r="E26">
        <v>9876543424</v>
      </c>
      <c r="F26">
        <v>5</v>
      </c>
      <c r="G26" t="str">
        <f t="shared" si="0"/>
        <v>Riya.Sharma@email.com</v>
      </c>
    </row>
    <row r="27" spans="1:7" x14ac:dyDescent="0.3">
      <c r="A27" t="s">
        <v>2763</v>
      </c>
      <c r="B27" t="s">
        <v>2835</v>
      </c>
      <c r="C27" t="s">
        <v>2553</v>
      </c>
      <c r="D27" s="5">
        <v>33367</v>
      </c>
      <c r="E27">
        <v>9876543425</v>
      </c>
      <c r="F27">
        <v>4</v>
      </c>
      <c r="G27" t="str">
        <f t="shared" si="0"/>
        <v>Rohan.Gupta@email.com</v>
      </c>
    </row>
    <row r="28" spans="1:7" x14ac:dyDescent="0.3">
      <c r="A28" t="s">
        <v>2764</v>
      </c>
      <c r="B28" t="s">
        <v>2836</v>
      </c>
      <c r="C28" t="s">
        <v>2545</v>
      </c>
      <c r="D28" s="5">
        <v>30511</v>
      </c>
      <c r="E28">
        <v>9876543426</v>
      </c>
      <c r="F28">
        <v>3</v>
      </c>
      <c r="G28" t="str">
        <f t="shared" si="0"/>
        <v>Sanya.Kapoor@email.com</v>
      </c>
    </row>
    <row r="29" spans="1:7" x14ac:dyDescent="0.3">
      <c r="A29" t="s">
        <v>2765</v>
      </c>
      <c r="B29" t="s">
        <v>2837</v>
      </c>
      <c r="C29" t="s">
        <v>2553</v>
      </c>
      <c r="D29" s="5">
        <v>34971</v>
      </c>
      <c r="E29">
        <v>9876543427</v>
      </c>
      <c r="F29">
        <v>4</v>
      </c>
      <c r="G29" t="str">
        <f t="shared" si="0"/>
        <v>Shreya.Verma@email.com</v>
      </c>
    </row>
    <row r="30" spans="1:7" x14ac:dyDescent="0.3">
      <c r="A30" t="s">
        <v>2766</v>
      </c>
      <c r="B30" t="s">
        <v>2838</v>
      </c>
      <c r="C30" t="s">
        <v>2545</v>
      </c>
      <c r="D30" s="5">
        <v>30229</v>
      </c>
      <c r="E30">
        <v>9876543428</v>
      </c>
      <c r="F30">
        <v>2</v>
      </c>
      <c r="G30" t="str">
        <f t="shared" si="0"/>
        <v>Simran.Joshi@email.com</v>
      </c>
    </row>
    <row r="31" spans="1:7" x14ac:dyDescent="0.3">
      <c r="A31" t="s">
        <v>2767</v>
      </c>
      <c r="B31" t="s">
        <v>2839</v>
      </c>
      <c r="C31" t="s">
        <v>2553</v>
      </c>
      <c r="D31" s="5">
        <v>35414</v>
      </c>
      <c r="E31">
        <v>9876543429</v>
      </c>
      <c r="F31">
        <v>5</v>
      </c>
      <c r="G31" t="str">
        <f t="shared" si="0"/>
        <v>Tanvi.Yadav@email.com</v>
      </c>
    </row>
    <row r="32" spans="1:7" x14ac:dyDescent="0.3">
      <c r="A32" t="s">
        <v>2768</v>
      </c>
      <c r="B32" t="s">
        <v>2840</v>
      </c>
      <c r="C32" t="s">
        <v>2545</v>
      </c>
      <c r="D32" s="5">
        <v>33341</v>
      </c>
      <c r="E32">
        <v>9876543498</v>
      </c>
      <c r="F32">
        <v>4</v>
      </c>
      <c r="G32" t="str">
        <f t="shared" si="0"/>
        <v>Veer.Chauhan@email.com</v>
      </c>
    </row>
    <row r="33" spans="1:7" x14ac:dyDescent="0.3">
      <c r="A33" t="s">
        <v>2769</v>
      </c>
      <c r="B33" t="s">
        <v>2841</v>
      </c>
      <c r="C33" t="s">
        <v>2553</v>
      </c>
      <c r="D33" s="5">
        <v>31622</v>
      </c>
      <c r="E33">
        <v>9876543499</v>
      </c>
      <c r="F33">
        <v>5</v>
      </c>
      <c r="G33" t="str">
        <f t="shared" si="0"/>
        <v>Vihaan.Malik@email.com</v>
      </c>
    </row>
    <row r="34" spans="1:7" x14ac:dyDescent="0.3">
      <c r="A34" t="s">
        <v>2926</v>
      </c>
      <c r="B34" t="s">
        <v>2706</v>
      </c>
      <c r="C34" t="s">
        <v>2545</v>
      </c>
      <c r="D34" s="5">
        <v>30051</v>
      </c>
      <c r="E34">
        <v>9876543400</v>
      </c>
      <c r="F34">
        <v>4</v>
      </c>
      <c r="G34" t="str">
        <f t="shared" si="0"/>
        <v>Rajesh.Patel@email.com</v>
      </c>
    </row>
    <row r="35" spans="1:7" x14ac:dyDescent="0.3">
      <c r="A35" t="s">
        <v>2927</v>
      </c>
      <c r="B35" t="s">
        <v>2707</v>
      </c>
      <c r="C35" t="s">
        <v>2553</v>
      </c>
      <c r="D35" s="5">
        <v>34200</v>
      </c>
      <c r="E35">
        <v>9876543401</v>
      </c>
      <c r="F35">
        <v>5</v>
      </c>
      <c r="G35" t="str">
        <f t="shared" si="0"/>
        <v>Anushka.Rao@email.com</v>
      </c>
    </row>
    <row r="36" spans="1:7" x14ac:dyDescent="0.3">
      <c r="A36" t="s">
        <v>2928</v>
      </c>
      <c r="B36" t="s">
        <v>2708</v>
      </c>
      <c r="C36" t="s">
        <v>2545</v>
      </c>
      <c r="D36" s="5">
        <v>31213</v>
      </c>
      <c r="E36">
        <v>9876543402</v>
      </c>
      <c r="F36">
        <v>3</v>
      </c>
      <c r="G36" t="str">
        <f t="shared" si="0"/>
        <v>Manish.Choudhary@email.com</v>
      </c>
    </row>
    <row r="37" spans="1:7" x14ac:dyDescent="0.3">
      <c r="A37" t="s">
        <v>2929</v>
      </c>
      <c r="B37" t="s">
        <v>2709</v>
      </c>
      <c r="C37" t="s">
        <v>2553</v>
      </c>
      <c r="D37" s="5">
        <v>35484</v>
      </c>
      <c r="E37">
        <v>9876543403</v>
      </c>
      <c r="F37">
        <v>4</v>
      </c>
      <c r="G37" t="str">
        <f t="shared" si="0"/>
        <v>Priyanka.Das@email.com</v>
      </c>
    </row>
    <row r="38" spans="1:7" x14ac:dyDescent="0.3">
      <c r="A38" t="s">
        <v>2930</v>
      </c>
      <c r="B38" t="s">
        <v>2710</v>
      </c>
      <c r="C38" t="s">
        <v>2545</v>
      </c>
      <c r="D38" s="5">
        <v>29562</v>
      </c>
      <c r="E38">
        <v>9876543404</v>
      </c>
      <c r="F38">
        <v>2</v>
      </c>
      <c r="G38" t="str">
        <f t="shared" si="0"/>
        <v>Neeraj.Mehta@email.com</v>
      </c>
    </row>
    <row r="39" spans="1:7" x14ac:dyDescent="0.3">
      <c r="A39" t="s">
        <v>2931</v>
      </c>
      <c r="B39" t="s">
        <v>2711</v>
      </c>
      <c r="C39" t="s">
        <v>2553</v>
      </c>
      <c r="D39" s="5">
        <v>34591</v>
      </c>
      <c r="E39">
        <v>9876543405</v>
      </c>
      <c r="F39">
        <v>5</v>
      </c>
      <c r="G39" t="str">
        <f t="shared" si="0"/>
        <v>Sneha.Verma@email.com</v>
      </c>
    </row>
    <row r="40" spans="1:7" x14ac:dyDescent="0.3">
      <c r="A40" t="s">
        <v>2932</v>
      </c>
      <c r="B40" t="s">
        <v>2712</v>
      </c>
      <c r="C40" t="s">
        <v>2545</v>
      </c>
      <c r="D40" s="5">
        <v>32655</v>
      </c>
      <c r="E40">
        <v>9876543406</v>
      </c>
      <c r="F40">
        <v>4</v>
      </c>
      <c r="G40" t="str">
        <f t="shared" si="0"/>
        <v>Raghav.Malhotra@email.com</v>
      </c>
    </row>
    <row r="41" spans="1:7" x14ac:dyDescent="0.3">
      <c r="A41" t="s">
        <v>2933</v>
      </c>
      <c r="B41" t="s">
        <v>2713</v>
      </c>
      <c r="C41" t="s">
        <v>2553</v>
      </c>
      <c r="D41" s="5">
        <v>33572</v>
      </c>
      <c r="E41">
        <v>9876543407</v>
      </c>
      <c r="F41">
        <v>3</v>
      </c>
      <c r="G41" t="str">
        <f t="shared" si="0"/>
        <v>Nikita.Sharma@email.com</v>
      </c>
    </row>
    <row r="42" spans="1:7" x14ac:dyDescent="0.3">
      <c r="A42" t="s">
        <v>2934</v>
      </c>
      <c r="B42" t="s">
        <v>2714</v>
      </c>
      <c r="C42" t="s">
        <v>2545</v>
      </c>
      <c r="D42" s="5">
        <v>28689</v>
      </c>
      <c r="E42">
        <v>9876543408</v>
      </c>
      <c r="F42">
        <v>2</v>
      </c>
      <c r="G42" t="str">
        <f t="shared" si="0"/>
        <v>Vivek.Nair@email.com</v>
      </c>
    </row>
    <row r="43" spans="1:7" x14ac:dyDescent="0.3">
      <c r="A43" t="s">
        <v>2935</v>
      </c>
      <c r="B43" t="s">
        <v>2715</v>
      </c>
      <c r="C43" t="s">
        <v>2553</v>
      </c>
      <c r="D43" s="5">
        <v>34780</v>
      </c>
      <c r="E43">
        <v>9876543409</v>
      </c>
      <c r="F43">
        <v>4</v>
      </c>
      <c r="G43" t="str">
        <f t="shared" si="0"/>
        <v>Kavita.Sinha@email.com</v>
      </c>
    </row>
    <row r="44" spans="1:7" x14ac:dyDescent="0.3">
      <c r="A44" t="s">
        <v>2936</v>
      </c>
      <c r="B44" t="s">
        <v>2716</v>
      </c>
      <c r="C44" t="s">
        <v>2545</v>
      </c>
      <c r="D44" s="5">
        <v>30599</v>
      </c>
      <c r="E44">
        <v>9876543410</v>
      </c>
      <c r="F44">
        <v>5</v>
      </c>
      <c r="G44" t="str">
        <f t="shared" si="0"/>
        <v>Abhishek.Tiwari@email.com</v>
      </c>
    </row>
    <row r="45" spans="1:7" x14ac:dyDescent="0.3">
      <c r="A45" t="s">
        <v>2937</v>
      </c>
      <c r="B45" t="s">
        <v>2717</v>
      </c>
      <c r="C45" t="s">
        <v>2553</v>
      </c>
      <c r="D45" s="5">
        <v>33038</v>
      </c>
      <c r="E45">
        <v>9876543411</v>
      </c>
      <c r="F45">
        <v>3</v>
      </c>
      <c r="G45" t="str">
        <f t="shared" si="0"/>
        <v>Meena.Kapoor@email.com</v>
      </c>
    </row>
    <row r="46" spans="1:7" x14ac:dyDescent="0.3">
      <c r="A46" t="s">
        <v>2938</v>
      </c>
      <c r="B46" t="s">
        <v>2718</v>
      </c>
      <c r="C46" t="s">
        <v>2545</v>
      </c>
      <c r="D46" s="5">
        <v>29595</v>
      </c>
      <c r="E46">
        <v>9876543412</v>
      </c>
      <c r="F46">
        <v>4</v>
      </c>
      <c r="G46" t="str">
        <f t="shared" si="0"/>
        <v>Sunil.Reddy@email.com</v>
      </c>
    </row>
    <row r="47" spans="1:7" x14ac:dyDescent="0.3">
      <c r="A47" t="s">
        <v>2939</v>
      </c>
      <c r="B47" t="s">
        <v>2719</v>
      </c>
      <c r="C47" t="s">
        <v>2553</v>
      </c>
      <c r="D47" s="5">
        <v>35160</v>
      </c>
      <c r="E47">
        <v>9876543413</v>
      </c>
      <c r="F47">
        <v>5</v>
      </c>
      <c r="G47" t="str">
        <f t="shared" si="0"/>
        <v>Deepa.Yadav@email.com</v>
      </c>
    </row>
    <row r="48" spans="1:7" x14ac:dyDescent="0.3">
      <c r="A48" t="s">
        <v>2940</v>
      </c>
      <c r="B48" t="s">
        <v>2720</v>
      </c>
      <c r="C48" t="s">
        <v>2545</v>
      </c>
      <c r="D48" s="5">
        <v>32037</v>
      </c>
      <c r="E48">
        <v>9876543414</v>
      </c>
      <c r="F48">
        <v>3</v>
      </c>
      <c r="G48" t="str">
        <f t="shared" si="0"/>
        <v>Vikram.Pillai@email.com</v>
      </c>
    </row>
    <row r="49" spans="1:7" x14ac:dyDescent="0.3">
      <c r="A49" t="s">
        <v>2941</v>
      </c>
      <c r="B49" t="s">
        <v>2721</v>
      </c>
      <c r="C49" t="s">
        <v>2553</v>
      </c>
      <c r="D49" s="5">
        <v>36158</v>
      </c>
      <c r="E49">
        <v>9876543415</v>
      </c>
      <c r="F49">
        <v>4</v>
      </c>
      <c r="G49" t="str">
        <f t="shared" si="0"/>
        <v>Anita.Joshi@email.com</v>
      </c>
    </row>
    <row r="50" spans="1:7" x14ac:dyDescent="0.3">
      <c r="A50" t="s">
        <v>2942</v>
      </c>
      <c r="B50" t="s">
        <v>2722</v>
      </c>
      <c r="C50" t="s">
        <v>2545</v>
      </c>
      <c r="D50" s="5">
        <v>30730</v>
      </c>
      <c r="E50">
        <v>9876543416</v>
      </c>
      <c r="F50">
        <v>2</v>
      </c>
      <c r="G50" t="str">
        <f t="shared" si="0"/>
        <v>Gaurav.Saxena@email.com</v>
      </c>
    </row>
    <row r="51" spans="1:7" x14ac:dyDescent="0.3">
      <c r="A51" t="s">
        <v>2943</v>
      </c>
      <c r="B51" t="s">
        <v>2723</v>
      </c>
      <c r="C51" t="s">
        <v>2553</v>
      </c>
      <c r="D51" s="5">
        <v>33839</v>
      </c>
      <c r="E51">
        <v>9876543417</v>
      </c>
      <c r="F51">
        <v>5</v>
      </c>
      <c r="G51" t="str">
        <f t="shared" si="0"/>
        <v>Rekha.Malhotra@email.com</v>
      </c>
    </row>
    <row r="52" spans="1:7" x14ac:dyDescent="0.3">
      <c r="A52" t="s">
        <v>2944</v>
      </c>
      <c r="B52" t="s">
        <v>2724</v>
      </c>
      <c r="C52" t="s">
        <v>2545</v>
      </c>
      <c r="D52" s="5">
        <v>28256</v>
      </c>
      <c r="E52">
        <v>9876543418</v>
      </c>
      <c r="F52">
        <v>3</v>
      </c>
      <c r="G52" t="str">
        <f t="shared" si="0"/>
        <v>Arun.Mehta@email.com</v>
      </c>
    </row>
    <row r="53" spans="1:7" x14ac:dyDescent="0.3">
      <c r="A53" t="s">
        <v>2945</v>
      </c>
      <c r="B53" t="s">
        <v>2725</v>
      </c>
      <c r="C53" t="s">
        <v>2553</v>
      </c>
      <c r="D53" s="5">
        <v>32444</v>
      </c>
      <c r="E53">
        <v>9876543419</v>
      </c>
      <c r="F53">
        <v>4</v>
      </c>
      <c r="G53" t="str">
        <f t="shared" si="0"/>
        <v>Shweta.Ghosh@email.com</v>
      </c>
    </row>
    <row r="54" spans="1:7" x14ac:dyDescent="0.3">
      <c r="A54" t="s">
        <v>2946</v>
      </c>
      <c r="B54" t="s">
        <v>2726</v>
      </c>
      <c r="C54" t="s">
        <v>2545</v>
      </c>
      <c r="D54" s="5">
        <v>33984</v>
      </c>
      <c r="E54">
        <v>9876543420</v>
      </c>
      <c r="F54">
        <v>5</v>
      </c>
      <c r="G54" t="str">
        <f t="shared" si="0"/>
        <v>Sumit.Das@email.com</v>
      </c>
    </row>
    <row r="55" spans="1:7" x14ac:dyDescent="0.3">
      <c r="A55" t="s">
        <v>2947</v>
      </c>
      <c r="B55" t="s">
        <v>2727</v>
      </c>
      <c r="C55" t="s">
        <v>2553</v>
      </c>
      <c r="D55" s="5">
        <v>30292</v>
      </c>
      <c r="E55">
        <v>9876543421</v>
      </c>
      <c r="F55">
        <v>2</v>
      </c>
      <c r="G55" t="str">
        <f t="shared" si="0"/>
        <v>Preeti.Reddy@email.com</v>
      </c>
    </row>
    <row r="56" spans="1:7" x14ac:dyDescent="0.3">
      <c r="A56" t="s">
        <v>2948</v>
      </c>
      <c r="B56" t="s">
        <v>2728</v>
      </c>
      <c r="C56" t="s">
        <v>2545</v>
      </c>
      <c r="D56" s="5">
        <v>31728</v>
      </c>
      <c r="E56">
        <v>9876543422</v>
      </c>
      <c r="F56">
        <v>4</v>
      </c>
      <c r="G56" t="str">
        <f t="shared" si="0"/>
        <v>Rohan.Rao@email.com</v>
      </c>
    </row>
    <row r="57" spans="1:7" x14ac:dyDescent="0.3">
      <c r="A57" t="s">
        <v>2949</v>
      </c>
      <c r="B57" t="s">
        <v>2729</v>
      </c>
      <c r="C57" t="s">
        <v>2553</v>
      </c>
      <c r="D57" s="5">
        <v>34537</v>
      </c>
      <c r="E57">
        <v>9876543423</v>
      </c>
      <c r="F57">
        <v>3</v>
      </c>
      <c r="G57" t="str">
        <f t="shared" si="0"/>
        <v>Smita.Sharma@email.com</v>
      </c>
    </row>
    <row r="58" spans="1:7" x14ac:dyDescent="0.3">
      <c r="A58" t="s">
        <v>2950</v>
      </c>
      <c r="B58" t="s">
        <v>2730</v>
      </c>
      <c r="C58" t="s">
        <v>2545</v>
      </c>
      <c r="D58" s="5">
        <v>29664</v>
      </c>
      <c r="E58">
        <v>9876543424</v>
      </c>
      <c r="F58">
        <v>5</v>
      </c>
      <c r="G58" t="str">
        <f t="shared" si="0"/>
        <v>Alok.Yadav@email.com</v>
      </c>
    </row>
    <row r="59" spans="1:7" x14ac:dyDescent="0.3">
      <c r="A59" t="s">
        <v>2951</v>
      </c>
      <c r="B59" t="s">
        <v>2731</v>
      </c>
      <c r="C59" t="s">
        <v>2553</v>
      </c>
      <c r="D59" s="5">
        <v>33367</v>
      </c>
      <c r="E59">
        <v>9876543425</v>
      </c>
      <c r="F59">
        <v>4</v>
      </c>
      <c r="G59" t="str">
        <f t="shared" si="0"/>
        <v>Ananya.Nair@email.com</v>
      </c>
    </row>
    <row r="60" spans="1:7" x14ac:dyDescent="0.3">
      <c r="A60" t="s">
        <v>2952</v>
      </c>
      <c r="B60" t="s">
        <v>2732</v>
      </c>
      <c r="C60" t="s">
        <v>2545</v>
      </c>
      <c r="D60" s="5">
        <v>30511</v>
      </c>
      <c r="E60">
        <v>9876543426</v>
      </c>
      <c r="F60">
        <v>3</v>
      </c>
      <c r="G60" t="str">
        <f t="shared" si="0"/>
        <v>Naveen.Tandon@email.com</v>
      </c>
    </row>
    <row r="61" spans="1:7" x14ac:dyDescent="0.3">
      <c r="A61" t="s">
        <v>2953</v>
      </c>
      <c r="B61" t="s">
        <v>2733</v>
      </c>
      <c r="C61" t="s">
        <v>2553</v>
      </c>
      <c r="D61" s="5">
        <v>34971</v>
      </c>
      <c r="E61">
        <v>9876543427</v>
      </c>
      <c r="F61">
        <v>4</v>
      </c>
      <c r="G61" t="str">
        <f t="shared" si="0"/>
        <v>Divya.Joshi@email.com</v>
      </c>
    </row>
    <row r="62" spans="1:7" x14ac:dyDescent="0.3">
      <c r="A62" t="s">
        <v>2954</v>
      </c>
      <c r="B62" t="s">
        <v>2734</v>
      </c>
      <c r="C62" t="s">
        <v>2545</v>
      </c>
      <c r="D62" s="5">
        <v>30229</v>
      </c>
      <c r="E62">
        <v>9876543428</v>
      </c>
      <c r="F62">
        <v>2</v>
      </c>
      <c r="G62" t="str">
        <f t="shared" si="0"/>
        <v>Amit.Verma@email.com</v>
      </c>
    </row>
    <row r="63" spans="1:7" x14ac:dyDescent="0.3">
      <c r="A63" t="s">
        <v>2955</v>
      </c>
      <c r="B63" t="s">
        <v>2735</v>
      </c>
      <c r="C63" t="s">
        <v>2553</v>
      </c>
      <c r="D63" s="5">
        <v>35414</v>
      </c>
      <c r="E63">
        <v>9876543429</v>
      </c>
      <c r="F63">
        <v>5</v>
      </c>
      <c r="G63" t="str">
        <f t="shared" si="0"/>
        <v>Kiran.Mehta@email.com</v>
      </c>
    </row>
    <row r="64" spans="1:7" x14ac:dyDescent="0.3">
      <c r="A64" t="s">
        <v>2956</v>
      </c>
      <c r="B64" t="s">
        <v>2736</v>
      </c>
      <c r="C64" t="s">
        <v>2545</v>
      </c>
      <c r="D64" s="5">
        <v>33341</v>
      </c>
      <c r="E64">
        <v>9876543498</v>
      </c>
      <c r="F64">
        <v>4</v>
      </c>
      <c r="G64" t="str">
        <f t="shared" si="0"/>
        <v>Sachin.Khanna@email.com</v>
      </c>
    </row>
    <row r="65" spans="1:7" x14ac:dyDescent="0.3">
      <c r="A65" t="s">
        <v>2957</v>
      </c>
      <c r="B65" t="s">
        <v>2737</v>
      </c>
      <c r="C65" t="s">
        <v>2553</v>
      </c>
      <c r="D65" s="5">
        <v>31622</v>
      </c>
      <c r="E65">
        <v>9876543499</v>
      </c>
      <c r="F65">
        <v>5</v>
      </c>
      <c r="G65" t="str">
        <f t="shared" si="0"/>
        <v>Anjali.Kapoor@email.com</v>
      </c>
    </row>
    <row r="66" spans="1:7" x14ac:dyDescent="0.3">
      <c r="A66" t="s">
        <v>2958</v>
      </c>
      <c r="B66" t="s">
        <v>2770</v>
      </c>
      <c r="C66" t="s">
        <v>2545</v>
      </c>
      <c r="D66" s="5">
        <v>30878</v>
      </c>
      <c r="E66">
        <v>9876543500</v>
      </c>
      <c r="F66">
        <v>3</v>
      </c>
      <c r="G66" t="str">
        <f t="shared" si="0"/>
        <v>Ramesh.Iyer@email.com</v>
      </c>
    </row>
    <row r="67" spans="1:7" x14ac:dyDescent="0.3">
      <c r="A67" t="s">
        <v>2959</v>
      </c>
      <c r="B67" t="s">
        <v>2771</v>
      </c>
      <c r="C67" t="s">
        <v>2553</v>
      </c>
      <c r="D67" s="5">
        <v>32915</v>
      </c>
      <c r="E67">
        <v>9876543501</v>
      </c>
      <c r="F67">
        <v>5</v>
      </c>
      <c r="G67" t="str">
        <f t="shared" ref="G67:G130" si="1">CONCATENATE(SUBSTITUTE(B67," ","."),"@email.com")</f>
        <v>Sunita.Malhotra@email.com</v>
      </c>
    </row>
    <row r="68" spans="1:7" x14ac:dyDescent="0.3">
      <c r="A68" t="s">
        <v>2960</v>
      </c>
      <c r="B68" t="s">
        <v>2772</v>
      </c>
      <c r="C68" t="s">
        <v>2545</v>
      </c>
      <c r="D68" s="5">
        <v>32319</v>
      </c>
      <c r="E68">
        <v>9876543502</v>
      </c>
      <c r="F68">
        <v>4</v>
      </c>
      <c r="G68" t="str">
        <f t="shared" si="1"/>
        <v>Karan.Tiwari@email.com</v>
      </c>
    </row>
    <row r="69" spans="1:7" x14ac:dyDescent="0.3">
      <c r="A69" t="s">
        <v>2961</v>
      </c>
      <c r="B69" t="s">
        <v>2773</v>
      </c>
      <c r="C69" t="s">
        <v>2553</v>
      </c>
      <c r="D69" s="5">
        <v>35042</v>
      </c>
      <c r="E69">
        <v>9876543503</v>
      </c>
      <c r="F69">
        <v>5</v>
      </c>
      <c r="G69" t="str">
        <f t="shared" si="1"/>
        <v>Neha.Kapoor@email.com</v>
      </c>
    </row>
    <row r="70" spans="1:7" x14ac:dyDescent="0.3">
      <c r="A70" t="s">
        <v>2962</v>
      </c>
      <c r="B70" t="s">
        <v>2774</v>
      </c>
      <c r="C70" t="s">
        <v>2545</v>
      </c>
      <c r="D70" s="5">
        <v>30577</v>
      </c>
      <c r="E70">
        <v>9876543504</v>
      </c>
      <c r="F70">
        <v>2</v>
      </c>
      <c r="G70" t="str">
        <f t="shared" si="1"/>
        <v>Arvind.Yadav@email.com</v>
      </c>
    </row>
    <row r="71" spans="1:7" x14ac:dyDescent="0.3">
      <c r="A71" t="s">
        <v>2963</v>
      </c>
      <c r="B71" t="s">
        <v>2775</v>
      </c>
      <c r="C71" t="s">
        <v>2553</v>
      </c>
      <c r="D71" s="5">
        <v>33937</v>
      </c>
      <c r="E71">
        <v>9876543505</v>
      </c>
      <c r="F71">
        <v>4</v>
      </c>
      <c r="G71" t="str">
        <f t="shared" si="1"/>
        <v>Pooja.Reddy@email.com</v>
      </c>
    </row>
    <row r="72" spans="1:7" x14ac:dyDescent="0.3">
      <c r="A72" t="s">
        <v>2964</v>
      </c>
      <c r="B72" t="s">
        <v>2776</v>
      </c>
      <c r="C72" t="s">
        <v>2545</v>
      </c>
      <c r="D72" s="5">
        <v>29318</v>
      </c>
      <c r="E72">
        <v>9876543506</v>
      </c>
      <c r="F72">
        <v>3</v>
      </c>
      <c r="G72" t="str">
        <f t="shared" si="1"/>
        <v>Harish.Mehta@email.com</v>
      </c>
    </row>
    <row r="73" spans="1:7" x14ac:dyDescent="0.3">
      <c r="A73" t="s">
        <v>2965</v>
      </c>
      <c r="B73" t="s">
        <v>2777</v>
      </c>
      <c r="C73" t="s">
        <v>2553</v>
      </c>
      <c r="D73" s="5">
        <v>35658</v>
      </c>
      <c r="E73">
        <v>9876543507</v>
      </c>
      <c r="F73">
        <v>5</v>
      </c>
      <c r="G73" t="str">
        <f t="shared" si="1"/>
        <v>Sonal.Saxena@email.com</v>
      </c>
    </row>
    <row r="74" spans="1:7" x14ac:dyDescent="0.3">
      <c r="A74" t="s">
        <v>2966</v>
      </c>
      <c r="B74" t="s">
        <v>2778</v>
      </c>
      <c r="C74" t="s">
        <v>2545</v>
      </c>
      <c r="D74" s="5">
        <v>31342</v>
      </c>
      <c r="E74">
        <v>9876543508</v>
      </c>
      <c r="F74">
        <v>4</v>
      </c>
      <c r="G74" t="str">
        <f t="shared" si="1"/>
        <v>Amit.Trivedi@email.com</v>
      </c>
    </row>
    <row r="75" spans="1:7" x14ac:dyDescent="0.3">
      <c r="A75" t="s">
        <v>2967</v>
      </c>
      <c r="B75" t="s">
        <v>2779</v>
      </c>
      <c r="C75" t="s">
        <v>2553</v>
      </c>
      <c r="D75" s="5">
        <v>34405</v>
      </c>
      <c r="E75">
        <v>9876543509</v>
      </c>
      <c r="F75">
        <v>3</v>
      </c>
      <c r="G75" t="str">
        <f t="shared" si="1"/>
        <v>Shalini.Nair@email.com</v>
      </c>
    </row>
    <row r="76" spans="1:7" x14ac:dyDescent="0.3">
      <c r="A76" t="s">
        <v>2968</v>
      </c>
      <c r="B76" t="s">
        <v>2780</v>
      </c>
      <c r="C76" t="s">
        <v>2545</v>
      </c>
      <c r="D76" s="5">
        <v>30289</v>
      </c>
      <c r="E76">
        <v>9876543510</v>
      </c>
      <c r="F76">
        <v>5</v>
      </c>
      <c r="G76" t="str">
        <f t="shared" si="1"/>
        <v>Naveen.Rathi@email.com</v>
      </c>
    </row>
    <row r="77" spans="1:7" x14ac:dyDescent="0.3">
      <c r="A77" t="s">
        <v>2969</v>
      </c>
      <c r="B77" t="s">
        <v>2781</v>
      </c>
      <c r="C77" t="s">
        <v>2553</v>
      </c>
      <c r="D77" s="5">
        <v>33382</v>
      </c>
      <c r="E77">
        <v>9876543511</v>
      </c>
      <c r="F77">
        <v>4</v>
      </c>
      <c r="G77" t="str">
        <f t="shared" si="1"/>
        <v>Anjali.Das@email.com</v>
      </c>
    </row>
    <row r="78" spans="1:7" x14ac:dyDescent="0.3">
      <c r="A78" t="s">
        <v>2970</v>
      </c>
      <c r="B78" t="s">
        <v>2782</v>
      </c>
      <c r="C78" t="s">
        <v>2545</v>
      </c>
      <c r="D78" s="5">
        <v>31967</v>
      </c>
      <c r="E78">
        <v>9876543512</v>
      </c>
      <c r="F78">
        <v>2</v>
      </c>
      <c r="G78" t="str">
        <f t="shared" si="1"/>
        <v>Rajeev.Malhotra@email.com</v>
      </c>
    </row>
    <row r="79" spans="1:7" x14ac:dyDescent="0.3">
      <c r="A79" t="s">
        <v>2971</v>
      </c>
      <c r="B79" t="s">
        <v>2783</v>
      </c>
      <c r="C79" t="s">
        <v>2553</v>
      </c>
      <c r="D79" s="5">
        <v>35368</v>
      </c>
      <c r="E79">
        <v>9876543513</v>
      </c>
      <c r="F79">
        <v>5</v>
      </c>
      <c r="G79" t="str">
        <f t="shared" si="1"/>
        <v>Kavita.Joshi@email.com</v>
      </c>
    </row>
    <row r="80" spans="1:7" x14ac:dyDescent="0.3">
      <c r="A80" t="s">
        <v>2972</v>
      </c>
      <c r="B80" t="s">
        <v>2784</v>
      </c>
      <c r="C80" t="s">
        <v>2545</v>
      </c>
      <c r="D80" s="5">
        <v>28870</v>
      </c>
      <c r="E80">
        <v>9876543514</v>
      </c>
      <c r="F80">
        <v>3</v>
      </c>
      <c r="G80" t="str">
        <f t="shared" si="1"/>
        <v>Prakash.Pillai@email.com</v>
      </c>
    </row>
    <row r="81" spans="1:7" x14ac:dyDescent="0.3">
      <c r="A81" t="s">
        <v>2973</v>
      </c>
      <c r="B81" t="s">
        <v>2785</v>
      </c>
      <c r="C81" t="s">
        <v>2553</v>
      </c>
      <c r="D81" s="5">
        <v>34878</v>
      </c>
      <c r="E81">
        <v>9876543515</v>
      </c>
      <c r="F81">
        <v>4</v>
      </c>
      <c r="G81" t="str">
        <f t="shared" si="1"/>
        <v>Sweta.Ghosh@email.com</v>
      </c>
    </row>
    <row r="82" spans="1:7" x14ac:dyDescent="0.3">
      <c r="A82" t="s">
        <v>2974</v>
      </c>
      <c r="B82" t="s">
        <v>2786</v>
      </c>
      <c r="C82" t="s">
        <v>2545</v>
      </c>
      <c r="D82" s="5">
        <v>29801</v>
      </c>
      <c r="E82">
        <v>9876543516</v>
      </c>
      <c r="F82">
        <v>2</v>
      </c>
      <c r="G82" t="str">
        <f t="shared" si="1"/>
        <v>Sandeep.Choudhary@email.com</v>
      </c>
    </row>
    <row r="83" spans="1:7" x14ac:dyDescent="0.3">
      <c r="A83" t="s">
        <v>2975</v>
      </c>
      <c r="B83" t="s">
        <v>2787</v>
      </c>
      <c r="C83" t="s">
        <v>2553</v>
      </c>
      <c r="D83" s="5">
        <v>34226</v>
      </c>
      <c r="E83">
        <v>9876543517</v>
      </c>
      <c r="F83">
        <v>5</v>
      </c>
      <c r="G83" t="str">
        <f t="shared" si="1"/>
        <v>Reena.Verma@email.com</v>
      </c>
    </row>
    <row r="84" spans="1:7" x14ac:dyDescent="0.3">
      <c r="A84" t="s">
        <v>2976</v>
      </c>
      <c r="B84" t="s">
        <v>2788</v>
      </c>
      <c r="C84" t="s">
        <v>2545</v>
      </c>
      <c r="D84" s="5">
        <v>31736</v>
      </c>
      <c r="E84">
        <v>9876543518</v>
      </c>
      <c r="F84">
        <v>3</v>
      </c>
      <c r="G84" t="str">
        <f t="shared" si="1"/>
        <v>Manish.Kapoor@email.com</v>
      </c>
    </row>
    <row r="85" spans="1:7" x14ac:dyDescent="0.3">
      <c r="A85" t="s">
        <v>2977</v>
      </c>
      <c r="B85" t="s">
        <v>2597</v>
      </c>
      <c r="C85" t="s">
        <v>2553</v>
      </c>
      <c r="D85" s="5">
        <v>33651</v>
      </c>
      <c r="E85">
        <v>9876543519</v>
      </c>
      <c r="F85">
        <v>4</v>
      </c>
      <c r="G85" t="str">
        <f t="shared" si="1"/>
        <v>Divya.Saxena@email.com</v>
      </c>
    </row>
    <row r="86" spans="1:7" x14ac:dyDescent="0.3">
      <c r="A86" t="s">
        <v>2978</v>
      </c>
      <c r="B86" t="s">
        <v>2789</v>
      </c>
      <c r="C86" t="s">
        <v>2545</v>
      </c>
      <c r="D86" s="5">
        <v>32611</v>
      </c>
      <c r="E86">
        <v>9876543598</v>
      </c>
      <c r="F86">
        <v>4</v>
      </c>
      <c r="G86" t="str">
        <f t="shared" si="1"/>
        <v>Sachin.Nair@email.com</v>
      </c>
    </row>
    <row r="87" spans="1:7" x14ac:dyDescent="0.3">
      <c r="A87" t="s">
        <v>2979</v>
      </c>
      <c r="B87" t="s">
        <v>2790</v>
      </c>
      <c r="C87" t="s">
        <v>2553</v>
      </c>
      <c r="D87" s="5">
        <v>33083</v>
      </c>
      <c r="E87">
        <v>9876543599</v>
      </c>
      <c r="F87">
        <v>5</v>
      </c>
      <c r="G87" t="str">
        <f t="shared" si="1"/>
        <v>Megha.Khanna@email.com</v>
      </c>
    </row>
    <row r="88" spans="1:7" x14ac:dyDescent="0.3">
      <c r="A88" t="s">
        <v>2980</v>
      </c>
      <c r="B88" t="s">
        <v>2792</v>
      </c>
      <c r="C88" t="s">
        <v>2545</v>
      </c>
      <c r="D88" s="5">
        <v>30389</v>
      </c>
      <c r="E88">
        <v>9876543300</v>
      </c>
      <c r="F88">
        <v>4</v>
      </c>
      <c r="G88" t="str">
        <f t="shared" si="1"/>
        <v>Sandeep.Mehta@email.com</v>
      </c>
    </row>
    <row r="89" spans="1:7" x14ac:dyDescent="0.3">
      <c r="A89" t="s">
        <v>2981</v>
      </c>
      <c r="B89" t="s">
        <v>2794</v>
      </c>
      <c r="C89" t="s">
        <v>2553</v>
      </c>
      <c r="D89" s="5">
        <v>33441</v>
      </c>
      <c r="E89">
        <v>9876543301</v>
      </c>
      <c r="F89">
        <v>5</v>
      </c>
      <c r="G89" t="str">
        <f t="shared" si="1"/>
        <v>Anusha.Reddy@email.com</v>
      </c>
    </row>
    <row r="90" spans="1:7" x14ac:dyDescent="0.3">
      <c r="A90" t="s">
        <v>2982</v>
      </c>
      <c r="B90" t="s">
        <v>2796</v>
      </c>
      <c r="C90" t="s">
        <v>2545</v>
      </c>
      <c r="D90" s="5">
        <v>31542</v>
      </c>
      <c r="E90">
        <v>9876543302</v>
      </c>
      <c r="F90">
        <v>3</v>
      </c>
      <c r="G90" t="str">
        <f t="shared" si="1"/>
        <v>Manoj.Tiwari@email.com</v>
      </c>
    </row>
    <row r="91" spans="1:7" x14ac:dyDescent="0.3">
      <c r="A91" t="s">
        <v>2983</v>
      </c>
      <c r="B91" t="s">
        <v>2798</v>
      </c>
      <c r="C91" t="s">
        <v>2553</v>
      </c>
      <c r="D91" s="5">
        <v>34595</v>
      </c>
      <c r="E91">
        <v>9876543303</v>
      </c>
      <c r="F91">
        <v>4</v>
      </c>
      <c r="G91" t="str">
        <f t="shared" si="1"/>
        <v>Sweta.Sharma@email.com</v>
      </c>
    </row>
    <row r="92" spans="1:7" x14ac:dyDescent="0.3">
      <c r="A92" t="s">
        <v>2984</v>
      </c>
      <c r="B92" t="s">
        <v>2800</v>
      </c>
      <c r="C92" t="s">
        <v>2545</v>
      </c>
      <c r="D92" s="5">
        <v>29550</v>
      </c>
      <c r="E92">
        <v>9876543304</v>
      </c>
      <c r="F92">
        <v>2</v>
      </c>
      <c r="G92" t="str">
        <f t="shared" si="1"/>
        <v>Nitin.Kapoor@email.com</v>
      </c>
    </row>
    <row r="93" spans="1:7" x14ac:dyDescent="0.3">
      <c r="A93" t="s">
        <v>2985</v>
      </c>
      <c r="B93" t="s">
        <v>2802</v>
      </c>
      <c r="C93" t="s">
        <v>2553</v>
      </c>
      <c r="D93" s="5">
        <v>34017</v>
      </c>
      <c r="E93">
        <v>9876543305</v>
      </c>
      <c r="F93">
        <v>5</v>
      </c>
      <c r="G93" t="str">
        <f t="shared" si="1"/>
        <v>Priyanka.Nair@email.com</v>
      </c>
    </row>
    <row r="94" spans="1:7" x14ac:dyDescent="0.3">
      <c r="A94" t="s">
        <v>2986</v>
      </c>
      <c r="B94" t="s">
        <v>2804</v>
      </c>
      <c r="C94" t="s">
        <v>2545</v>
      </c>
      <c r="D94" s="5">
        <v>32732</v>
      </c>
      <c r="E94">
        <v>9876543306</v>
      </c>
      <c r="F94">
        <v>4</v>
      </c>
      <c r="G94" t="str">
        <f t="shared" si="1"/>
        <v>Rajiv.Verma@email.com</v>
      </c>
    </row>
    <row r="95" spans="1:7" x14ac:dyDescent="0.3">
      <c r="A95" t="s">
        <v>2987</v>
      </c>
      <c r="B95" t="s">
        <v>2806</v>
      </c>
      <c r="C95" t="s">
        <v>2553</v>
      </c>
      <c r="D95" s="5">
        <v>31350</v>
      </c>
      <c r="E95">
        <v>9876543307</v>
      </c>
      <c r="F95">
        <v>3</v>
      </c>
      <c r="G95" t="str">
        <f t="shared" si="1"/>
        <v>Neeta.Malhotra@email.com</v>
      </c>
    </row>
    <row r="96" spans="1:7" x14ac:dyDescent="0.3">
      <c r="A96" t="s">
        <v>2988</v>
      </c>
      <c r="B96" t="s">
        <v>2808</v>
      </c>
      <c r="C96" t="s">
        <v>2545</v>
      </c>
      <c r="D96" s="5">
        <v>28967</v>
      </c>
      <c r="E96">
        <v>9876543308</v>
      </c>
      <c r="F96">
        <v>2</v>
      </c>
      <c r="G96" t="str">
        <f t="shared" si="1"/>
        <v>Vikas.Choudhary@email.com</v>
      </c>
    </row>
    <row r="97" spans="1:7" x14ac:dyDescent="0.3">
      <c r="A97" t="s">
        <v>2989</v>
      </c>
      <c r="B97" t="s">
        <v>2634</v>
      </c>
      <c r="C97" t="s">
        <v>2553</v>
      </c>
      <c r="D97" s="5">
        <v>33770</v>
      </c>
      <c r="E97">
        <v>9876543309</v>
      </c>
      <c r="F97">
        <v>4</v>
      </c>
      <c r="G97" t="str">
        <f t="shared" si="1"/>
        <v>Simran.Kaur@email.com</v>
      </c>
    </row>
    <row r="98" spans="1:7" x14ac:dyDescent="0.3">
      <c r="A98" t="s">
        <v>2990</v>
      </c>
      <c r="B98" t="s">
        <v>2842</v>
      </c>
      <c r="C98" t="s">
        <v>2553</v>
      </c>
      <c r="D98" s="5">
        <v>36158</v>
      </c>
      <c r="E98">
        <v>9876543310</v>
      </c>
      <c r="F98">
        <v>2</v>
      </c>
      <c r="G98" t="str">
        <f t="shared" si="1"/>
        <v>Aarush.Kumar@email.com</v>
      </c>
    </row>
    <row r="99" spans="1:7" x14ac:dyDescent="0.3">
      <c r="A99" t="s">
        <v>2991</v>
      </c>
      <c r="B99" t="s">
        <v>2843</v>
      </c>
      <c r="C99" t="s">
        <v>2545</v>
      </c>
      <c r="D99" s="5">
        <v>30730</v>
      </c>
      <c r="E99">
        <v>9876543311</v>
      </c>
      <c r="F99">
        <v>5</v>
      </c>
      <c r="G99" t="str">
        <f t="shared" si="1"/>
        <v>Adhya.Sharma@email.com</v>
      </c>
    </row>
    <row r="100" spans="1:7" x14ac:dyDescent="0.3">
      <c r="A100" t="s">
        <v>2992</v>
      </c>
      <c r="B100" t="s">
        <v>2844</v>
      </c>
      <c r="C100" t="s">
        <v>2553</v>
      </c>
      <c r="D100" s="5">
        <v>33839</v>
      </c>
      <c r="E100">
        <v>9876543312</v>
      </c>
      <c r="F100">
        <v>4</v>
      </c>
      <c r="G100" t="str">
        <f t="shared" si="1"/>
        <v>Advik.Patel@email.com</v>
      </c>
    </row>
    <row r="101" spans="1:7" x14ac:dyDescent="0.3">
      <c r="A101" t="s">
        <v>2993</v>
      </c>
      <c r="B101" t="s">
        <v>2845</v>
      </c>
      <c r="C101" t="s">
        <v>2545</v>
      </c>
      <c r="D101" s="5">
        <v>28256</v>
      </c>
      <c r="E101">
        <v>9876543313</v>
      </c>
      <c r="F101">
        <v>3</v>
      </c>
      <c r="G101" t="str">
        <f t="shared" si="1"/>
        <v>Akshat.Singh@email.com</v>
      </c>
    </row>
    <row r="102" spans="1:7" x14ac:dyDescent="0.3">
      <c r="A102" t="s">
        <v>2994</v>
      </c>
      <c r="B102" t="s">
        <v>2846</v>
      </c>
      <c r="C102" t="s">
        <v>2553</v>
      </c>
      <c r="D102" s="5">
        <v>32444</v>
      </c>
      <c r="E102">
        <v>9876543314</v>
      </c>
      <c r="F102">
        <v>2</v>
      </c>
      <c r="G102" t="str">
        <f t="shared" si="1"/>
        <v>Amaan.Gupta@email.com</v>
      </c>
    </row>
    <row r="103" spans="1:7" x14ac:dyDescent="0.3">
      <c r="A103" t="s">
        <v>2791</v>
      </c>
      <c r="B103" t="s">
        <v>2847</v>
      </c>
      <c r="C103" t="s">
        <v>2545</v>
      </c>
      <c r="D103" s="5">
        <v>33984</v>
      </c>
      <c r="E103">
        <v>9876543315</v>
      </c>
      <c r="F103">
        <v>4</v>
      </c>
      <c r="G103" t="str">
        <f t="shared" si="1"/>
        <v>Anika.Reddy@email.com</v>
      </c>
    </row>
    <row r="104" spans="1:7" x14ac:dyDescent="0.3">
      <c r="A104" t="s">
        <v>2793</v>
      </c>
      <c r="B104" t="s">
        <v>2848</v>
      </c>
      <c r="C104" t="s">
        <v>2553</v>
      </c>
      <c r="D104" s="5">
        <v>30292</v>
      </c>
      <c r="E104">
        <v>9876543316</v>
      </c>
      <c r="F104">
        <v>5</v>
      </c>
      <c r="G104" t="str">
        <f t="shared" si="1"/>
        <v>Ansh.Kapoor@email.com</v>
      </c>
    </row>
    <row r="105" spans="1:7" x14ac:dyDescent="0.3">
      <c r="A105" t="s">
        <v>2795</v>
      </c>
      <c r="B105" t="s">
        <v>2849</v>
      </c>
      <c r="C105" t="s">
        <v>2545</v>
      </c>
      <c r="D105" s="5">
        <v>31728</v>
      </c>
      <c r="E105">
        <v>9876543317</v>
      </c>
      <c r="F105">
        <v>3</v>
      </c>
      <c r="G105" t="str">
        <f t="shared" si="1"/>
        <v>Arnav.Verma@email.com</v>
      </c>
    </row>
    <row r="106" spans="1:7" x14ac:dyDescent="0.3">
      <c r="A106" t="s">
        <v>2797</v>
      </c>
      <c r="B106" t="s">
        <v>2850</v>
      </c>
      <c r="C106" t="s">
        <v>2553</v>
      </c>
      <c r="D106" s="5">
        <v>34537</v>
      </c>
      <c r="E106">
        <v>9876543318</v>
      </c>
      <c r="F106">
        <v>4</v>
      </c>
      <c r="G106" t="str">
        <f t="shared" si="1"/>
        <v>Avyaan.Joshi@email.com</v>
      </c>
    </row>
    <row r="107" spans="1:7" x14ac:dyDescent="0.3">
      <c r="A107" t="s">
        <v>2799</v>
      </c>
      <c r="B107" t="s">
        <v>2851</v>
      </c>
      <c r="C107" t="s">
        <v>2545</v>
      </c>
      <c r="D107" s="5">
        <v>29664</v>
      </c>
      <c r="E107">
        <v>9876543319</v>
      </c>
      <c r="F107">
        <v>5</v>
      </c>
      <c r="G107" t="str">
        <f t="shared" si="1"/>
        <v>Dhruv.Yadav@email.com</v>
      </c>
    </row>
    <row r="108" spans="1:7" x14ac:dyDescent="0.3">
      <c r="A108" t="s">
        <v>2801</v>
      </c>
      <c r="B108" t="s">
        <v>2852</v>
      </c>
      <c r="C108" t="s">
        <v>2553</v>
      </c>
      <c r="D108" s="5">
        <v>33367</v>
      </c>
      <c r="E108">
        <v>9876543320</v>
      </c>
      <c r="F108">
        <v>3</v>
      </c>
      <c r="G108" t="str">
        <f t="shared" si="1"/>
        <v>Dia.Rao@email.com</v>
      </c>
    </row>
    <row r="109" spans="1:7" x14ac:dyDescent="0.3">
      <c r="A109" t="s">
        <v>2803</v>
      </c>
      <c r="B109" t="s">
        <v>2853</v>
      </c>
      <c r="C109" t="s">
        <v>2545</v>
      </c>
      <c r="D109" s="5">
        <v>30511</v>
      </c>
      <c r="E109">
        <v>9876543321</v>
      </c>
      <c r="F109">
        <v>4</v>
      </c>
      <c r="G109" t="str">
        <f t="shared" si="1"/>
        <v>Aarav.Patel@email.com</v>
      </c>
    </row>
    <row r="110" spans="1:7" x14ac:dyDescent="0.3">
      <c r="A110" t="s">
        <v>2805</v>
      </c>
      <c r="B110" t="s">
        <v>2854</v>
      </c>
      <c r="C110" t="s">
        <v>2553</v>
      </c>
      <c r="D110" s="5">
        <v>34971</v>
      </c>
      <c r="E110">
        <v>9876543322</v>
      </c>
      <c r="F110">
        <v>2</v>
      </c>
      <c r="G110" t="str">
        <f t="shared" si="1"/>
        <v>Aditi.Kapoor@email.com</v>
      </c>
    </row>
    <row r="111" spans="1:7" x14ac:dyDescent="0.3">
      <c r="A111" t="s">
        <v>2807</v>
      </c>
      <c r="B111" t="s">
        <v>2855</v>
      </c>
      <c r="C111" t="s">
        <v>2545</v>
      </c>
      <c r="D111" s="5">
        <v>30229</v>
      </c>
      <c r="E111">
        <v>9876543323</v>
      </c>
      <c r="F111">
        <v>5</v>
      </c>
      <c r="G111" t="str">
        <f t="shared" si="1"/>
        <v>Aditya.Verma@email.com</v>
      </c>
    </row>
    <row r="112" spans="1:7" x14ac:dyDescent="0.3">
      <c r="A112" t="s">
        <v>2809</v>
      </c>
      <c r="B112" t="s">
        <v>2856</v>
      </c>
      <c r="C112" t="s">
        <v>2553</v>
      </c>
      <c r="D112" s="5">
        <v>35414</v>
      </c>
      <c r="E112">
        <v>9876543324</v>
      </c>
      <c r="F112">
        <v>3</v>
      </c>
      <c r="G112" t="str">
        <f t="shared" si="1"/>
        <v>Akshara.Joshi@email.com</v>
      </c>
    </row>
    <row r="113" spans="1:7" x14ac:dyDescent="0.3">
      <c r="A113" t="s">
        <v>2891</v>
      </c>
      <c r="B113" t="s">
        <v>2857</v>
      </c>
      <c r="C113" t="s">
        <v>2545</v>
      </c>
      <c r="D113" s="5">
        <v>33341</v>
      </c>
      <c r="E113">
        <v>9876543325</v>
      </c>
      <c r="F113">
        <v>4</v>
      </c>
      <c r="G113" t="str">
        <f t="shared" si="1"/>
        <v>Aman.Yadav@email.com</v>
      </c>
    </row>
    <row r="114" spans="1:7" x14ac:dyDescent="0.3">
      <c r="A114" t="s">
        <v>2892</v>
      </c>
      <c r="B114" t="s">
        <v>2858</v>
      </c>
      <c r="C114" t="s">
        <v>2553</v>
      </c>
      <c r="D114" s="5">
        <v>31622</v>
      </c>
      <c r="E114">
        <v>9876543326</v>
      </c>
      <c r="F114">
        <v>5</v>
      </c>
      <c r="G114" t="str">
        <f t="shared" si="1"/>
        <v>Ananya.Chauhan@email.com</v>
      </c>
    </row>
    <row r="115" spans="1:7" x14ac:dyDescent="0.3">
      <c r="A115" t="s">
        <v>2893</v>
      </c>
      <c r="B115" t="s">
        <v>2859</v>
      </c>
      <c r="C115" t="s">
        <v>2545</v>
      </c>
      <c r="D115" s="5">
        <v>30878</v>
      </c>
      <c r="E115">
        <v>9876543327</v>
      </c>
      <c r="F115">
        <v>2</v>
      </c>
      <c r="G115" t="str">
        <f t="shared" si="1"/>
        <v>Anika.Malik@email.com</v>
      </c>
    </row>
    <row r="116" spans="1:7" x14ac:dyDescent="0.3">
      <c r="A116" t="s">
        <v>2894</v>
      </c>
      <c r="B116" t="s">
        <v>2860</v>
      </c>
      <c r="C116" t="s">
        <v>2553</v>
      </c>
      <c r="D116" s="5">
        <v>32915</v>
      </c>
      <c r="E116">
        <v>9876543328</v>
      </c>
      <c r="F116">
        <v>4</v>
      </c>
      <c r="G116" t="str">
        <f t="shared" si="1"/>
        <v>Arjun.Kumar@email.com</v>
      </c>
    </row>
    <row r="117" spans="1:7" x14ac:dyDescent="0.3">
      <c r="A117" t="s">
        <v>2895</v>
      </c>
      <c r="B117" t="s">
        <v>2861</v>
      </c>
      <c r="C117" t="s">
        <v>2545</v>
      </c>
      <c r="D117" s="5">
        <v>32319</v>
      </c>
      <c r="E117">
        <v>9876543329</v>
      </c>
      <c r="F117">
        <v>3</v>
      </c>
      <c r="G117" t="str">
        <f t="shared" si="1"/>
        <v>Arya.Sharma@email.com</v>
      </c>
    </row>
    <row r="118" spans="1:7" x14ac:dyDescent="0.3">
      <c r="A118" t="s">
        <v>2896</v>
      </c>
      <c r="B118" t="s">
        <v>2862</v>
      </c>
      <c r="C118" t="s">
        <v>2553</v>
      </c>
      <c r="D118" s="5">
        <v>35042</v>
      </c>
      <c r="E118">
        <v>9876543330</v>
      </c>
      <c r="F118">
        <v>5</v>
      </c>
      <c r="G118" t="str">
        <f t="shared" si="1"/>
        <v>Atharv.Reddy@email.com</v>
      </c>
    </row>
    <row r="119" spans="1:7" x14ac:dyDescent="0.3">
      <c r="A119" t="s">
        <v>2897</v>
      </c>
      <c r="B119" t="s">
        <v>2863</v>
      </c>
      <c r="C119" t="s">
        <v>2545</v>
      </c>
      <c r="D119" s="5">
        <v>30577</v>
      </c>
      <c r="E119">
        <v>9876543331</v>
      </c>
      <c r="F119">
        <v>4</v>
      </c>
      <c r="G119" t="str">
        <f t="shared" si="1"/>
        <v>Avyaan.Singh@email.com</v>
      </c>
    </row>
    <row r="120" spans="1:7" x14ac:dyDescent="0.3">
      <c r="A120" t="s">
        <v>2898</v>
      </c>
      <c r="B120" t="s">
        <v>2864</v>
      </c>
      <c r="C120" t="s">
        <v>2553</v>
      </c>
      <c r="D120" s="5">
        <v>36158</v>
      </c>
      <c r="E120">
        <v>9876543332</v>
      </c>
      <c r="F120">
        <v>3</v>
      </c>
      <c r="G120" t="str">
        <f t="shared" si="1"/>
        <v>Dhruv.Gupta@email.com</v>
      </c>
    </row>
    <row r="121" spans="1:7" x14ac:dyDescent="0.3">
      <c r="A121" t="s">
        <v>2899</v>
      </c>
      <c r="B121" t="s">
        <v>2865</v>
      </c>
      <c r="C121" t="s">
        <v>2545</v>
      </c>
      <c r="D121" s="5">
        <v>30730</v>
      </c>
      <c r="E121">
        <v>9876543333</v>
      </c>
      <c r="F121">
        <v>4</v>
      </c>
      <c r="G121" t="str">
        <f t="shared" si="1"/>
        <v>Diya.Banerjee@email.com</v>
      </c>
    </row>
    <row r="122" spans="1:7" x14ac:dyDescent="0.3">
      <c r="A122" t="s">
        <v>2900</v>
      </c>
      <c r="B122" t="s">
        <v>2866</v>
      </c>
      <c r="C122" t="s">
        <v>2553</v>
      </c>
      <c r="D122" s="5">
        <v>33839</v>
      </c>
      <c r="E122">
        <v>9876543334</v>
      </c>
      <c r="F122">
        <v>2</v>
      </c>
      <c r="G122" t="str">
        <f t="shared" si="1"/>
        <v>Eesha.Mukherjee@email.com</v>
      </c>
    </row>
    <row r="123" spans="1:7" x14ac:dyDescent="0.3">
      <c r="A123" t="s">
        <v>2901</v>
      </c>
      <c r="B123" t="s">
        <v>2867</v>
      </c>
      <c r="C123" t="s">
        <v>2545</v>
      </c>
      <c r="D123" s="5">
        <v>28256</v>
      </c>
      <c r="E123">
        <v>9876543335</v>
      </c>
      <c r="F123">
        <v>5</v>
      </c>
      <c r="G123" t="str">
        <f t="shared" si="1"/>
        <v>Ishaan.Trivedi@email.com</v>
      </c>
    </row>
    <row r="124" spans="1:7" x14ac:dyDescent="0.3">
      <c r="A124" t="s">
        <v>2902</v>
      </c>
      <c r="B124" t="s">
        <v>2868</v>
      </c>
      <c r="C124" t="s">
        <v>2553</v>
      </c>
      <c r="D124" s="5">
        <v>32444</v>
      </c>
      <c r="E124">
        <v>9876543336</v>
      </c>
      <c r="F124">
        <v>4</v>
      </c>
      <c r="G124" t="str">
        <f t="shared" si="1"/>
        <v>Kavya.Patel@email.com</v>
      </c>
    </row>
    <row r="125" spans="1:7" x14ac:dyDescent="0.3">
      <c r="A125" t="s">
        <v>2903</v>
      </c>
      <c r="B125" t="s">
        <v>2869</v>
      </c>
      <c r="C125" t="s">
        <v>2545</v>
      </c>
      <c r="D125" s="5">
        <v>33984</v>
      </c>
      <c r="E125">
        <v>9876543337</v>
      </c>
      <c r="F125">
        <v>5</v>
      </c>
      <c r="G125" t="str">
        <f t="shared" si="1"/>
        <v>Krish.Iyer@email.com</v>
      </c>
    </row>
    <row r="126" spans="1:7" x14ac:dyDescent="0.3">
      <c r="A126" t="s">
        <v>2904</v>
      </c>
      <c r="B126" t="s">
        <v>2870</v>
      </c>
      <c r="C126" t="s">
        <v>2553</v>
      </c>
      <c r="D126" s="5">
        <v>30292</v>
      </c>
      <c r="E126">
        <v>9876543338</v>
      </c>
      <c r="F126">
        <v>4</v>
      </c>
      <c r="G126" t="str">
        <f t="shared" si="1"/>
        <v>Lakshmi.Desai@email.com</v>
      </c>
    </row>
    <row r="127" spans="1:7" x14ac:dyDescent="0.3">
      <c r="A127" t="s">
        <v>2905</v>
      </c>
      <c r="B127" t="s">
        <v>2871</v>
      </c>
      <c r="C127" t="s">
        <v>2545</v>
      </c>
      <c r="D127" s="5">
        <v>31728</v>
      </c>
      <c r="E127">
        <v>9876543339</v>
      </c>
      <c r="F127">
        <v>5</v>
      </c>
      <c r="G127" t="str">
        <f t="shared" si="1"/>
        <v>Meera.Khanna@email.com</v>
      </c>
    </row>
    <row r="128" spans="1:7" x14ac:dyDescent="0.3">
      <c r="A128" t="s">
        <v>2906</v>
      </c>
      <c r="B128" t="s">
        <v>2872</v>
      </c>
      <c r="C128" t="s">
        <v>2553</v>
      </c>
      <c r="D128" s="5">
        <v>34537</v>
      </c>
      <c r="E128">
        <v>9876543340</v>
      </c>
      <c r="F128">
        <v>3</v>
      </c>
      <c r="G128" t="str">
        <f t="shared" si="1"/>
        <v>Neil.Kapoor@email.com</v>
      </c>
    </row>
    <row r="129" spans="1:7" x14ac:dyDescent="0.3">
      <c r="A129" t="s">
        <v>2907</v>
      </c>
      <c r="B129" t="s">
        <v>2873</v>
      </c>
      <c r="C129" t="s">
        <v>2545</v>
      </c>
      <c r="D129" s="5">
        <v>29664</v>
      </c>
      <c r="E129">
        <v>9876543341</v>
      </c>
      <c r="F129">
        <v>4</v>
      </c>
      <c r="G129" t="str">
        <f t="shared" si="1"/>
        <v>Om.Verma@email.com</v>
      </c>
    </row>
    <row r="130" spans="1:7" x14ac:dyDescent="0.3">
      <c r="A130" t="s">
        <v>2908</v>
      </c>
      <c r="B130" t="s">
        <v>2874</v>
      </c>
      <c r="C130" t="s">
        <v>2553</v>
      </c>
      <c r="D130" s="5">
        <v>33367</v>
      </c>
      <c r="E130">
        <v>9876543342</v>
      </c>
      <c r="F130">
        <v>2</v>
      </c>
      <c r="G130" t="str">
        <f t="shared" si="1"/>
        <v>Pari.Joshi@email.com</v>
      </c>
    </row>
    <row r="131" spans="1:7" x14ac:dyDescent="0.3">
      <c r="A131" t="s">
        <v>2909</v>
      </c>
      <c r="B131" t="s">
        <v>2875</v>
      </c>
      <c r="C131" t="s">
        <v>2545</v>
      </c>
      <c r="D131" s="5">
        <v>30511</v>
      </c>
      <c r="E131">
        <v>9876543343</v>
      </c>
      <c r="F131">
        <v>4</v>
      </c>
      <c r="G131" t="str">
        <f t="shared" ref="G131:G146" si="2">CONCATENATE(SUBSTITUTE(B131," ","."),"@email.com")</f>
        <v>Parth.Yadav@email.com</v>
      </c>
    </row>
    <row r="132" spans="1:7" x14ac:dyDescent="0.3">
      <c r="A132" t="s">
        <v>2910</v>
      </c>
      <c r="B132" t="s">
        <v>2876</v>
      </c>
      <c r="C132" t="s">
        <v>2553</v>
      </c>
      <c r="D132" s="5">
        <v>34971</v>
      </c>
      <c r="E132">
        <v>9876543344</v>
      </c>
      <c r="F132">
        <v>2</v>
      </c>
      <c r="G132" t="str">
        <f t="shared" si="2"/>
        <v>Pranav.Chauhan@email.com</v>
      </c>
    </row>
    <row r="133" spans="1:7" x14ac:dyDescent="0.3">
      <c r="A133" t="s">
        <v>2911</v>
      </c>
      <c r="B133" t="s">
        <v>2877</v>
      </c>
      <c r="C133" t="s">
        <v>2545</v>
      </c>
      <c r="D133" s="5">
        <v>30229</v>
      </c>
      <c r="E133">
        <v>9876543345</v>
      </c>
      <c r="F133">
        <v>5</v>
      </c>
      <c r="G133" t="str">
        <f t="shared" si="2"/>
        <v>Riya.Malik@email.com</v>
      </c>
    </row>
    <row r="134" spans="1:7" x14ac:dyDescent="0.3">
      <c r="A134" t="s">
        <v>2912</v>
      </c>
      <c r="B134" t="s">
        <v>2878</v>
      </c>
      <c r="C134" t="s">
        <v>2553</v>
      </c>
      <c r="D134" s="5">
        <v>35414</v>
      </c>
      <c r="E134">
        <v>9876543346</v>
      </c>
      <c r="F134">
        <v>4</v>
      </c>
      <c r="G134" t="str">
        <f t="shared" si="2"/>
        <v>Rohan.Kumar@email.com</v>
      </c>
    </row>
    <row r="135" spans="1:7" x14ac:dyDescent="0.3">
      <c r="A135" t="s">
        <v>2913</v>
      </c>
      <c r="B135" t="s">
        <v>2879</v>
      </c>
      <c r="C135" t="s">
        <v>2545</v>
      </c>
      <c r="D135" s="5">
        <v>33341</v>
      </c>
      <c r="E135">
        <v>9876543347</v>
      </c>
      <c r="F135">
        <v>3</v>
      </c>
      <c r="G135" t="str">
        <f t="shared" si="2"/>
        <v>Sanya.Sharma@email.com</v>
      </c>
    </row>
    <row r="136" spans="1:7" x14ac:dyDescent="0.3">
      <c r="A136" t="s">
        <v>2914</v>
      </c>
      <c r="B136" t="s">
        <v>2880</v>
      </c>
      <c r="C136" t="s">
        <v>2553</v>
      </c>
      <c r="D136" s="5">
        <v>31622</v>
      </c>
      <c r="E136">
        <v>9876543348</v>
      </c>
      <c r="F136">
        <v>2</v>
      </c>
      <c r="G136" t="str">
        <f t="shared" si="2"/>
        <v>Shreya.Reddy@email.com</v>
      </c>
    </row>
    <row r="137" spans="1:7" x14ac:dyDescent="0.3">
      <c r="A137" t="s">
        <v>2915</v>
      </c>
      <c r="B137" t="s">
        <v>2881</v>
      </c>
      <c r="C137" t="s">
        <v>2545</v>
      </c>
      <c r="D137" s="5">
        <v>30878</v>
      </c>
      <c r="E137">
        <v>9876543349</v>
      </c>
      <c r="F137">
        <v>4</v>
      </c>
      <c r="G137" t="str">
        <f t="shared" si="2"/>
        <v>Simran.Singh@email.com</v>
      </c>
    </row>
    <row r="138" spans="1:7" x14ac:dyDescent="0.3">
      <c r="A138" t="s">
        <v>2916</v>
      </c>
      <c r="B138" t="s">
        <v>2882</v>
      </c>
      <c r="C138" t="s">
        <v>2553</v>
      </c>
      <c r="D138" s="5">
        <v>32915</v>
      </c>
      <c r="E138">
        <v>9876543350</v>
      </c>
      <c r="F138">
        <v>5</v>
      </c>
      <c r="G138" t="str">
        <f t="shared" si="2"/>
        <v>Tanvi.Gupta@email.com</v>
      </c>
    </row>
    <row r="139" spans="1:7" x14ac:dyDescent="0.3">
      <c r="A139" t="s">
        <v>2917</v>
      </c>
      <c r="B139" t="s">
        <v>2883</v>
      </c>
      <c r="C139" t="s">
        <v>2545</v>
      </c>
      <c r="D139" s="5">
        <v>32319</v>
      </c>
      <c r="E139">
        <v>9876543351</v>
      </c>
      <c r="F139">
        <v>3</v>
      </c>
      <c r="G139" t="str">
        <f t="shared" si="2"/>
        <v>Veer.Banerjee@email.com</v>
      </c>
    </row>
    <row r="140" spans="1:7" x14ac:dyDescent="0.3">
      <c r="A140" t="s">
        <v>2918</v>
      </c>
      <c r="B140" t="s">
        <v>2884</v>
      </c>
      <c r="C140" t="s">
        <v>2553</v>
      </c>
      <c r="D140" s="5">
        <v>35042</v>
      </c>
      <c r="E140">
        <v>9876543352</v>
      </c>
      <c r="F140">
        <v>4</v>
      </c>
      <c r="G140" t="str">
        <f t="shared" si="2"/>
        <v>Vihaan.Mukherjee@email.com</v>
      </c>
    </row>
    <row r="141" spans="1:7" x14ac:dyDescent="0.3">
      <c r="A141" t="s">
        <v>2919</v>
      </c>
      <c r="B141" t="s">
        <v>2885</v>
      </c>
      <c r="C141" t="s">
        <v>2545</v>
      </c>
      <c r="D141" s="5">
        <v>30577</v>
      </c>
      <c r="E141">
        <v>9876543353</v>
      </c>
      <c r="F141">
        <v>5</v>
      </c>
      <c r="G141" t="str">
        <f t="shared" si="2"/>
        <v>Aarav.Trivedi@email.com</v>
      </c>
    </row>
    <row r="142" spans="1:7" x14ac:dyDescent="0.3">
      <c r="A142" t="s">
        <v>2920</v>
      </c>
      <c r="B142" t="s">
        <v>2886</v>
      </c>
      <c r="C142" t="s">
        <v>2553</v>
      </c>
      <c r="D142" s="5">
        <v>34537</v>
      </c>
      <c r="E142">
        <v>9876543354</v>
      </c>
      <c r="F142">
        <v>3</v>
      </c>
      <c r="G142" t="str">
        <f t="shared" si="2"/>
        <v>Aditi.Patel@email.com</v>
      </c>
    </row>
    <row r="143" spans="1:7" x14ac:dyDescent="0.3">
      <c r="A143" t="s">
        <v>2921</v>
      </c>
      <c r="B143" t="s">
        <v>2887</v>
      </c>
      <c r="C143" t="s">
        <v>2545</v>
      </c>
      <c r="D143" s="5">
        <v>29664</v>
      </c>
      <c r="E143">
        <v>9876543355</v>
      </c>
      <c r="F143">
        <v>4</v>
      </c>
      <c r="G143" t="str">
        <f t="shared" si="2"/>
        <v>Aditya.Iyer@email.com</v>
      </c>
    </row>
    <row r="144" spans="1:7" x14ac:dyDescent="0.3">
      <c r="A144" t="s">
        <v>2922</v>
      </c>
      <c r="B144" t="s">
        <v>2888</v>
      </c>
      <c r="C144" t="s">
        <v>2553</v>
      </c>
      <c r="D144" s="5">
        <v>33367</v>
      </c>
      <c r="E144">
        <v>9876543356</v>
      </c>
      <c r="F144">
        <v>2</v>
      </c>
      <c r="G144" t="str">
        <f t="shared" si="2"/>
        <v>Akshara.Desai@email.com</v>
      </c>
    </row>
    <row r="145" spans="1:7" x14ac:dyDescent="0.3">
      <c r="A145" t="s">
        <v>2923</v>
      </c>
      <c r="B145" t="s">
        <v>2889</v>
      </c>
      <c r="C145" t="s">
        <v>2545</v>
      </c>
      <c r="D145" s="5">
        <v>30511</v>
      </c>
      <c r="E145">
        <v>9876543357</v>
      </c>
      <c r="F145">
        <v>5</v>
      </c>
      <c r="G145" t="str">
        <f t="shared" si="2"/>
        <v>Aman.Khanna@email.com</v>
      </c>
    </row>
    <row r="146" spans="1:7" x14ac:dyDescent="0.3">
      <c r="A146" t="s">
        <v>2924</v>
      </c>
      <c r="B146" t="s">
        <v>2890</v>
      </c>
      <c r="C146" t="s">
        <v>2553</v>
      </c>
      <c r="D146" s="5">
        <v>34971</v>
      </c>
      <c r="E146">
        <v>9876543358</v>
      </c>
      <c r="F146">
        <v>3</v>
      </c>
      <c r="G146" t="str">
        <f t="shared" si="2"/>
        <v>Ananya.Kapoor@email.com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F190-F19E-4D9E-B734-56D57CFEF064}">
  <dimension ref="A1:A319"/>
  <sheetViews>
    <sheetView topLeftCell="A195" workbookViewId="0">
      <selection activeCell="D211" sqref="D211"/>
    </sheetView>
  </sheetViews>
  <sheetFormatPr defaultRowHeight="14.4" x14ac:dyDescent="0.3"/>
  <cols>
    <col min="1" max="1" width="34.44140625" bestFit="1" customWidth="1"/>
  </cols>
  <sheetData>
    <row r="1" spans="1:1" x14ac:dyDescent="0.3">
      <c r="A1" t="s">
        <v>11</v>
      </c>
    </row>
    <row r="2" spans="1:1" x14ac:dyDescent="0.3">
      <c r="A2" t="s">
        <v>186</v>
      </c>
    </row>
    <row r="3" spans="1:1" x14ac:dyDescent="0.3">
      <c r="A3" t="s">
        <v>899</v>
      </c>
    </row>
    <row r="4" spans="1:1" x14ac:dyDescent="0.3">
      <c r="A4" t="s">
        <v>2330</v>
      </c>
    </row>
    <row r="5" spans="1:1" x14ac:dyDescent="0.3">
      <c r="A5" t="s">
        <v>4</v>
      </c>
    </row>
    <row r="6" spans="1:1" x14ac:dyDescent="0.3">
      <c r="A6" t="s">
        <v>84</v>
      </c>
    </row>
    <row r="7" spans="1:1" x14ac:dyDescent="0.3">
      <c r="A7" t="s">
        <v>748</v>
      </c>
    </row>
    <row r="8" spans="1:1" x14ac:dyDescent="0.3">
      <c r="A8" t="s">
        <v>2255</v>
      </c>
    </row>
    <row r="9" spans="1:1" x14ac:dyDescent="0.3">
      <c r="A9" t="s">
        <v>292</v>
      </c>
    </row>
    <row r="10" spans="1:1" x14ac:dyDescent="0.3">
      <c r="A10" t="s">
        <v>2193</v>
      </c>
    </row>
    <row r="11" spans="1:1" x14ac:dyDescent="0.3">
      <c r="A11" t="s">
        <v>2274</v>
      </c>
    </row>
    <row r="12" spans="1:1" x14ac:dyDescent="0.3">
      <c r="A12" t="s">
        <v>800</v>
      </c>
    </row>
    <row r="13" spans="1:1" x14ac:dyDescent="0.3">
      <c r="A13" t="s">
        <v>251</v>
      </c>
    </row>
    <row r="14" spans="1:1" x14ac:dyDescent="0.3">
      <c r="A14" t="s">
        <v>14</v>
      </c>
    </row>
    <row r="15" spans="1:1" x14ac:dyDescent="0.3">
      <c r="A15" t="s">
        <v>454</v>
      </c>
    </row>
    <row r="16" spans="1:1" x14ac:dyDescent="0.3">
      <c r="A16" t="s">
        <v>898</v>
      </c>
    </row>
    <row r="17" spans="1:1" x14ac:dyDescent="0.3">
      <c r="A17" t="s">
        <v>796</v>
      </c>
    </row>
    <row r="18" spans="1:1" x14ac:dyDescent="0.3">
      <c r="A18" t="s">
        <v>56</v>
      </c>
    </row>
    <row r="19" spans="1:1" x14ac:dyDescent="0.3">
      <c r="A19" t="s">
        <v>130</v>
      </c>
    </row>
    <row r="20" spans="1:1" x14ac:dyDescent="0.3">
      <c r="A20" t="s">
        <v>753</v>
      </c>
    </row>
    <row r="21" spans="1:1" x14ac:dyDescent="0.3">
      <c r="A21" t="s">
        <v>401</v>
      </c>
    </row>
    <row r="22" spans="1:1" x14ac:dyDescent="0.3">
      <c r="A22" t="s">
        <v>2334</v>
      </c>
    </row>
    <row r="23" spans="1:1" x14ac:dyDescent="0.3">
      <c r="A23" t="s">
        <v>850</v>
      </c>
    </row>
    <row r="24" spans="1:1" x14ac:dyDescent="0.3">
      <c r="A24" t="s">
        <v>808</v>
      </c>
    </row>
    <row r="25" spans="1:1" x14ac:dyDescent="0.3">
      <c r="A25" t="s">
        <v>278</v>
      </c>
    </row>
    <row r="26" spans="1:1" x14ac:dyDescent="0.3">
      <c r="A26" t="s">
        <v>265</v>
      </c>
    </row>
    <row r="27" spans="1:1" x14ac:dyDescent="0.3">
      <c r="A27" t="s">
        <v>516</v>
      </c>
    </row>
    <row r="28" spans="1:1" x14ac:dyDescent="0.3">
      <c r="A28" t="s">
        <v>905</v>
      </c>
    </row>
    <row r="29" spans="1:1" x14ac:dyDescent="0.3">
      <c r="A29" t="s">
        <v>2332</v>
      </c>
    </row>
    <row r="30" spans="1:1" x14ac:dyDescent="0.3">
      <c r="A30" t="s">
        <v>816</v>
      </c>
    </row>
    <row r="31" spans="1:1" x14ac:dyDescent="0.3">
      <c r="A31" t="s">
        <v>803</v>
      </c>
    </row>
    <row r="32" spans="1:1" x14ac:dyDescent="0.3">
      <c r="A32" t="s">
        <v>2198</v>
      </c>
    </row>
    <row r="33" spans="1:1" x14ac:dyDescent="0.3">
      <c r="A33" t="s">
        <v>906</v>
      </c>
    </row>
    <row r="34" spans="1:1" x14ac:dyDescent="0.3">
      <c r="A34" t="s">
        <v>846</v>
      </c>
    </row>
    <row r="35" spans="1:1" x14ac:dyDescent="0.3">
      <c r="A35" t="s">
        <v>840</v>
      </c>
    </row>
    <row r="36" spans="1:1" x14ac:dyDescent="0.3">
      <c r="A36" t="s">
        <v>894</v>
      </c>
    </row>
    <row r="37" spans="1:1" x14ac:dyDescent="0.3">
      <c r="A37" t="s">
        <v>506</v>
      </c>
    </row>
    <row r="38" spans="1:1" x14ac:dyDescent="0.3">
      <c r="A38" t="s">
        <v>795</v>
      </c>
    </row>
    <row r="39" spans="1:1" x14ac:dyDescent="0.3">
      <c r="A39" t="s">
        <v>522</v>
      </c>
    </row>
    <row r="40" spans="1:1" x14ac:dyDescent="0.3">
      <c r="A40" t="s">
        <v>234</v>
      </c>
    </row>
    <row r="41" spans="1:1" x14ac:dyDescent="0.3">
      <c r="A41" t="s">
        <v>648</v>
      </c>
    </row>
    <row r="42" spans="1:1" x14ac:dyDescent="0.3">
      <c r="A42" t="s">
        <v>907</v>
      </c>
    </row>
    <row r="43" spans="1:1" x14ac:dyDescent="0.3">
      <c r="A43" t="s">
        <v>923</v>
      </c>
    </row>
    <row r="44" spans="1:1" x14ac:dyDescent="0.3">
      <c r="A44" t="s">
        <v>920</v>
      </c>
    </row>
    <row r="45" spans="1:1" x14ac:dyDescent="0.3">
      <c r="A45" t="s">
        <v>8</v>
      </c>
    </row>
    <row r="46" spans="1:1" x14ac:dyDescent="0.3">
      <c r="A46" t="s">
        <v>214</v>
      </c>
    </row>
    <row r="47" spans="1:1" x14ac:dyDescent="0.3">
      <c r="A47" t="s">
        <v>220</v>
      </c>
    </row>
    <row r="48" spans="1:1" x14ac:dyDescent="0.3">
      <c r="A48" t="s">
        <v>31</v>
      </c>
    </row>
    <row r="49" spans="1:1" x14ac:dyDescent="0.3">
      <c r="A49" t="s">
        <v>789</v>
      </c>
    </row>
    <row r="50" spans="1:1" x14ac:dyDescent="0.3">
      <c r="A50" t="s">
        <v>929</v>
      </c>
    </row>
    <row r="51" spans="1:1" x14ac:dyDescent="0.3">
      <c r="A51" t="s">
        <v>801</v>
      </c>
    </row>
    <row r="52" spans="1:1" x14ac:dyDescent="0.3">
      <c r="A52" t="s">
        <v>918</v>
      </c>
    </row>
    <row r="53" spans="1:1" x14ac:dyDescent="0.3">
      <c r="A53" t="s">
        <v>766</v>
      </c>
    </row>
    <row r="54" spans="1:1" x14ac:dyDescent="0.3">
      <c r="A54" t="s">
        <v>2328</v>
      </c>
    </row>
    <row r="55" spans="1:1" x14ac:dyDescent="0.3">
      <c r="A55" t="s">
        <v>27</v>
      </c>
    </row>
    <row r="56" spans="1:1" x14ac:dyDescent="0.3">
      <c r="A56" t="s">
        <v>904</v>
      </c>
    </row>
    <row r="57" spans="1:1" x14ac:dyDescent="0.3">
      <c r="A57" t="s">
        <v>276</v>
      </c>
    </row>
    <row r="58" spans="1:1" x14ac:dyDescent="0.3">
      <c r="A58" t="s">
        <v>406</v>
      </c>
    </row>
    <row r="59" spans="1:1" x14ac:dyDescent="0.3">
      <c r="A59" t="s">
        <v>861</v>
      </c>
    </row>
    <row r="60" spans="1:1" x14ac:dyDescent="0.3">
      <c r="A60" t="s">
        <v>384</v>
      </c>
    </row>
    <row r="61" spans="1:1" x14ac:dyDescent="0.3">
      <c r="A61" t="s">
        <v>20</v>
      </c>
    </row>
    <row r="62" spans="1:1" x14ac:dyDescent="0.3">
      <c r="A62" t="s">
        <v>783</v>
      </c>
    </row>
    <row r="63" spans="1:1" x14ac:dyDescent="0.3">
      <c r="A63" t="s">
        <v>82</v>
      </c>
    </row>
    <row r="64" spans="1:1" x14ac:dyDescent="0.3">
      <c r="A64" t="s">
        <v>704</v>
      </c>
    </row>
    <row r="65" spans="1:1" x14ac:dyDescent="0.3">
      <c r="A65" t="s">
        <v>32</v>
      </c>
    </row>
    <row r="66" spans="1:1" x14ac:dyDescent="0.3">
      <c r="A66" t="s">
        <v>2268</v>
      </c>
    </row>
    <row r="67" spans="1:1" x14ac:dyDescent="0.3">
      <c r="A67" t="s">
        <v>2217</v>
      </c>
    </row>
    <row r="68" spans="1:1" x14ac:dyDescent="0.3">
      <c r="A68" t="s">
        <v>242</v>
      </c>
    </row>
    <row r="69" spans="1:1" x14ac:dyDescent="0.3">
      <c r="A69" t="s">
        <v>58</v>
      </c>
    </row>
    <row r="70" spans="1:1" x14ac:dyDescent="0.3">
      <c r="A70" t="s">
        <v>196</v>
      </c>
    </row>
    <row r="71" spans="1:1" x14ac:dyDescent="0.3">
      <c r="A71" t="s">
        <v>764</v>
      </c>
    </row>
    <row r="72" spans="1:1" x14ac:dyDescent="0.3">
      <c r="A72" t="s">
        <v>200</v>
      </c>
    </row>
    <row r="73" spans="1:1" x14ac:dyDescent="0.3">
      <c r="A73" t="s">
        <v>2321</v>
      </c>
    </row>
    <row r="74" spans="1:1" x14ac:dyDescent="0.3">
      <c r="A74" t="s">
        <v>873</v>
      </c>
    </row>
    <row r="75" spans="1:1" x14ac:dyDescent="0.3">
      <c r="A75" t="s">
        <v>198</v>
      </c>
    </row>
    <row r="76" spans="1:1" x14ac:dyDescent="0.3">
      <c r="A76" t="s">
        <v>108</v>
      </c>
    </row>
    <row r="77" spans="1:1" x14ac:dyDescent="0.3">
      <c r="A77" t="s">
        <v>2396</v>
      </c>
    </row>
    <row r="78" spans="1:1" x14ac:dyDescent="0.3">
      <c r="A78" t="s">
        <v>37</v>
      </c>
    </row>
    <row r="79" spans="1:1" x14ac:dyDescent="0.3">
      <c r="A79" t="s">
        <v>916</v>
      </c>
    </row>
    <row r="80" spans="1:1" x14ac:dyDescent="0.3">
      <c r="A80" t="s">
        <v>270</v>
      </c>
    </row>
    <row r="81" spans="1:1" x14ac:dyDescent="0.3">
      <c r="A81" t="s">
        <v>2262</v>
      </c>
    </row>
    <row r="82" spans="1:1" x14ac:dyDescent="0.3">
      <c r="A82" t="s">
        <v>777</v>
      </c>
    </row>
    <row r="83" spans="1:1" x14ac:dyDescent="0.3">
      <c r="A83" t="s">
        <v>804</v>
      </c>
    </row>
    <row r="84" spans="1:1" x14ac:dyDescent="0.3">
      <c r="A84" t="s">
        <v>120</v>
      </c>
    </row>
    <row r="85" spans="1:1" x14ac:dyDescent="0.3">
      <c r="A85" t="s">
        <v>2300</v>
      </c>
    </row>
    <row r="86" spans="1:1" x14ac:dyDescent="0.3">
      <c r="A86" t="s">
        <v>49</v>
      </c>
    </row>
    <row r="87" spans="1:1" x14ac:dyDescent="0.3">
      <c r="A87" t="s">
        <v>88</v>
      </c>
    </row>
    <row r="88" spans="1:1" x14ac:dyDescent="0.3">
      <c r="A88" t="s">
        <v>655</v>
      </c>
    </row>
    <row r="89" spans="1:1" x14ac:dyDescent="0.3">
      <c r="A89" t="s">
        <v>2260</v>
      </c>
    </row>
    <row r="90" spans="1:1" x14ac:dyDescent="0.3">
      <c r="A90" t="s">
        <v>2202</v>
      </c>
    </row>
    <row r="91" spans="1:1" x14ac:dyDescent="0.3">
      <c r="A91" t="s">
        <v>41</v>
      </c>
    </row>
    <row r="92" spans="1:1" x14ac:dyDescent="0.3">
      <c r="A92" t="s">
        <v>2355</v>
      </c>
    </row>
    <row r="93" spans="1:1" x14ac:dyDescent="0.3">
      <c r="A93" t="s">
        <v>2213</v>
      </c>
    </row>
    <row r="94" spans="1:1" x14ac:dyDescent="0.3">
      <c r="A94" t="s">
        <v>908</v>
      </c>
    </row>
    <row r="95" spans="1:1" x14ac:dyDescent="0.3">
      <c r="A95" t="s">
        <v>862</v>
      </c>
    </row>
    <row r="96" spans="1:1" x14ac:dyDescent="0.3">
      <c r="A96" t="s">
        <v>674</v>
      </c>
    </row>
    <row r="97" spans="1:1" x14ac:dyDescent="0.3">
      <c r="A97" t="s">
        <v>101</v>
      </c>
    </row>
    <row r="98" spans="1:1" x14ac:dyDescent="0.3">
      <c r="A98" t="s">
        <v>895</v>
      </c>
    </row>
    <row r="99" spans="1:1" x14ac:dyDescent="0.3">
      <c r="A99" t="s">
        <v>137</v>
      </c>
    </row>
    <row r="100" spans="1:1" x14ac:dyDescent="0.3">
      <c r="A100" t="s">
        <v>933</v>
      </c>
    </row>
    <row r="101" spans="1:1" x14ac:dyDescent="0.3">
      <c r="A101" t="s">
        <v>750</v>
      </c>
    </row>
    <row r="102" spans="1:1" x14ac:dyDescent="0.3">
      <c r="A102" t="s">
        <v>232</v>
      </c>
    </row>
    <row r="103" spans="1:1" x14ac:dyDescent="0.3">
      <c r="A103" t="s">
        <v>635</v>
      </c>
    </row>
    <row r="104" spans="1:1" x14ac:dyDescent="0.3">
      <c r="A104" t="s">
        <v>903</v>
      </c>
    </row>
    <row r="105" spans="1:1" x14ac:dyDescent="0.3">
      <c r="A105" t="s">
        <v>2204</v>
      </c>
    </row>
    <row r="106" spans="1:1" x14ac:dyDescent="0.3">
      <c r="A106" t="s">
        <v>932</v>
      </c>
    </row>
    <row r="107" spans="1:1" x14ac:dyDescent="0.3">
      <c r="A107" t="s">
        <v>2231</v>
      </c>
    </row>
    <row r="108" spans="1:1" x14ac:dyDescent="0.3">
      <c r="A108" t="s">
        <v>2278</v>
      </c>
    </row>
    <row r="109" spans="1:1" x14ac:dyDescent="0.3">
      <c r="A109" t="s">
        <v>2190</v>
      </c>
    </row>
    <row r="110" spans="1:1" x14ac:dyDescent="0.3">
      <c r="A110" t="s">
        <v>422</v>
      </c>
    </row>
    <row r="111" spans="1:1" x14ac:dyDescent="0.3">
      <c r="A111" t="s">
        <v>204</v>
      </c>
    </row>
    <row r="112" spans="1:1" x14ac:dyDescent="0.3">
      <c r="A112" t="s">
        <v>410</v>
      </c>
    </row>
    <row r="113" spans="1:1" x14ac:dyDescent="0.3">
      <c r="A113" t="s">
        <v>117</v>
      </c>
    </row>
    <row r="114" spans="1:1" x14ac:dyDescent="0.3">
      <c r="A114" t="s">
        <v>799</v>
      </c>
    </row>
    <row r="115" spans="1:1" x14ac:dyDescent="0.3">
      <c r="A115" t="s">
        <v>2325</v>
      </c>
    </row>
    <row r="116" spans="1:1" x14ac:dyDescent="0.3">
      <c r="A116" t="s">
        <v>749</v>
      </c>
    </row>
    <row r="117" spans="1:1" x14ac:dyDescent="0.3">
      <c r="A117" t="s">
        <v>499</v>
      </c>
    </row>
    <row r="118" spans="1:1" x14ac:dyDescent="0.3">
      <c r="A118" t="s">
        <v>223</v>
      </c>
    </row>
    <row r="119" spans="1:1" x14ac:dyDescent="0.3">
      <c r="A119" t="s">
        <v>756</v>
      </c>
    </row>
    <row r="120" spans="1:1" x14ac:dyDescent="0.3">
      <c r="A120" t="s">
        <v>798</v>
      </c>
    </row>
    <row r="121" spans="1:1" x14ac:dyDescent="0.3">
      <c r="A121" t="s">
        <v>156</v>
      </c>
    </row>
    <row r="122" spans="1:1" x14ac:dyDescent="0.3">
      <c r="A122" t="s">
        <v>2246</v>
      </c>
    </row>
    <row r="123" spans="1:1" x14ac:dyDescent="0.3">
      <c r="A123" t="s">
        <v>203</v>
      </c>
    </row>
    <row r="124" spans="1:1" x14ac:dyDescent="0.3">
      <c r="A124" t="s">
        <v>772</v>
      </c>
    </row>
    <row r="125" spans="1:1" x14ac:dyDescent="0.3">
      <c r="A125" t="s">
        <v>633</v>
      </c>
    </row>
    <row r="126" spans="1:1" x14ac:dyDescent="0.3">
      <c r="A126" t="s">
        <v>791</v>
      </c>
    </row>
    <row r="127" spans="1:1" x14ac:dyDescent="0.3">
      <c r="A127" t="s">
        <v>382</v>
      </c>
    </row>
    <row r="128" spans="1:1" x14ac:dyDescent="0.3">
      <c r="A128" t="s">
        <v>470</v>
      </c>
    </row>
    <row r="129" spans="1:1" x14ac:dyDescent="0.3">
      <c r="A129" t="s">
        <v>2253</v>
      </c>
    </row>
    <row r="130" spans="1:1" x14ac:dyDescent="0.3">
      <c r="A130" t="s">
        <v>2379</v>
      </c>
    </row>
    <row r="131" spans="1:1" x14ac:dyDescent="0.3">
      <c r="A131" t="s">
        <v>876</v>
      </c>
    </row>
    <row r="132" spans="1:1" x14ac:dyDescent="0.3">
      <c r="A132" t="s">
        <v>747</v>
      </c>
    </row>
    <row r="133" spans="1:1" x14ac:dyDescent="0.3">
      <c r="A133" t="s">
        <v>491</v>
      </c>
    </row>
    <row r="134" spans="1:1" x14ac:dyDescent="0.3">
      <c r="A134" t="s">
        <v>2276</v>
      </c>
    </row>
    <row r="135" spans="1:1" x14ac:dyDescent="0.3">
      <c r="A135" t="s">
        <v>878</v>
      </c>
    </row>
    <row r="136" spans="1:1" x14ac:dyDescent="0.3">
      <c r="A136" t="s">
        <v>642</v>
      </c>
    </row>
    <row r="137" spans="1:1" x14ac:dyDescent="0.3">
      <c r="A137" t="s">
        <v>132</v>
      </c>
    </row>
    <row r="138" spans="1:1" x14ac:dyDescent="0.3">
      <c r="A138" t="s">
        <v>2409</v>
      </c>
    </row>
    <row r="139" spans="1:1" x14ac:dyDescent="0.3">
      <c r="A139" t="s">
        <v>420</v>
      </c>
    </row>
    <row r="140" spans="1:1" x14ac:dyDescent="0.3">
      <c r="A140" t="s">
        <v>2266</v>
      </c>
    </row>
    <row r="141" spans="1:1" x14ac:dyDescent="0.3">
      <c r="A141" t="s">
        <v>909</v>
      </c>
    </row>
    <row r="142" spans="1:1" x14ac:dyDescent="0.3">
      <c r="A142" t="s">
        <v>139</v>
      </c>
    </row>
    <row r="143" spans="1:1" x14ac:dyDescent="0.3">
      <c r="A143" t="s">
        <v>896</v>
      </c>
    </row>
    <row r="144" spans="1:1" x14ac:dyDescent="0.3">
      <c r="A144" t="s">
        <v>921</v>
      </c>
    </row>
    <row r="145" spans="1:1" x14ac:dyDescent="0.3">
      <c r="A145" t="s">
        <v>910</v>
      </c>
    </row>
    <row r="146" spans="1:1" x14ac:dyDescent="0.3">
      <c r="A146" t="s">
        <v>925</v>
      </c>
    </row>
    <row r="147" spans="1:1" x14ac:dyDescent="0.3">
      <c r="A147" t="s">
        <v>760</v>
      </c>
    </row>
    <row r="148" spans="1:1" x14ac:dyDescent="0.3">
      <c r="A148" t="s">
        <v>286</v>
      </c>
    </row>
    <row r="149" spans="1:1" x14ac:dyDescent="0.3">
      <c r="A149" t="s">
        <v>2303</v>
      </c>
    </row>
    <row r="150" spans="1:1" x14ac:dyDescent="0.3">
      <c r="A150" t="s">
        <v>2222</v>
      </c>
    </row>
    <row r="151" spans="1:1" x14ac:dyDescent="0.3">
      <c r="A151" t="s">
        <v>246</v>
      </c>
    </row>
    <row r="152" spans="1:1" x14ac:dyDescent="0.3">
      <c r="A152" t="s">
        <v>43</v>
      </c>
    </row>
    <row r="153" spans="1:1" x14ac:dyDescent="0.3">
      <c r="A153" t="s">
        <v>2305</v>
      </c>
    </row>
    <row r="154" spans="1:1" x14ac:dyDescent="0.3">
      <c r="A154" t="s">
        <v>393</v>
      </c>
    </row>
    <row r="155" spans="1:1" x14ac:dyDescent="0.3">
      <c r="A155" t="s">
        <v>911</v>
      </c>
    </row>
    <row r="156" spans="1:1" x14ac:dyDescent="0.3">
      <c r="A156" t="s">
        <v>462</v>
      </c>
    </row>
    <row r="157" spans="1:1" x14ac:dyDescent="0.3">
      <c r="A157" t="s">
        <v>2416</v>
      </c>
    </row>
    <row r="158" spans="1:1" x14ac:dyDescent="0.3">
      <c r="A158" t="s">
        <v>397</v>
      </c>
    </row>
    <row r="159" spans="1:1" x14ac:dyDescent="0.3">
      <c r="A159" t="s">
        <v>900</v>
      </c>
    </row>
    <row r="160" spans="1:1" x14ac:dyDescent="0.3">
      <c r="A160" t="s">
        <v>416</v>
      </c>
    </row>
    <row r="161" spans="1:1" x14ac:dyDescent="0.3">
      <c r="A161" t="s">
        <v>509</v>
      </c>
    </row>
    <row r="162" spans="1:1" x14ac:dyDescent="0.3">
      <c r="A162" t="s">
        <v>805</v>
      </c>
    </row>
    <row r="163" spans="1:1" x14ac:dyDescent="0.3">
      <c r="A163" t="s">
        <v>122</v>
      </c>
    </row>
    <row r="164" spans="1:1" x14ac:dyDescent="0.3">
      <c r="A164" t="s">
        <v>849</v>
      </c>
    </row>
    <row r="165" spans="1:1" x14ac:dyDescent="0.3">
      <c r="A165" t="s">
        <v>30</v>
      </c>
    </row>
    <row r="166" spans="1:1" x14ac:dyDescent="0.3">
      <c r="A166" t="s">
        <v>2210</v>
      </c>
    </row>
    <row r="167" spans="1:1" x14ac:dyDescent="0.3">
      <c r="A167" t="s">
        <v>2208</v>
      </c>
    </row>
    <row r="168" spans="1:1" x14ac:dyDescent="0.3">
      <c r="A168" t="s">
        <v>787</v>
      </c>
    </row>
    <row r="169" spans="1:1" x14ac:dyDescent="0.3">
      <c r="A169" t="s">
        <v>806</v>
      </c>
    </row>
    <row r="170" spans="1:1" x14ac:dyDescent="0.3">
      <c r="A170" t="s">
        <v>44</v>
      </c>
    </row>
    <row r="171" spans="1:1" x14ac:dyDescent="0.3">
      <c r="A171" t="s">
        <v>115</v>
      </c>
    </row>
    <row r="172" spans="1:1" x14ac:dyDescent="0.3">
      <c r="A172" t="s">
        <v>2272</v>
      </c>
    </row>
    <row r="173" spans="1:1" x14ac:dyDescent="0.3">
      <c r="A173" t="s">
        <v>295</v>
      </c>
    </row>
    <row r="174" spans="1:1" x14ac:dyDescent="0.3">
      <c r="A174" t="s">
        <v>412</v>
      </c>
    </row>
    <row r="175" spans="1:1" x14ac:dyDescent="0.3">
      <c r="A175" t="s">
        <v>810</v>
      </c>
    </row>
    <row r="176" spans="1:1" x14ac:dyDescent="0.3">
      <c r="A176" t="s">
        <v>774</v>
      </c>
    </row>
    <row r="177" spans="1:1" x14ac:dyDescent="0.3">
      <c r="A177" t="s">
        <v>239</v>
      </c>
    </row>
    <row r="178" spans="1:1" x14ac:dyDescent="0.3">
      <c r="A178" t="s">
        <v>814</v>
      </c>
    </row>
    <row r="179" spans="1:1" x14ac:dyDescent="0.3">
      <c r="A179" t="s">
        <v>303</v>
      </c>
    </row>
    <row r="180" spans="1:1" x14ac:dyDescent="0.3">
      <c r="A180" t="s">
        <v>754</v>
      </c>
    </row>
    <row r="181" spans="1:1" x14ac:dyDescent="0.3">
      <c r="A181" t="s">
        <v>928</v>
      </c>
    </row>
    <row r="182" spans="1:1" x14ac:dyDescent="0.3">
      <c r="A182" t="s">
        <v>785</v>
      </c>
    </row>
    <row r="183" spans="1:1" x14ac:dyDescent="0.3">
      <c r="A183" t="s">
        <v>778</v>
      </c>
    </row>
    <row r="184" spans="1:1" x14ac:dyDescent="0.3">
      <c r="A184" t="s">
        <v>159</v>
      </c>
    </row>
    <row r="185" spans="1:1" x14ac:dyDescent="0.3">
      <c r="A185" t="s">
        <v>924</v>
      </c>
    </row>
    <row r="186" spans="1:1" x14ac:dyDescent="0.3">
      <c r="A186" t="s">
        <v>386</v>
      </c>
    </row>
    <row r="187" spans="1:1" x14ac:dyDescent="0.3">
      <c r="A187" t="s">
        <v>2298</v>
      </c>
    </row>
    <row r="188" spans="1:1" x14ac:dyDescent="0.3">
      <c r="A188" t="s">
        <v>28</v>
      </c>
    </row>
    <row r="189" spans="1:1" x14ac:dyDescent="0.3">
      <c r="A189" t="s">
        <v>202</v>
      </c>
    </row>
    <row r="190" spans="1:1" x14ac:dyDescent="0.3">
      <c r="A190" t="s">
        <v>752</v>
      </c>
    </row>
    <row r="191" spans="1:1" x14ac:dyDescent="0.3">
      <c r="A191" t="s">
        <v>45</v>
      </c>
    </row>
    <row r="192" spans="1:1" x14ac:dyDescent="0.3">
      <c r="A192" t="s">
        <v>687</v>
      </c>
    </row>
    <row r="193" spans="1:1" x14ac:dyDescent="0.3">
      <c r="A193" t="s">
        <v>2237</v>
      </c>
    </row>
    <row r="194" spans="1:1" x14ac:dyDescent="0.3">
      <c r="A194" t="s">
        <v>829</v>
      </c>
    </row>
    <row r="195" spans="1:1" x14ac:dyDescent="0.3">
      <c r="A195" t="s">
        <v>46</v>
      </c>
    </row>
    <row r="196" spans="1:1" x14ac:dyDescent="0.3">
      <c r="A196" t="s">
        <v>768</v>
      </c>
    </row>
    <row r="197" spans="1:1" x14ac:dyDescent="0.3">
      <c r="A197" t="s">
        <v>912</v>
      </c>
    </row>
    <row r="198" spans="1:1" x14ac:dyDescent="0.3">
      <c r="A198" t="s">
        <v>2258</v>
      </c>
    </row>
    <row r="199" spans="1:1" x14ac:dyDescent="0.3">
      <c r="A199" t="s">
        <v>2173</v>
      </c>
    </row>
    <row r="200" spans="1:1" x14ac:dyDescent="0.3">
      <c r="A200" t="s">
        <v>104</v>
      </c>
    </row>
    <row r="201" spans="1:1" x14ac:dyDescent="0.3">
      <c r="A201" t="s">
        <v>408</v>
      </c>
    </row>
    <row r="202" spans="1:1" x14ac:dyDescent="0.3">
      <c r="A202" t="s">
        <v>2233</v>
      </c>
    </row>
    <row r="203" spans="1:1" x14ac:dyDescent="0.3">
      <c r="A203" t="s">
        <v>2421</v>
      </c>
    </row>
    <row r="204" spans="1:1" x14ac:dyDescent="0.3">
      <c r="A204" t="s">
        <v>24</v>
      </c>
    </row>
    <row r="205" spans="1:1" x14ac:dyDescent="0.3">
      <c r="A205" t="s">
        <v>770</v>
      </c>
    </row>
    <row r="206" spans="1:1" x14ac:dyDescent="0.3">
      <c r="A206" t="s">
        <v>256</v>
      </c>
    </row>
    <row r="207" spans="1:1" x14ac:dyDescent="0.3">
      <c r="A207" t="s">
        <v>802</v>
      </c>
    </row>
    <row r="208" spans="1:1" x14ac:dyDescent="0.3">
      <c r="A208" t="s">
        <v>197</v>
      </c>
    </row>
    <row r="209" spans="1:1" x14ac:dyDescent="0.3">
      <c r="A209" t="s">
        <v>253</v>
      </c>
    </row>
    <row r="210" spans="1:1" x14ac:dyDescent="0.3">
      <c r="A210" t="s">
        <v>2385</v>
      </c>
    </row>
    <row r="211" spans="1:1" x14ac:dyDescent="0.3">
      <c r="A211" t="s">
        <v>25</v>
      </c>
    </row>
    <row r="212" spans="1:1" x14ac:dyDescent="0.3">
      <c r="A212" t="s">
        <v>161</v>
      </c>
    </row>
    <row r="213" spans="1:1" x14ac:dyDescent="0.3">
      <c r="A213" t="s">
        <v>902</v>
      </c>
    </row>
    <row r="214" spans="1:1" x14ac:dyDescent="0.3">
      <c r="A214" t="s">
        <v>9</v>
      </c>
    </row>
    <row r="215" spans="1:1" x14ac:dyDescent="0.3">
      <c r="A215" t="s">
        <v>418</v>
      </c>
    </row>
    <row r="216" spans="1:1" x14ac:dyDescent="0.3">
      <c r="A216" t="s">
        <v>391</v>
      </c>
    </row>
    <row r="217" spans="1:1" x14ac:dyDescent="0.3">
      <c r="A217" t="s">
        <v>930</v>
      </c>
    </row>
    <row r="218" spans="1:1" x14ac:dyDescent="0.3">
      <c r="A218" t="s">
        <v>297</v>
      </c>
    </row>
    <row r="219" spans="1:1" x14ac:dyDescent="0.3">
      <c r="A219" t="s">
        <v>809</v>
      </c>
    </row>
    <row r="220" spans="1:1" x14ac:dyDescent="0.3">
      <c r="A220" t="s">
        <v>145</v>
      </c>
    </row>
    <row r="221" spans="1:1" x14ac:dyDescent="0.3">
      <c r="A221" t="s">
        <v>79</v>
      </c>
    </row>
    <row r="222" spans="1:1" x14ac:dyDescent="0.3">
      <c r="A222" t="s">
        <v>2406</v>
      </c>
    </row>
    <row r="223" spans="1:1" x14ac:dyDescent="0.3">
      <c r="A223" t="s">
        <v>532</v>
      </c>
    </row>
    <row r="224" spans="1:1" x14ac:dyDescent="0.3">
      <c r="A224" t="s">
        <v>668</v>
      </c>
    </row>
    <row r="225" spans="1:1" x14ac:dyDescent="0.3">
      <c r="A225" t="s">
        <v>2</v>
      </c>
    </row>
    <row r="226" spans="1:1" x14ac:dyDescent="0.3">
      <c r="A226" t="s">
        <v>2388</v>
      </c>
    </row>
    <row r="227" spans="1:1" x14ac:dyDescent="0.3">
      <c r="A227" t="s">
        <v>871</v>
      </c>
    </row>
    <row r="228" spans="1:1" x14ac:dyDescent="0.3">
      <c r="A228" t="s">
        <v>6</v>
      </c>
    </row>
    <row r="229" spans="1:1" x14ac:dyDescent="0.3">
      <c r="A229" t="s">
        <v>762</v>
      </c>
    </row>
    <row r="230" spans="1:1" x14ac:dyDescent="0.3">
      <c r="A230" t="s">
        <v>2220</v>
      </c>
    </row>
    <row r="231" spans="1:1" x14ac:dyDescent="0.3">
      <c r="A231" t="s">
        <v>628</v>
      </c>
    </row>
    <row r="232" spans="1:1" x14ac:dyDescent="0.3">
      <c r="A232" t="s">
        <v>2313</v>
      </c>
    </row>
    <row r="233" spans="1:1" x14ac:dyDescent="0.3">
      <c r="A233" t="s">
        <v>897</v>
      </c>
    </row>
    <row r="234" spans="1:1" x14ac:dyDescent="0.3">
      <c r="A234" t="s">
        <v>913</v>
      </c>
    </row>
    <row r="235" spans="1:1" x14ac:dyDescent="0.3">
      <c r="A235" t="s">
        <v>919</v>
      </c>
    </row>
    <row r="236" spans="1:1" x14ac:dyDescent="0.3">
      <c r="A236" t="s">
        <v>48</v>
      </c>
    </row>
    <row r="237" spans="1:1" x14ac:dyDescent="0.3">
      <c r="A237" t="s">
        <v>2336</v>
      </c>
    </row>
    <row r="238" spans="1:1" x14ac:dyDescent="0.3">
      <c r="A238" t="s">
        <v>2315</v>
      </c>
    </row>
    <row r="239" spans="1:1" x14ac:dyDescent="0.3">
      <c r="A239" t="s">
        <v>2270</v>
      </c>
    </row>
    <row r="240" spans="1:1" x14ac:dyDescent="0.3">
      <c r="A240" t="s">
        <v>926</v>
      </c>
    </row>
    <row r="241" spans="1:1" x14ac:dyDescent="0.3">
      <c r="A241" t="s">
        <v>192</v>
      </c>
    </row>
    <row r="242" spans="1:1" x14ac:dyDescent="0.3">
      <c r="A242" t="s">
        <v>127</v>
      </c>
    </row>
    <row r="243" spans="1:1" x14ac:dyDescent="0.3">
      <c r="A243" t="s">
        <v>2196</v>
      </c>
    </row>
    <row r="244" spans="1:1" x14ac:dyDescent="0.3">
      <c r="A244" t="s">
        <v>2400</v>
      </c>
    </row>
    <row r="245" spans="1:1" x14ac:dyDescent="0.3">
      <c r="A245" t="s">
        <v>650</v>
      </c>
    </row>
    <row r="246" spans="1:1" x14ac:dyDescent="0.3">
      <c r="A246" t="s">
        <v>229</v>
      </c>
    </row>
    <row r="247" spans="1:1" x14ac:dyDescent="0.3">
      <c r="A247" t="s">
        <v>784</v>
      </c>
    </row>
    <row r="248" spans="1:1" x14ac:dyDescent="0.3">
      <c r="A248" t="s">
        <v>149</v>
      </c>
    </row>
    <row r="249" spans="1:1" x14ac:dyDescent="0.3">
      <c r="A249" t="s">
        <v>2394</v>
      </c>
    </row>
    <row r="250" spans="1:1" x14ac:dyDescent="0.3">
      <c r="A250" t="s">
        <v>299</v>
      </c>
    </row>
    <row r="251" spans="1:1" x14ac:dyDescent="0.3">
      <c r="A251" t="s">
        <v>74</v>
      </c>
    </row>
    <row r="252" spans="1:1" x14ac:dyDescent="0.3">
      <c r="A252" t="s">
        <v>2412</v>
      </c>
    </row>
    <row r="253" spans="1:1" x14ac:dyDescent="0.3">
      <c r="A253" t="s">
        <v>2404</v>
      </c>
    </row>
    <row r="254" spans="1:1" x14ac:dyDescent="0.3">
      <c r="A254" t="s">
        <v>2251</v>
      </c>
    </row>
    <row r="255" spans="1:1" x14ac:dyDescent="0.3">
      <c r="A255" t="s">
        <v>497</v>
      </c>
    </row>
    <row r="256" spans="1:1" x14ac:dyDescent="0.3">
      <c r="A256" t="s">
        <v>190</v>
      </c>
    </row>
    <row r="257" spans="1:1" x14ac:dyDescent="0.3">
      <c r="A257" t="s">
        <v>2419</v>
      </c>
    </row>
    <row r="258" spans="1:1" x14ac:dyDescent="0.3">
      <c r="A258" t="s">
        <v>678</v>
      </c>
    </row>
    <row r="259" spans="1:1" x14ac:dyDescent="0.3">
      <c r="A259" t="s">
        <v>459</v>
      </c>
    </row>
    <row r="260" spans="1:1" x14ac:dyDescent="0.3">
      <c r="A260" t="s">
        <v>917</v>
      </c>
    </row>
    <row r="261" spans="1:1" x14ac:dyDescent="0.3">
      <c r="A261" t="s">
        <v>2239</v>
      </c>
    </row>
    <row r="262" spans="1:1" x14ac:dyDescent="0.3">
      <c r="A262" t="s">
        <v>914</v>
      </c>
    </row>
    <row r="263" spans="1:1" x14ac:dyDescent="0.3">
      <c r="A263" t="s">
        <v>2392</v>
      </c>
    </row>
    <row r="264" spans="1:1" x14ac:dyDescent="0.3">
      <c r="A264" t="s">
        <v>2398</v>
      </c>
    </row>
    <row r="265" spans="1:1" x14ac:dyDescent="0.3">
      <c r="A265" t="s">
        <v>2309</v>
      </c>
    </row>
    <row r="266" spans="1:1" x14ac:dyDescent="0.3">
      <c r="A266" t="s">
        <v>645</v>
      </c>
    </row>
    <row r="267" spans="1:1" x14ac:dyDescent="0.3">
      <c r="A267" t="s">
        <v>2339</v>
      </c>
    </row>
    <row r="268" spans="1:1" x14ac:dyDescent="0.3">
      <c r="A268" t="s">
        <v>464</v>
      </c>
    </row>
    <row r="269" spans="1:1" x14ac:dyDescent="0.3">
      <c r="A269" t="s">
        <v>274</v>
      </c>
    </row>
    <row r="270" spans="1:1" x14ac:dyDescent="0.3">
      <c r="A270" t="s">
        <v>2179</v>
      </c>
    </row>
    <row r="271" spans="1:1" x14ac:dyDescent="0.3">
      <c r="A271" t="s">
        <v>249</v>
      </c>
    </row>
    <row r="272" spans="1:1" x14ac:dyDescent="0.3">
      <c r="A272" t="s">
        <v>96</v>
      </c>
    </row>
    <row r="273" spans="1:1" x14ac:dyDescent="0.3">
      <c r="A273" t="s">
        <v>856</v>
      </c>
    </row>
    <row r="274" spans="1:1" x14ac:dyDescent="0.3">
      <c r="A274" t="s">
        <v>2248</v>
      </c>
    </row>
    <row r="275" spans="1:1" x14ac:dyDescent="0.3">
      <c r="A275" t="s">
        <v>2241</v>
      </c>
    </row>
    <row r="276" spans="1:1" x14ac:dyDescent="0.3">
      <c r="A276" t="s">
        <v>695</v>
      </c>
    </row>
    <row r="277" spans="1:1" x14ac:dyDescent="0.3">
      <c r="A277" t="s">
        <v>2264</v>
      </c>
    </row>
    <row r="278" spans="1:1" x14ac:dyDescent="0.3">
      <c r="A278" t="s">
        <v>2226</v>
      </c>
    </row>
    <row r="279" spans="1:1" x14ac:dyDescent="0.3">
      <c r="A279" t="s">
        <v>125</v>
      </c>
    </row>
    <row r="280" spans="1:1" x14ac:dyDescent="0.3">
      <c r="A280" t="s">
        <v>901</v>
      </c>
    </row>
    <row r="281" spans="1:1" x14ac:dyDescent="0.3">
      <c r="A281" t="s">
        <v>844</v>
      </c>
    </row>
    <row r="282" spans="1:1" x14ac:dyDescent="0.3">
      <c r="A282" t="s">
        <v>922</v>
      </c>
    </row>
    <row r="283" spans="1:1" x14ac:dyDescent="0.3">
      <c r="A283" t="s">
        <v>793</v>
      </c>
    </row>
    <row r="284" spans="1:1" x14ac:dyDescent="0.3">
      <c r="A284" t="s">
        <v>22</v>
      </c>
    </row>
    <row r="285" spans="1:1" x14ac:dyDescent="0.3">
      <c r="A285" t="s">
        <v>570</v>
      </c>
    </row>
    <row r="286" spans="1:1" x14ac:dyDescent="0.3">
      <c r="A286" t="s">
        <v>50</v>
      </c>
    </row>
    <row r="287" spans="1:1" x14ac:dyDescent="0.3">
      <c r="A287" t="s">
        <v>915</v>
      </c>
    </row>
    <row r="288" spans="1:1" x14ac:dyDescent="0.3">
      <c r="A288" t="s">
        <v>652</v>
      </c>
    </row>
    <row r="289" spans="1:1" x14ac:dyDescent="0.3">
      <c r="A289" t="s">
        <v>657</v>
      </c>
    </row>
    <row r="290" spans="1:1" x14ac:dyDescent="0.3">
      <c r="A290" t="s">
        <v>169</v>
      </c>
    </row>
    <row r="291" spans="1:1" x14ac:dyDescent="0.3">
      <c r="A291" t="s">
        <v>755</v>
      </c>
    </row>
    <row r="292" spans="1:1" x14ac:dyDescent="0.3">
      <c r="A292" t="s">
        <v>237</v>
      </c>
    </row>
    <row r="293" spans="1:1" x14ac:dyDescent="0.3">
      <c r="A293" t="s">
        <v>227</v>
      </c>
    </row>
    <row r="294" spans="1:1" x14ac:dyDescent="0.3">
      <c r="A294" t="s">
        <v>779</v>
      </c>
    </row>
    <row r="295" spans="1:1" x14ac:dyDescent="0.3">
      <c r="A295" t="s">
        <v>2200</v>
      </c>
    </row>
    <row r="296" spans="1:1" x14ac:dyDescent="0.3">
      <c r="A296" t="s">
        <v>2235</v>
      </c>
    </row>
    <row r="297" spans="1:1" x14ac:dyDescent="0.3">
      <c r="A297" t="s">
        <v>54</v>
      </c>
    </row>
    <row r="298" spans="1:1" x14ac:dyDescent="0.3">
      <c r="A298" t="s">
        <v>2243</v>
      </c>
    </row>
    <row r="299" spans="1:1" x14ac:dyDescent="0.3">
      <c r="A299" t="s">
        <v>2414</v>
      </c>
    </row>
    <row r="300" spans="1:1" x14ac:dyDescent="0.3">
      <c r="A300" t="s">
        <v>55</v>
      </c>
    </row>
    <row r="301" spans="1:1" x14ac:dyDescent="0.3">
      <c r="A301" t="s">
        <v>2224</v>
      </c>
    </row>
    <row r="302" spans="1:1" x14ac:dyDescent="0.3">
      <c r="A302" t="s">
        <v>113</v>
      </c>
    </row>
    <row r="303" spans="1:1" x14ac:dyDescent="0.3">
      <c r="A303" t="s">
        <v>2402</v>
      </c>
    </row>
    <row r="304" spans="1:1" x14ac:dyDescent="0.3">
      <c r="A304" t="s">
        <v>757</v>
      </c>
    </row>
    <row r="305" spans="1:1" x14ac:dyDescent="0.3">
      <c r="A305" t="s">
        <v>209</v>
      </c>
    </row>
    <row r="306" spans="1:1" x14ac:dyDescent="0.3">
      <c r="A306" t="s">
        <v>536</v>
      </c>
    </row>
    <row r="307" spans="1:1" x14ac:dyDescent="0.3">
      <c r="A307" t="s">
        <v>807</v>
      </c>
    </row>
    <row r="308" spans="1:1" x14ac:dyDescent="0.3">
      <c r="A308" t="s">
        <v>2287</v>
      </c>
    </row>
    <row r="309" spans="1:1" x14ac:dyDescent="0.3">
      <c r="A309" t="s">
        <v>775</v>
      </c>
    </row>
    <row r="310" spans="1:1" x14ac:dyDescent="0.3">
      <c r="A310" t="s">
        <v>2159</v>
      </c>
    </row>
    <row r="311" spans="1:1" x14ac:dyDescent="0.3">
      <c r="A311" t="s">
        <v>2163</v>
      </c>
    </row>
    <row r="312" spans="1:1" x14ac:dyDescent="0.3">
      <c r="A312" t="s">
        <v>2137</v>
      </c>
    </row>
    <row r="313" spans="1:1" x14ac:dyDescent="0.3">
      <c r="A313" t="s">
        <v>2140</v>
      </c>
    </row>
    <row r="314" spans="1:1" x14ac:dyDescent="0.3">
      <c r="A314" t="s">
        <v>2132</v>
      </c>
    </row>
    <row r="315" spans="1:1" x14ac:dyDescent="0.3">
      <c r="A315" t="s">
        <v>2144</v>
      </c>
    </row>
    <row r="316" spans="1:1" x14ac:dyDescent="0.3">
      <c r="A316" t="s">
        <v>2148</v>
      </c>
    </row>
    <row r="317" spans="1:1" x14ac:dyDescent="0.3">
      <c r="A317" t="s">
        <v>2152</v>
      </c>
    </row>
    <row r="318" spans="1:1" x14ac:dyDescent="0.3">
      <c r="A318" t="s">
        <v>2167</v>
      </c>
    </row>
    <row r="319" spans="1:1" x14ac:dyDescent="0.3">
      <c r="A319" t="s">
        <v>2156</v>
      </c>
    </row>
  </sheetData>
  <sortState xmlns:xlrd2="http://schemas.microsoft.com/office/spreadsheetml/2017/richdata2" ref="A1:A1036">
    <sortCondition ref="A1:A10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32DA-A497-422C-869A-B1014FA67955}">
  <dimension ref="A1:D28"/>
  <sheetViews>
    <sheetView workbookViewId="0">
      <selection sqref="A1:XFD1048576"/>
    </sheetView>
  </sheetViews>
  <sheetFormatPr defaultColWidth="91.44140625" defaultRowHeight="14.4" x14ac:dyDescent="0.3"/>
  <cols>
    <col min="1" max="1" width="9.21875" style="4" bestFit="1" customWidth="1"/>
    <col min="2" max="2" width="65.5546875" style="4" bestFit="1" customWidth="1"/>
    <col min="3" max="3" width="11.6640625" style="4" bestFit="1" customWidth="1"/>
    <col min="4" max="4" width="90.88671875" style="4" bestFit="1" customWidth="1"/>
    <col min="5" max="16384" width="91.44140625" style="4"/>
  </cols>
  <sheetData>
    <row r="1" spans="1:4" x14ac:dyDescent="0.3">
      <c r="A1" s="4" t="s">
        <v>2444</v>
      </c>
      <c r="B1" s="4" t="s">
        <v>2445</v>
      </c>
      <c r="C1" s="4" t="s">
        <v>2446</v>
      </c>
      <c r="D1" s="4" t="s">
        <v>2447</v>
      </c>
    </row>
    <row r="2" spans="1:4" x14ac:dyDescent="0.3">
      <c r="A2" s="4" t="s">
        <v>2448</v>
      </c>
      <c r="B2" s="3" t="s">
        <v>2449</v>
      </c>
      <c r="C2" s="3" t="s">
        <v>2450</v>
      </c>
      <c r="D2" s="3" t="s">
        <v>2451</v>
      </c>
    </row>
    <row r="3" spans="1:4" x14ac:dyDescent="0.3">
      <c r="A3" s="4" t="s">
        <v>2452</v>
      </c>
      <c r="B3" s="3" t="s">
        <v>2453</v>
      </c>
      <c r="C3" s="3" t="s">
        <v>2454</v>
      </c>
      <c r="D3" s="3" t="s">
        <v>2455</v>
      </c>
    </row>
    <row r="4" spans="1:4" x14ac:dyDescent="0.3">
      <c r="A4" s="4" t="s">
        <v>2456</v>
      </c>
      <c r="B4" s="3" t="s">
        <v>2457</v>
      </c>
      <c r="C4" s="3" t="s">
        <v>2454</v>
      </c>
      <c r="D4" s="3" t="s">
        <v>2458</v>
      </c>
    </row>
    <row r="5" spans="1:4" x14ac:dyDescent="0.3">
      <c r="A5" s="4" t="s">
        <v>2459</v>
      </c>
      <c r="B5" s="3" t="s">
        <v>2460</v>
      </c>
      <c r="C5" s="3" t="s">
        <v>2454</v>
      </c>
      <c r="D5" s="3" t="s">
        <v>2461</v>
      </c>
    </row>
    <row r="6" spans="1:4" x14ac:dyDescent="0.3">
      <c r="A6" s="4" t="s">
        <v>2462</v>
      </c>
      <c r="B6" s="3" t="s">
        <v>2463</v>
      </c>
      <c r="C6" s="3" t="s">
        <v>2450</v>
      </c>
      <c r="D6" s="3" t="s">
        <v>2464</v>
      </c>
    </row>
    <row r="7" spans="1:4" x14ac:dyDescent="0.3">
      <c r="A7" s="4" t="s">
        <v>2465</v>
      </c>
      <c r="B7" s="3" t="s">
        <v>2466</v>
      </c>
      <c r="C7" s="3" t="s">
        <v>2467</v>
      </c>
      <c r="D7" s="3" t="s">
        <v>2468</v>
      </c>
    </row>
    <row r="8" spans="1:4" x14ac:dyDescent="0.3">
      <c r="A8" s="4" t="s">
        <v>2469</v>
      </c>
      <c r="B8" s="3" t="s">
        <v>2470</v>
      </c>
      <c r="C8" s="3" t="s">
        <v>2467</v>
      </c>
      <c r="D8" s="3" t="s">
        <v>2471</v>
      </c>
    </row>
    <row r="9" spans="1:4" ht="28.8" x14ac:dyDescent="0.3">
      <c r="A9" s="4" t="s">
        <v>2472</v>
      </c>
      <c r="B9" s="3" t="s">
        <v>2473</v>
      </c>
      <c r="C9" s="3" t="s">
        <v>2467</v>
      </c>
      <c r="D9" s="3" t="s">
        <v>2474</v>
      </c>
    </row>
    <row r="10" spans="1:4" x14ac:dyDescent="0.3">
      <c r="A10" s="4" t="s">
        <v>2475</v>
      </c>
      <c r="B10" s="3" t="s">
        <v>2476</v>
      </c>
      <c r="C10" s="3" t="s">
        <v>2450</v>
      </c>
      <c r="D10" s="3" t="s">
        <v>2477</v>
      </c>
    </row>
    <row r="11" spans="1:4" ht="28.8" x14ac:dyDescent="0.3">
      <c r="A11" s="4" t="s">
        <v>2478</v>
      </c>
      <c r="B11" s="3" t="s">
        <v>2479</v>
      </c>
      <c r="C11" s="3" t="s">
        <v>2467</v>
      </c>
      <c r="D11" s="3" t="s">
        <v>2480</v>
      </c>
    </row>
    <row r="12" spans="1:4" x14ac:dyDescent="0.3">
      <c r="A12" s="4" t="s">
        <v>2481</v>
      </c>
      <c r="B12" s="3" t="s">
        <v>2482</v>
      </c>
      <c r="C12" s="3" t="s">
        <v>2467</v>
      </c>
      <c r="D12" s="3" t="s">
        <v>2483</v>
      </c>
    </row>
    <row r="13" spans="1:4" x14ac:dyDescent="0.3">
      <c r="A13" s="4" t="s">
        <v>2484</v>
      </c>
      <c r="B13" s="3" t="s">
        <v>2485</v>
      </c>
      <c r="C13" s="3" t="s">
        <v>2486</v>
      </c>
      <c r="D13" s="3" t="s">
        <v>2487</v>
      </c>
    </row>
    <row r="14" spans="1:4" x14ac:dyDescent="0.3">
      <c r="A14" s="4" t="s">
        <v>2488</v>
      </c>
      <c r="B14" s="3" t="s">
        <v>2489</v>
      </c>
      <c r="C14" s="3" t="s">
        <v>2467</v>
      </c>
      <c r="D14" s="3" t="s">
        <v>2490</v>
      </c>
    </row>
    <row r="15" spans="1:4" x14ac:dyDescent="0.3">
      <c r="A15" s="4" t="s">
        <v>2491</v>
      </c>
      <c r="B15" s="3" t="s">
        <v>2492</v>
      </c>
      <c r="C15" s="3" t="s">
        <v>2467</v>
      </c>
      <c r="D15" s="3" t="s">
        <v>2493</v>
      </c>
    </row>
    <row r="16" spans="1:4" ht="28.8" x14ac:dyDescent="0.3">
      <c r="A16" s="4" t="s">
        <v>2494</v>
      </c>
      <c r="B16" s="3" t="s">
        <v>2495</v>
      </c>
      <c r="C16" s="3" t="s">
        <v>2467</v>
      </c>
      <c r="D16" s="3" t="s">
        <v>2496</v>
      </c>
    </row>
    <row r="17" spans="1:4" x14ac:dyDescent="0.3">
      <c r="A17" s="4" t="s">
        <v>2497</v>
      </c>
      <c r="B17" s="3" t="s">
        <v>2498</v>
      </c>
      <c r="C17" s="3" t="s">
        <v>2467</v>
      </c>
      <c r="D17" s="3" t="s">
        <v>2499</v>
      </c>
    </row>
    <row r="18" spans="1:4" x14ac:dyDescent="0.3">
      <c r="A18" s="4" t="s">
        <v>2500</v>
      </c>
      <c r="B18" s="3" t="s">
        <v>2501</v>
      </c>
      <c r="C18" s="3" t="s">
        <v>2467</v>
      </c>
      <c r="D18" s="3" t="s">
        <v>2502</v>
      </c>
    </row>
    <row r="19" spans="1:4" ht="28.8" x14ac:dyDescent="0.3">
      <c r="A19" s="4" t="s">
        <v>2503</v>
      </c>
      <c r="B19" s="3" t="s">
        <v>2504</v>
      </c>
      <c r="C19" s="3" t="s">
        <v>2467</v>
      </c>
      <c r="D19" s="3" t="s">
        <v>2505</v>
      </c>
    </row>
    <row r="20" spans="1:4" x14ac:dyDescent="0.3">
      <c r="A20" s="4" t="s">
        <v>2506</v>
      </c>
      <c r="B20" s="3" t="s">
        <v>2507</v>
      </c>
      <c r="C20" s="3" t="s">
        <v>2467</v>
      </c>
      <c r="D20" s="3" t="s">
        <v>2508</v>
      </c>
    </row>
    <row r="21" spans="1:4" x14ac:dyDescent="0.3">
      <c r="A21" s="4" t="s">
        <v>2509</v>
      </c>
      <c r="B21" s="3" t="s">
        <v>2510</v>
      </c>
      <c r="C21" s="3" t="s">
        <v>2467</v>
      </c>
      <c r="D21" s="3" t="s">
        <v>2511</v>
      </c>
    </row>
    <row r="22" spans="1:4" x14ac:dyDescent="0.3">
      <c r="A22" s="4" t="s">
        <v>2512</v>
      </c>
      <c r="B22" s="3" t="s">
        <v>2513</v>
      </c>
      <c r="C22" s="3" t="s">
        <v>2514</v>
      </c>
      <c r="D22" s="3" t="s">
        <v>2515</v>
      </c>
    </row>
    <row r="23" spans="1:4" x14ac:dyDescent="0.3">
      <c r="A23" s="4" t="s">
        <v>2516</v>
      </c>
      <c r="B23" s="3" t="s">
        <v>2517</v>
      </c>
      <c r="C23" s="3" t="s">
        <v>2450</v>
      </c>
      <c r="D23" s="3" t="s">
        <v>2518</v>
      </c>
    </row>
    <row r="24" spans="1:4" x14ac:dyDescent="0.3">
      <c r="A24" s="4" t="s">
        <v>2519</v>
      </c>
      <c r="B24" s="3" t="s">
        <v>2520</v>
      </c>
      <c r="C24" s="3" t="s">
        <v>2521</v>
      </c>
      <c r="D24" s="3" t="s">
        <v>2522</v>
      </c>
    </row>
    <row r="25" spans="1:4" x14ac:dyDescent="0.3">
      <c r="A25" s="4" t="s">
        <v>2523</v>
      </c>
      <c r="B25" s="3" t="s">
        <v>2524</v>
      </c>
      <c r="C25" s="3" t="s">
        <v>2525</v>
      </c>
      <c r="D25" s="3" t="s">
        <v>2526</v>
      </c>
    </row>
    <row r="26" spans="1:4" x14ac:dyDescent="0.3">
      <c r="A26" s="4" t="s">
        <v>2527</v>
      </c>
      <c r="B26" s="3" t="s">
        <v>2528</v>
      </c>
      <c r="C26" s="3" t="s">
        <v>2529</v>
      </c>
      <c r="D26" s="3" t="s">
        <v>2530</v>
      </c>
    </row>
    <row r="27" spans="1:4" ht="28.8" x14ac:dyDescent="0.3">
      <c r="A27" s="4" t="s">
        <v>2531</v>
      </c>
      <c r="B27" s="3" t="s">
        <v>2532</v>
      </c>
      <c r="C27" s="3" t="s">
        <v>2529</v>
      </c>
      <c r="D27" s="3" t="s">
        <v>2533</v>
      </c>
    </row>
    <row r="28" spans="1:4" x14ac:dyDescent="0.3">
      <c r="A28" s="4" t="s">
        <v>2534</v>
      </c>
      <c r="B28" s="3" t="s">
        <v>2535</v>
      </c>
      <c r="C28" s="3" t="s">
        <v>2486</v>
      </c>
      <c r="D28" s="3" t="s">
        <v>2536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D418-C228-4E7A-870E-7CB908D9EB1B}">
  <dimension ref="A1:F614"/>
  <sheetViews>
    <sheetView tabSelected="1" topLeftCell="A468" workbookViewId="0">
      <selection activeCell="H487" sqref="H487"/>
    </sheetView>
  </sheetViews>
  <sheetFormatPr defaultRowHeight="14.4" x14ac:dyDescent="0.3"/>
  <cols>
    <col min="1" max="1" width="10.44140625" bestFit="1" customWidth="1"/>
    <col min="2" max="2" width="10.5546875" bestFit="1" customWidth="1"/>
  </cols>
  <sheetData>
    <row r="1" spans="1:6" x14ac:dyDescent="0.3">
      <c r="A1" t="s">
        <v>2995</v>
      </c>
      <c r="B1" t="s">
        <v>2996</v>
      </c>
      <c r="C1" t="s">
        <v>2997</v>
      </c>
      <c r="D1" t="s">
        <v>2998</v>
      </c>
      <c r="E1" t="s">
        <v>2999</v>
      </c>
      <c r="F1" t="s">
        <v>2700</v>
      </c>
    </row>
    <row r="2" spans="1:6" x14ac:dyDescent="0.3">
      <c r="A2" t="s">
        <v>3027</v>
      </c>
      <c r="B2" s="5">
        <v>44197</v>
      </c>
      <c r="C2">
        <v>1</v>
      </c>
      <c r="D2" t="s">
        <v>1653</v>
      </c>
      <c r="E2">
        <v>3</v>
      </c>
      <c r="F2" t="s">
        <v>2913</v>
      </c>
    </row>
    <row r="3" spans="1:6" x14ac:dyDescent="0.3">
      <c r="A3" t="s">
        <v>3027</v>
      </c>
      <c r="B3" s="5">
        <v>44197</v>
      </c>
      <c r="C3">
        <v>2</v>
      </c>
      <c r="D3" t="s">
        <v>1808</v>
      </c>
      <c r="E3">
        <v>5</v>
      </c>
      <c r="F3" t="s">
        <v>2913</v>
      </c>
    </row>
    <row r="4" spans="1:6" x14ac:dyDescent="0.3">
      <c r="A4" t="s">
        <v>3092</v>
      </c>
      <c r="B4" s="5">
        <v>44197</v>
      </c>
      <c r="C4">
        <v>1</v>
      </c>
      <c r="D4" t="s">
        <v>1401</v>
      </c>
      <c r="E4">
        <v>1</v>
      </c>
      <c r="F4" t="s">
        <v>2895</v>
      </c>
    </row>
    <row r="5" spans="1:6" x14ac:dyDescent="0.3">
      <c r="A5" t="s">
        <v>3092</v>
      </c>
      <c r="B5" s="5">
        <v>44197</v>
      </c>
      <c r="C5">
        <v>2</v>
      </c>
      <c r="D5" t="s">
        <v>1345</v>
      </c>
      <c r="E5">
        <v>3</v>
      </c>
      <c r="F5" t="s">
        <v>2895</v>
      </c>
    </row>
    <row r="6" spans="1:6" x14ac:dyDescent="0.3">
      <c r="A6" t="s">
        <v>3092</v>
      </c>
      <c r="B6" s="5">
        <v>44197</v>
      </c>
      <c r="C6">
        <v>3</v>
      </c>
      <c r="D6" t="s">
        <v>1684</v>
      </c>
      <c r="E6">
        <v>5</v>
      </c>
      <c r="F6" t="s">
        <v>2895</v>
      </c>
    </row>
    <row r="7" spans="1:6" x14ac:dyDescent="0.3">
      <c r="A7" t="s">
        <v>3092</v>
      </c>
      <c r="B7" s="5">
        <v>44197</v>
      </c>
      <c r="C7">
        <v>4</v>
      </c>
      <c r="D7" t="s">
        <v>2096</v>
      </c>
      <c r="E7">
        <v>5</v>
      </c>
      <c r="F7" t="s">
        <v>2895</v>
      </c>
    </row>
    <row r="8" spans="1:6" x14ac:dyDescent="0.3">
      <c r="A8" t="s">
        <v>3094</v>
      </c>
      <c r="B8" s="5">
        <v>44197</v>
      </c>
      <c r="C8">
        <v>1</v>
      </c>
      <c r="D8" t="s">
        <v>2069</v>
      </c>
      <c r="E8">
        <v>4</v>
      </c>
      <c r="F8" t="s">
        <v>2916</v>
      </c>
    </row>
    <row r="9" spans="1:6" x14ac:dyDescent="0.3">
      <c r="A9" t="s">
        <v>3094</v>
      </c>
      <c r="B9" s="5">
        <v>44197</v>
      </c>
      <c r="C9">
        <v>2</v>
      </c>
      <c r="D9" t="s">
        <v>2081</v>
      </c>
      <c r="E9">
        <v>5</v>
      </c>
      <c r="F9" t="s">
        <v>2916</v>
      </c>
    </row>
    <row r="10" spans="1:6" x14ac:dyDescent="0.3">
      <c r="A10" t="s">
        <v>3119</v>
      </c>
      <c r="B10" s="5">
        <v>44197</v>
      </c>
      <c r="C10">
        <v>1</v>
      </c>
      <c r="D10" t="s">
        <v>1406</v>
      </c>
      <c r="E10">
        <v>2</v>
      </c>
      <c r="F10" t="s">
        <v>2745</v>
      </c>
    </row>
    <row r="11" spans="1:6" x14ac:dyDescent="0.3">
      <c r="A11" t="s">
        <v>3119</v>
      </c>
      <c r="B11" s="5">
        <v>44197</v>
      </c>
      <c r="C11">
        <v>2</v>
      </c>
      <c r="D11" t="s">
        <v>1867</v>
      </c>
      <c r="E11">
        <v>3</v>
      </c>
      <c r="F11" t="s">
        <v>2745</v>
      </c>
    </row>
    <row r="12" spans="1:6" x14ac:dyDescent="0.3">
      <c r="A12" t="s">
        <v>3142</v>
      </c>
      <c r="B12" s="5">
        <v>44197</v>
      </c>
      <c r="C12">
        <v>1</v>
      </c>
      <c r="D12" t="s">
        <v>1523</v>
      </c>
      <c r="E12">
        <v>3</v>
      </c>
      <c r="F12" t="s">
        <v>2975</v>
      </c>
    </row>
    <row r="13" spans="1:6" x14ac:dyDescent="0.3">
      <c r="A13" t="s">
        <v>3142</v>
      </c>
      <c r="B13" s="5">
        <v>44197</v>
      </c>
      <c r="C13">
        <v>2</v>
      </c>
      <c r="D13" t="s">
        <v>2047</v>
      </c>
      <c r="E13">
        <v>1</v>
      </c>
      <c r="F13" t="s">
        <v>2975</v>
      </c>
    </row>
    <row r="14" spans="1:6" x14ac:dyDescent="0.3">
      <c r="A14" t="s">
        <v>3142</v>
      </c>
      <c r="B14" s="5">
        <v>44197</v>
      </c>
      <c r="C14">
        <v>3</v>
      </c>
      <c r="D14" t="s">
        <v>2001</v>
      </c>
      <c r="E14">
        <v>5</v>
      </c>
      <c r="F14" t="s">
        <v>2975</v>
      </c>
    </row>
    <row r="15" spans="1:6" x14ac:dyDescent="0.3">
      <c r="A15" t="s">
        <v>3168</v>
      </c>
      <c r="B15" s="5">
        <v>44197</v>
      </c>
      <c r="C15">
        <v>1</v>
      </c>
      <c r="D15" t="s">
        <v>1446</v>
      </c>
      <c r="E15">
        <v>4</v>
      </c>
      <c r="F15" t="s">
        <v>2909</v>
      </c>
    </row>
    <row r="16" spans="1:6" x14ac:dyDescent="0.3">
      <c r="A16" t="s">
        <v>3168</v>
      </c>
      <c r="B16" s="5">
        <v>44197</v>
      </c>
      <c r="C16">
        <v>2</v>
      </c>
      <c r="D16" t="s">
        <v>1671</v>
      </c>
      <c r="E16">
        <v>1</v>
      </c>
      <c r="F16" t="s">
        <v>2909</v>
      </c>
    </row>
    <row r="17" spans="1:6" x14ac:dyDescent="0.3">
      <c r="A17" t="s">
        <v>3168</v>
      </c>
      <c r="B17" s="5">
        <v>44197</v>
      </c>
      <c r="C17">
        <v>3</v>
      </c>
      <c r="D17" t="s">
        <v>1493</v>
      </c>
      <c r="E17">
        <v>4</v>
      </c>
      <c r="F17" t="s">
        <v>2909</v>
      </c>
    </row>
    <row r="18" spans="1:6" x14ac:dyDescent="0.3">
      <c r="A18" t="s">
        <v>3182</v>
      </c>
      <c r="B18" s="5">
        <v>44197</v>
      </c>
      <c r="C18">
        <v>1</v>
      </c>
      <c r="D18" t="s">
        <v>1682</v>
      </c>
      <c r="E18">
        <v>2</v>
      </c>
      <c r="F18" t="s">
        <v>2748</v>
      </c>
    </row>
    <row r="19" spans="1:6" x14ac:dyDescent="0.3">
      <c r="A19" t="s">
        <v>3182</v>
      </c>
      <c r="B19" s="5">
        <v>44197</v>
      </c>
      <c r="C19">
        <v>2</v>
      </c>
      <c r="D19" t="s">
        <v>1296</v>
      </c>
      <c r="E19">
        <v>3</v>
      </c>
      <c r="F19" t="s">
        <v>2748</v>
      </c>
    </row>
    <row r="20" spans="1:6" x14ac:dyDescent="0.3">
      <c r="A20" t="s">
        <v>3182</v>
      </c>
      <c r="B20" s="5">
        <v>44197</v>
      </c>
      <c r="C20">
        <v>3</v>
      </c>
      <c r="D20" t="s">
        <v>1987</v>
      </c>
      <c r="E20">
        <v>4</v>
      </c>
      <c r="F20" t="s">
        <v>2748</v>
      </c>
    </row>
    <row r="21" spans="1:6" x14ac:dyDescent="0.3">
      <c r="A21" t="s">
        <v>3006</v>
      </c>
      <c r="B21" s="5">
        <v>44198</v>
      </c>
      <c r="C21">
        <v>1</v>
      </c>
      <c r="D21" t="s">
        <v>1953</v>
      </c>
      <c r="E21">
        <v>4</v>
      </c>
      <c r="F21" t="s">
        <v>2900</v>
      </c>
    </row>
    <row r="22" spans="1:6" x14ac:dyDescent="0.3">
      <c r="A22" t="s">
        <v>3006</v>
      </c>
      <c r="B22" s="5">
        <v>44198</v>
      </c>
      <c r="C22">
        <v>2</v>
      </c>
      <c r="D22" t="s">
        <v>2092</v>
      </c>
      <c r="E22">
        <v>5</v>
      </c>
      <c r="F22" t="s">
        <v>2900</v>
      </c>
    </row>
    <row r="23" spans="1:6" x14ac:dyDescent="0.3">
      <c r="A23" t="s">
        <v>3006</v>
      </c>
      <c r="B23" s="5">
        <v>44198</v>
      </c>
      <c r="C23">
        <v>3</v>
      </c>
      <c r="D23" t="s">
        <v>1669</v>
      </c>
      <c r="E23">
        <v>2</v>
      </c>
      <c r="F23" t="s">
        <v>2900</v>
      </c>
    </row>
    <row r="24" spans="1:6" x14ac:dyDescent="0.3">
      <c r="A24" t="s">
        <v>3006</v>
      </c>
      <c r="B24" s="5">
        <v>44198</v>
      </c>
      <c r="C24">
        <v>4</v>
      </c>
      <c r="D24" t="s">
        <v>1395</v>
      </c>
      <c r="E24">
        <v>4</v>
      </c>
      <c r="F24" t="s">
        <v>2900</v>
      </c>
    </row>
    <row r="25" spans="1:6" x14ac:dyDescent="0.3">
      <c r="A25" t="s">
        <v>3006</v>
      </c>
      <c r="B25" s="5">
        <v>44198</v>
      </c>
      <c r="C25">
        <v>5</v>
      </c>
      <c r="D25" t="s">
        <v>1825</v>
      </c>
      <c r="E25">
        <v>4</v>
      </c>
      <c r="F25" t="s">
        <v>2900</v>
      </c>
    </row>
    <row r="26" spans="1:6" x14ac:dyDescent="0.3">
      <c r="A26" t="s">
        <v>3103</v>
      </c>
      <c r="B26" s="5">
        <v>44198</v>
      </c>
      <c r="C26">
        <v>1</v>
      </c>
      <c r="D26" t="s">
        <v>1750</v>
      </c>
      <c r="E26">
        <v>4</v>
      </c>
      <c r="F26" t="s">
        <v>2764</v>
      </c>
    </row>
    <row r="27" spans="1:6" x14ac:dyDescent="0.3">
      <c r="A27" t="s">
        <v>3103</v>
      </c>
      <c r="B27" s="5">
        <v>44198</v>
      </c>
      <c r="C27">
        <v>2</v>
      </c>
      <c r="D27" t="s">
        <v>1771</v>
      </c>
      <c r="E27">
        <v>4</v>
      </c>
      <c r="F27" t="s">
        <v>2764</v>
      </c>
    </row>
    <row r="28" spans="1:6" x14ac:dyDescent="0.3">
      <c r="A28" t="s">
        <v>3103</v>
      </c>
      <c r="B28" s="5">
        <v>44198</v>
      </c>
      <c r="C28">
        <v>3</v>
      </c>
      <c r="D28" t="s">
        <v>1857</v>
      </c>
      <c r="E28">
        <v>2</v>
      </c>
      <c r="F28" t="s">
        <v>2764</v>
      </c>
    </row>
    <row r="29" spans="1:6" x14ac:dyDescent="0.3">
      <c r="A29" t="s">
        <v>3103</v>
      </c>
      <c r="B29" s="5">
        <v>44198</v>
      </c>
      <c r="C29">
        <v>4</v>
      </c>
      <c r="D29" t="s">
        <v>1459</v>
      </c>
      <c r="E29">
        <v>1</v>
      </c>
      <c r="F29" t="s">
        <v>2764</v>
      </c>
    </row>
    <row r="30" spans="1:6" x14ac:dyDescent="0.3">
      <c r="A30" t="s">
        <v>3110</v>
      </c>
      <c r="B30" s="5">
        <v>44198</v>
      </c>
      <c r="C30">
        <v>1</v>
      </c>
      <c r="D30" t="s">
        <v>1869</v>
      </c>
      <c r="E30">
        <v>1</v>
      </c>
      <c r="F30" t="s">
        <v>2801</v>
      </c>
    </row>
    <row r="31" spans="1:6" x14ac:dyDescent="0.3">
      <c r="A31" t="s">
        <v>3110</v>
      </c>
      <c r="B31" s="5">
        <v>44198</v>
      </c>
      <c r="C31">
        <v>2</v>
      </c>
      <c r="D31" t="s">
        <v>1788</v>
      </c>
      <c r="E31">
        <v>3</v>
      </c>
      <c r="F31" t="s">
        <v>2801</v>
      </c>
    </row>
    <row r="32" spans="1:6" x14ac:dyDescent="0.3">
      <c r="A32" t="s">
        <v>3173</v>
      </c>
      <c r="B32" s="5">
        <v>44198</v>
      </c>
      <c r="C32">
        <v>1</v>
      </c>
      <c r="D32" t="s">
        <v>1678</v>
      </c>
      <c r="E32">
        <v>3</v>
      </c>
      <c r="F32" t="s">
        <v>2981</v>
      </c>
    </row>
    <row r="33" spans="1:6" x14ac:dyDescent="0.3">
      <c r="A33" t="s">
        <v>3173</v>
      </c>
      <c r="B33" s="5">
        <v>44198</v>
      </c>
      <c r="C33">
        <v>2</v>
      </c>
      <c r="D33" t="s">
        <v>1742</v>
      </c>
      <c r="E33">
        <v>4</v>
      </c>
      <c r="F33" t="s">
        <v>2981</v>
      </c>
    </row>
    <row r="34" spans="1:6" x14ac:dyDescent="0.3">
      <c r="A34" t="s">
        <v>3173</v>
      </c>
      <c r="B34" s="5">
        <v>44198</v>
      </c>
      <c r="C34">
        <v>3</v>
      </c>
      <c r="D34" t="s">
        <v>1413</v>
      </c>
      <c r="E34">
        <v>5</v>
      </c>
      <c r="F34" t="s">
        <v>2981</v>
      </c>
    </row>
    <row r="35" spans="1:6" x14ac:dyDescent="0.3">
      <c r="A35" t="s">
        <v>3173</v>
      </c>
      <c r="B35" s="5">
        <v>44198</v>
      </c>
      <c r="C35">
        <v>4</v>
      </c>
      <c r="D35" t="s">
        <v>2044</v>
      </c>
      <c r="E35">
        <v>3</v>
      </c>
      <c r="F35" t="s">
        <v>2981</v>
      </c>
    </row>
    <row r="36" spans="1:6" x14ac:dyDescent="0.3">
      <c r="A36" t="s">
        <v>3173</v>
      </c>
      <c r="B36" s="5">
        <v>44198</v>
      </c>
      <c r="C36">
        <v>5</v>
      </c>
      <c r="D36" t="s">
        <v>1390</v>
      </c>
      <c r="E36">
        <v>2</v>
      </c>
      <c r="F36" t="s">
        <v>2981</v>
      </c>
    </row>
    <row r="37" spans="1:6" x14ac:dyDescent="0.3">
      <c r="A37" t="s">
        <v>3001</v>
      </c>
      <c r="B37" s="5">
        <v>44199</v>
      </c>
      <c r="C37">
        <v>1</v>
      </c>
      <c r="D37" t="s">
        <v>2089</v>
      </c>
      <c r="E37">
        <v>4</v>
      </c>
      <c r="F37" t="s">
        <v>2743</v>
      </c>
    </row>
    <row r="38" spans="1:6" x14ac:dyDescent="0.3">
      <c r="A38" t="s">
        <v>3001</v>
      </c>
      <c r="B38" s="5">
        <v>44199</v>
      </c>
      <c r="C38">
        <v>2</v>
      </c>
      <c r="D38" t="s">
        <v>1946</v>
      </c>
      <c r="E38">
        <v>4</v>
      </c>
      <c r="F38" t="s">
        <v>2743</v>
      </c>
    </row>
    <row r="39" spans="1:6" x14ac:dyDescent="0.3">
      <c r="A39" t="s">
        <v>3001</v>
      </c>
      <c r="B39" s="5">
        <v>44199</v>
      </c>
      <c r="C39">
        <v>3</v>
      </c>
      <c r="D39" t="s">
        <v>2067</v>
      </c>
      <c r="E39">
        <v>3</v>
      </c>
      <c r="F39" t="s">
        <v>2743</v>
      </c>
    </row>
    <row r="40" spans="1:6" x14ac:dyDescent="0.3">
      <c r="A40" t="s">
        <v>3005</v>
      </c>
      <c r="B40" s="5">
        <v>44199</v>
      </c>
      <c r="C40">
        <v>1</v>
      </c>
      <c r="D40" t="s">
        <v>1759</v>
      </c>
      <c r="E40">
        <v>5</v>
      </c>
      <c r="F40" t="s">
        <v>2753</v>
      </c>
    </row>
    <row r="41" spans="1:6" x14ac:dyDescent="0.3">
      <c r="A41" t="s">
        <v>3013</v>
      </c>
      <c r="B41" s="5">
        <v>44199</v>
      </c>
      <c r="C41">
        <v>1</v>
      </c>
      <c r="D41" t="s">
        <v>1675</v>
      </c>
      <c r="E41">
        <v>1</v>
      </c>
      <c r="F41" t="s">
        <v>2768</v>
      </c>
    </row>
    <row r="42" spans="1:6" x14ac:dyDescent="0.3">
      <c r="A42" t="s">
        <v>3013</v>
      </c>
      <c r="B42" s="5">
        <v>44199</v>
      </c>
      <c r="C42">
        <v>2</v>
      </c>
      <c r="D42" t="s">
        <v>1301</v>
      </c>
      <c r="E42">
        <v>2</v>
      </c>
      <c r="F42" t="s">
        <v>2768</v>
      </c>
    </row>
    <row r="43" spans="1:6" x14ac:dyDescent="0.3">
      <c r="A43" t="s">
        <v>3013</v>
      </c>
      <c r="B43" s="5">
        <v>44199</v>
      </c>
      <c r="C43">
        <v>3</v>
      </c>
      <c r="D43" t="s">
        <v>1571</v>
      </c>
      <c r="E43">
        <v>1</v>
      </c>
      <c r="F43" t="s">
        <v>2768</v>
      </c>
    </row>
    <row r="44" spans="1:6" x14ac:dyDescent="0.3">
      <c r="A44" t="s">
        <v>3013</v>
      </c>
      <c r="B44" s="5">
        <v>44199</v>
      </c>
      <c r="C44">
        <v>4</v>
      </c>
      <c r="D44" t="s">
        <v>2105</v>
      </c>
      <c r="E44">
        <v>5</v>
      </c>
      <c r="F44" t="s">
        <v>2768</v>
      </c>
    </row>
    <row r="45" spans="1:6" x14ac:dyDescent="0.3">
      <c r="A45" t="s">
        <v>3013</v>
      </c>
      <c r="B45" s="5">
        <v>44199</v>
      </c>
      <c r="C45">
        <v>5</v>
      </c>
      <c r="D45" t="s">
        <v>1307</v>
      </c>
      <c r="E45">
        <v>3</v>
      </c>
      <c r="F45" t="s">
        <v>2768</v>
      </c>
    </row>
    <row r="46" spans="1:6" x14ac:dyDescent="0.3">
      <c r="A46" t="s">
        <v>3052</v>
      </c>
      <c r="B46" s="5">
        <v>44199</v>
      </c>
      <c r="C46">
        <v>1</v>
      </c>
      <c r="D46" t="s">
        <v>1484</v>
      </c>
      <c r="E46">
        <v>2</v>
      </c>
      <c r="F46" t="s">
        <v>2988</v>
      </c>
    </row>
    <row r="47" spans="1:6" x14ac:dyDescent="0.3">
      <c r="A47" t="s">
        <v>3052</v>
      </c>
      <c r="B47" s="5">
        <v>44199</v>
      </c>
      <c r="C47">
        <v>2</v>
      </c>
      <c r="D47" t="s">
        <v>1407</v>
      </c>
      <c r="E47">
        <v>1</v>
      </c>
      <c r="F47" t="s">
        <v>2988</v>
      </c>
    </row>
    <row r="48" spans="1:6" x14ac:dyDescent="0.3">
      <c r="A48" t="s">
        <v>3084</v>
      </c>
      <c r="B48" s="5">
        <v>44199</v>
      </c>
      <c r="C48">
        <v>1</v>
      </c>
      <c r="D48" t="s">
        <v>2075</v>
      </c>
      <c r="E48">
        <v>5</v>
      </c>
      <c r="F48" t="s">
        <v>2935</v>
      </c>
    </row>
    <row r="49" spans="1:6" x14ac:dyDescent="0.3">
      <c r="A49" t="s">
        <v>3084</v>
      </c>
      <c r="B49" s="5">
        <v>44199</v>
      </c>
      <c r="C49">
        <v>2</v>
      </c>
      <c r="D49" t="s">
        <v>1359</v>
      </c>
      <c r="E49">
        <v>1</v>
      </c>
      <c r="F49" t="s">
        <v>2935</v>
      </c>
    </row>
    <row r="50" spans="1:6" x14ac:dyDescent="0.3">
      <c r="A50" t="s">
        <v>3153</v>
      </c>
      <c r="B50" s="5">
        <v>44199</v>
      </c>
      <c r="C50">
        <v>1</v>
      </c>
      <c r="D50" t="s">
        <v>1313</v>
      </c>
      <c r="E50">
        <v>1</v>
      </c>
      <c r="F50" t="s">
        <v>2971</v>
      </c>
    </row>
    <row r="51" spans="1:6" x14ac:dyDescent="0.3">
      <c r="A51" t="s">
        <v>3178</v>
      </c>
      <c r="B51" s="5">
        <v>44199</v>
      </c>
      <c r="C51">
        <v>1</v>
      </c>
      <c r="D51" t="s">
        <v>1561</v>
      </c>
      <c r="E51">
        <v>2</v>
      </c>
      <c r="F51" t="s">
        <v>2981</v>
      </c>
    </row>
    <row r="52" spans="1:6" x14ac:dyDescent="0.3">
      <c r="A52" t="s">
        <v>3002</v>
      </c>
      <c r="B52" s="5">
        <v>44200</v>
      </c>
      <c r="C52">
        <v>1</v>
      </c>
      <c r="D52" t="s">
        <v>1668</v>
      </c>
      <c r="E52">
        <v>4</v>
      </c>
      <c r="F52" t="s">
        <v>2960</v>
      </c>
    </row>
    <row r="53" spans="1:6" x14ac:dyDescent="0.3">
      <c r="A53" t="s">
        <v>3002</v>
      </c>
      <c r="B53" s="5">
        <v>44200</v>
      </c>
      <c r="C53">
        <v>2</v>
      </c>
      <c r="D53" t="s">
        <v>1346</v>
      </c>
      <c r="E53">
        <v>2</v>
      </c>
      <c r="F53" t="s">
        <v>2960</v>
      </c>
    </row>
    <row r="54" spans="1:6" x14ac:dyDescent="0.3">
      <c r="A54" t="s">
        <v>3002</v>
      </c>
      <c r="B54" s="5">
        <v>44200</v>
      </c>
      <c r="C54">
        <v>3</v>
      </c>
      <c r="D54" t="s">
        <v>1926</v>
      </c>
      <c r="E54">
        <v>4</v>
      </c>
      <c r="F54" t="s">
        <v>2960</v>
      </c>
    </row>
    <row r="55" spans="1:6" x14ac:dyDescent="0.3">
      <c r="A55" t="s">
        <v>3002</v>
      </c>
      <c r="B55" s="5">
        <v>44200</v>
      </c>
      <c r="C55">
        <v>4</v>
      </c>
      <c r="D55" t="s">
        <v>1364</v>
      </c>
      <c r="E55">
        <v>3</v>
      </c>
      <c r="F55" t="s">
        <v>2960</v>
      </c>
    </row>
    <row r="56" spans="1:6" x14ac:dyDescent="0.3">
      <c r="A56" t="s">
        <v>3002</v>
      </c>
      <c r="B56" s="5">
        <v>44200</v>
      </c>
      <c r="C56">
        <v>5</v>
      </c>
      <c r="D56" t="s">
        <v>1821</v>
      </c>
      <c r="E56">
        <v>5</v>
      </c>
      <c r="F56" t="s">
        <v>2960</v>
      </c>
    </row>
    <row r="57" spans="1:6" x14ac:dyDescent="0.3">
      <c r="A57" t="s">
        <v>3041</v>
      </c>
      <c r="B57" s="5">
        <v>44200</v>
      </c>
      <c r="C57">
        <v>1</v>
      </c>
      <c r="D57" t="s">
        <v>1921</v>
      </c>
      <c r="E57">
        <v>3</v>
      </c>
      <c r="F57" t="s">
        <v>2749</v>
      </c>
    </row>
    <row r="58" spans="1:6" x14ac:dyDescent="0.3">
      <c r="A58" t="s">
        <v>3041</v>
      </c>
      <c r="B58" s="5">
        <v>44200</v>
      </c>
      <c r="C58">
        <v>2</v>
      </c>
      <c r="D58" t="s">
        <v>1400</v>
      </c>
      <c r="E58">
        <v>1</v>
      </c>
      <c r="F58" t="s">
        <v>2749</v>
      </c>
    </row>
    <row r="59" spans="1:6" x14ac:dyDescent="0.3">
      <c r="A59" t="s">
        <v>3065</v>
      </c>
      <c r="B59" s="5">
        <v>44200</v>
      </c>
      <c r="C59">
        <v>1</v>
      </c>
      <c r="D59" t="s">
        <v>2028</v>
      </c>
      <c r="E59">
        <v>1</v>
      </c>
      <c r="F59" t="s">
        <v>2752</v>
      </c>
    </row>
    <row r="60" spans="1:6" x14ac:dyDescent="0.3">
      <c r="A60" t="s">
        <v>3086</v>
      </c>
      <c r="B60" s="5">
        <v>44200</v>
      </c>
      <c r="C60">
        <v>1</v>
      </c>
      <c r="D60" t="s">
        <v>1553</v>
      </c>
      <c r="E60">
        <v>5</v>
      </c>
      <c r="F60" t="s">
        <v>2919</v>
      </c>
    </row>
    <row r="61" spans="1:6" x14ac:dyDescent="0.3">
      <c r="A61" t="s">
        <v>3104</v>
      </c>
      <c r="B61" s="5">
        <v>44200</v>
      </c>
      <c r="C61">
        <v>1</v>
      </c>
      <c r="D61" t="s">
        <v>1698</v>
      </c>
      <c r="E61">
        <v>3</v>
      </c>
      <c r="F61" t="s">
        <v>2755</v>
      </c>
    </row>
    <row r="62" spans="1:6" x14ac:dyDescent="0.3">
      <c r="A62" t="s">
        <v>3104</v>
      </c>
      <c r="B62" s="5">
        <v>44200</v>
      </c>
      <c r="C62">
        <v>2</v>
      </c>
      <c r="D62" t="s">
        <v>1443</v>
      </c>
      <c r="E62">
        <v>3</v>
      </c>
      <c r="F62" t="s">
        <v>2755</v>
      </c>
    </row>
    <row r="63" spans="1:6" x14ac:dyDescent="0.3">
      <c r="A63" t="s">
        <v>3104</v>
      </c>
      <c r="B63" s="5">
        <v>44200</v>
      </c>
      <c r="C63">
        <v>3</v>
      </c>
      <c r="D63" t="s">
        <v>1737</v>
      </c>
      <c r="E63">
        <v>1</v>
      </c>
      <c r="F63" t="s">
        <v>2755</v>
      </c>
    </row>
    <row r="64" spans="1:6" x14ac:dyDescent="0.3">
      <c r="A64" t="s">
        <v>3115</v>
      </c>
      <c r="B64" s="5">
        <v>44200</v>
      </c>
      <c r="C64">
        <v>1</v>
      </c>
      <c r="D64" t="s">
        <v>1557</v>
      </c>
      <c r="E64">
        <v>1</v>
      </c>
      <c r="F64" t="s">
        <v>2906</v>
      </c>
    </row>
    <row r="65" spans="1:6" x14ac:dyDescent="0.3">
      <c r="A65" t="s">
        <v>3115</v>
      </c>
      <c r="B65" s="5">
        <v>44200</v>
      </c>
      <c r="C65">
        <v>2</v>
      </c>
      <c r="D65" t="s">
        <v>1278</v>
      </c>
      <c r="E65">
        <v>2</v>
      </c>
      <c r="F65" t="s">
        <v>2906</v>
      </c>
    </row>
    <row r="66" spans="1:6" x14ac:dyDescent="0.3">
      <c r="A66" t="s">
        <v>3115</v>
      </c>
      <c r="B66" s="5">
        <v>44200</v>
      </c>
      <c r="C66">
        <v>3</v>
      </c>
      <c r="D66" t="s">
        <v>1707</v>
      </c>
      <c r="E66">
        <v>2</v>
      </c>
      <c r="F66" t="s">
        <v>2906</v>
      </c>
    </row>
    <row r="67" spans="1:6" x14ac:dyDescent="0.3">
      <c r="A67" t="s">
        <v>3128</v>
      </c>
      <c r="B67" s="5">
        <v>44200</v>
      </c>
      <c r="C67">
        <v>1</v>
      </c>
      <c r="D67" t="s">
        <v>2049</v>
      </c>
      <c r="E67">
        <v>3</v>
      </c>
      <c r="F67" t="s">
        <v>2931</v>
      </c>
    </row>
    <row r="68" spans="1:6" x14ac:dyDescent="0.3">
      <c r="A68" t="s">
        <v>3128</v>
      </c>
      <c r="B68" s="5">
        <v>44200</v>
      </c>
      <c r="C68">
        <v>2</v>
      </c>
      <c r="D68" t="s">
        <v>1874</v>
      </c>
      <c r="E68">
        <v>2</v>
      </c>
      <c r="F68" t="s">
        <v>2931</v>
      </c>
    </row>
    <row r="69" spans="1:6" x14ac:dyDescent="0.3">
      <c r="A69" t="s">
        <v>3128</v>
      </c>
      <c r="B69" s="5">
        <v>44200</v>
      </c>
      <c r="C69">
        <v>3</v>
      </c>
      <c r="D69" t="s">
        <v>1680</v>
      </c>
      <c r="E69">
        <v>1</v>
      </c>
      <c r="F69" t="s">
        <v>2931</v>
      </c>
    </row>
    <row r="70" spans="1:6" x14ac:dyDescent="0.3">
      <c r="A70" t="s">
        <v>3129</v>
      </c>
      <c r="B70" s="5">
        <v>44200</v>
      </c>
      <c r="C70">
        <v>1</v>
      </c>
      <c r="D70" t="s">
        <v>1793</v>
      </c>
      <c r="E70">
        <v>2</v>
      </c>
      <c r="F70" t="s">
        <v>2934</v>
      </c>
    </row>
    <row r="71" spans="1:6" x14ac:dyDescent="0.3">
      <c r="A71" t="s">
        <v>3129</v>
      </c>
      <c r="B71" s="5">
        <v>44200</v>
      </c>
      <c r="C71">
        <v>2</v>
      </c>
      <c r="D71" t="s">
        <v>1503</v>
      </c>
      <c r="E71">
        <v>5</v>
      </c>
      <c r="F71" t="s">
        <v>2934</v>
      </c>
    </row>
    <row r="72" spans="1:6" x14ac:dyDescent="0.3">
      <c r="A72" t="s">
        <v>3129</v>
      </c>
      <c r="B72" s="5">
        <v>44200</v>
      </c>
      <c r="C72">
        <v>3</v>
      </c>
      <c r="D72" t="s">
        <v>1902</v>
      </c>
      <c r="E72">
        <v>2</v>
      </c>
      <c r="F72" t="s">
        <v>2934</v>
      </c>
    </row>
    <row r="73" spans="1:6" x14ac:dyDescent="0.3">
      <c r="A73" t="s">
        <v>3129</v>
      </c>
      <c r="B73" s="5">
        <v>44200</v>
      </c>
      <c r="C73">
        <v>4</v>
      </c>
      <c r="D73" t="s">
        <v>1999</v>
      </c>
      <c r="E73">
        <v>2</v>
      </c>
      <c r="F73" t="s">
        <v>2934</v>
      </c>
    </row>
    <row r="74" spans="1:6" x14ac:dyDescent="0.3">
      <c r="A74" t="s">
        <v>3129</v>
      </c>
      <c r="B74" s="5">
        <v>44200</v>
      </c>
      <c r="C74">
        <v>5</v>
      </c>
      <c r="D74" t="s">
        <v>1302</v>
      </c>
      <c r="E74">
        <v>3</v>
      </c>
      <c r="F74" t="s">
        <v>2934</v>
      </c>
    </row>
    <row r="75" spans="1:6" x14ac:dyDescent="0.3">
      <c r="A75" t="s">
        <v>3164</v>
      </c>
      <c r="B75" s="5">
        <v>44200</v>
      </c>
      <c r="C75">
        <v>1</v>
      </c>
      <c r="D75" t="s">
        <v>1605</v>
      </c>
      <c r="E75">
        <v>5</v>
      </c>
      <c r="F75" t="s">
        <v>2918</v>
      </c>
    </row>
    <row r="76" spans="1:6" x14ac:dyDescent="0.3">
      <c r="A76" t="s">
        <v>3164</v>
      </c>
      <c r="B76" s="5">
        <v>44200</v>
      </c>
      <c r="C76">
        <v>2</v>
      </c>
      <c r="D76" t="s">
        <v>1797</v>
      </c>
      <c r="E76">
        <v>3</v>
      </c>
      <c r="F76" t="s">
        <v>2918</v>
      </c>
    </row>
    <row r="77" spans="1:6" x14ac:dyDescent="0.3">
      <c r="A77" t="s">
        <v>3164</v>
      </c>
      <c r="B77" s="5">
        <v>44200</v>
      </c>
      <c r="C77">
        <v>3</v>
      </c>
      <c r="D77" t="s">
        <v>1922</v>
      </c>
      <c r="E77">
        <v>4</v>
      </c>
      <c r="F77" t="s">
        <v>2918</v>
      </c>
    </row>
    <row r="78" spans="1:6" x14ac:dyDescent="0.3">
      <c r="A78" t="s">
        <v>3164</v>
      </c>
      <c r="B78" s="5">
        <v>44200</v>
      </c>
      <c r="C78">
        <v>4</v>
      </c>
      <c r="D78" t="s">
        <v>1614</v>
      </c>
      <c r="E78">
        <v>5</v>
      </c>
      <c r="F78" t="s">
        <v>2918</v>
      </c>
    </row>
    <row r="79" spans="1:6" x14ac:dyDescent="0.3">
      <c r="A79" t="s">
        <v>3016</v>
      </c>
      <c r="B79" s="5">
        <v>44201</v>
      </c>
      <c r="C79">
        <v>1</v>
      </c>
      <c r="D79" t="s">
        <v>1473</v>
      </c>
      <c r="E79">
        <v>3</v>
      </c>
      <c r="F79" t="s">
        <v>2930</v>
      </c>
    </row>
    <row r="80" spans="1:6" x14ac:dyDescent="0.3">
      <c r="A80" t="s">
        <v>3124</v>
      </c>
      <c r="B80" s="5">
        <v>44201</v>
      </c>
      <c r="C80">
        <v>1</v>
      </c>
      <c r="D80" t="s">
        <v>1481</v>
      </c>
      <c r="E80">
        <v>3</v>
      </c>
      <c r="F80" t="s">
        <v>2746</v>
      </c>
    </row>
    <row r="81" spans="1:6" x14ac:dyDescent="0.3">
      <c r="A81" t="s">
        <v>3124</v>
      </c>
      <c r="B81" s="5">
        <v>44201</v>
      </c>
      <c r="C81">
        <v>2</v>
      </c>
      <c r="D81" t="s">
        <v>1989</v>
      </c>
      <c r="E81">
        <v>1</v>
      </c>
      <c r="F81" t="s">
        <v>2746</v>
      </c>
    </row>
    <row r="82" spans="1:6" x14ac:dyDescent="0.3">
      <c r="A82" t="s">
        <v>3124</v>
      </c>
      <c r="B82" s="5">
        <v>44201</v>
      </c>
      <c r="C82">
        <v>3</v>
      </c>
      <c r="D82" t="s">
        <v>1631</v>
      </c>
      <c r="E82">
        <v>1</v>
      </c>
      <c r="F82" t="s">
        <v>2746</v>
      </c>
    </row>
    <row r="83" spans="1:6" x14ac:dyDescent="0.3">
      <c r="A83" t="s">
        <v>3124</v>
      </c>
      <c r="B83" s="5">
        <v>44201</v>
      </c>
      <c r="C83">
        <v>4</v>
      </c>
      <c r="D83" t="s">
        <v>1384</v>
      </c>
      <c r="E83">
        <v>5</v>
      </c>
      <c r="F83" t="s">
        <v>2746</v>
      </c>
    </row>
    <row r="84" spans="1:6" x14ac:dyDescent="0.3">
      <c r="A84" t="s">
        <v>3124</v>
      </c>
      <c r="B84" s="5">
        <v>44201</v>
      </c>
      <c r="C84">
        <v>5</v>
      </c>
      <c r="D84" t="s">
        <v>1777</v>
      </c>
      <c r="E84">
        <v>3</v>
      </c>
      <c r="F84" t="s">
        <v>2746</v>
      </c>
    </row>
    <row r="85" spans="1:6" x14ac:dyDescent="0.3">
      <c r="A85" t="s">
        <v>3137</v>
      </c>
      <c r="B85" s="5">
        <v>44201</v>
      </c>
      <c r="C85">
        <v>1</v>
      </c>
      <c r="D85" t="s">
        <v>1276</v>
      </c>
      <c r="E85">
        <v>5</v>
      </c>
      <c r="F85" t="s">
        <v>2994</v>
      </c>
    </row>
    <row r="86" spans="1:6" x14ac:dyDescent="0.3">
      <c r="A86" t="s">
        <v>3137</v>
      </c>
      <c r="B86" s="5">
        <v>44201</v>
      </c>
      <c r="C86">
        <v>2</v>
      </c>
      <c r="D86" t="s">
        <v>1822</v>
      </c>
      <c r="E86">
        <v>5</v>
      </c>
      <c r="F86" t="s">
        <v>2994</v>
      </c>
    </row>
    <row r="87" spans="1:6" x14ac:dyDescent="0.3">
      <c r="A87" t="s">
        <v>3137</v>
      </c>
      <c r="B87" s="5">
        <v>44201</v>
      </c>
      <c r="C87">
        <v>3</v>
      </c>
      <c r="D87" t="s">
        <v>2039</v>
      </c>
      <c r="E87">
        <v>2</v>
      </c>
      <c r="F87" t="s">
        <v>2994</v>
      </c>
    </row>
    <row r="88" spans="1:6" x14ac:dyDescent="0.3">
      <c r="A88" t="s">
        <v>3137</v>
      </c>
      <c r="B88" s="5">
        <v>44201</v>
      </c>
      <c r="C88">
        <v>4</v>
      </c>
      <c r="D88" t="s">
        <v>1731</v>
      </c>
      <c r="E88">
        <v>3</v>
      </c>
      <c r="F88" t="s">
        <v>2994</v>
      </c>
    </row>
    <row r="89" spans="1:6" x14ac:dyDescent="0.3">
      <c r="A89" t="s">
        <v>3137</v>
      </c>
      <c r="B89" s="5">
        <v>44201</v>
      </c>
      <c r="C89">
        <v>5</v>
      </c>
      <c r="D89" t="s">
        <v>1351</v>
      </c>
      <c r="E89">
        <v>4</v>
      </c>
      <c r="F89" t="s">
        <v>2994</v>
      </c>
    </row>
    <row r="90" spans="1:6" x14ac:dyDescent="0.3">
      <c r="A90" t="s">
        <v>3190</v>
      </c>
      <c r="B90" s="5">
        <v>44201</v>
      </c>
      <c r="C90">
        <v>1</v>
      </c>
      <c r="D90" t="s">
        <v>1792</v>
      </c>
      <c r="E90">
        <v>2</v>
      </c>
      <c r="F90" t="s">
        <v>2945</v>
      </c>
    </row>
    <row r="91" spans="1:6" x14ac:dyDescent="0.3">
      <c r="A91" t="s">
        <v>3190</v>
      </c>
      <c r="B91" s="5">
        <v>44201</v>
      </c>
      <c r="C91">
        <v>2</v>
      </c>
      <c r="D91" t="s">
        <v>1403</v>
      </c>
      <c r="E91">
        <v>1</v>
      </c>
      <c r="F91" t="s">
        <v>2945</v>
      </c>
    </row>
    <row r="92" spans="1:6" x14ac:dyDescent="0.3">
      <c r="A92" t="s">
        <v>3190</v>
      </c>
      <c r="B92" s="5">
        <v>44201</v>
      </c>
      <c r="C92">
        <v>3</v>
      </c>
      <c r="D92" t="s">
        <v>1399</v>
      </c>
      <c r="E92">
        <v>1</v>
      </c>
      <c r="F92" t="s">
        <v>2945</v>
      </c>
    </row>
    <row r="93" spans="1:6" x14ac:dyDescent="0.3">
      <c r="A93" t="s">
        <v>3064</v>
      </c>
      <c r="B93" s="5">
        <v>44202</v>
      </c>
      <c r="C93">
        <v>1</v>
      </c>
      <c r="D93" t="s">
        <v>1497</v>
      </c>
      <c r="E93">
        <v>1</v>
      </c>
      <c r="F93" t="s">
        <v>2759</v>
      </c>
    </row>
    <row r="94" spans="1:6" x14ac:dyDescent="0.3">
      <c r="A94" t="s">
        <v>3064</v>
      </c>
      <c r="B94" s="5">
        <v>44202</v>
      </c>
      <c r="C94">
        <v>2</v>
      </c>
      <c r="D94" t="s">
        <v>1800</v>
      </c>
      <c r="E94">
        <v>3</v>
      </c>
      <c r="F94" t="s">
        <v>2759</v>
      </c>
    </row>
    <row r="95" spans="1:6" x14ac:dyDescent="0.3">
      <c r="A95" t="s">
        <v>3085</v>
      </c>
      <c r="B95" s="5">
        <v>44202</v>
      </c>
      <c r="C95">
        <v>1</v>
      </c>
      <c r="D95" t="s">
        <v>1473</v>
      </c>
      <c r="E95">
        <v>2</v>
      </c>
      <c r="F95" t="s">
        <v>2984</v>
      </c>
    </row>
    <row r="96" spans="1:6" x14ac:dyDescent="0.3">
      <c r="A96" t="s">
        <v>3085</v>
      </c>
      <c r="B96" s="5">
        <v>44202</v>
      </c>
      <c r="C96">
        <v>2</v>
      </c>
      <c r="D96" t="s">
        <v>1771</v>
      </c>
      <c r="E96">
        <v>2</v>
      </c>
      <c r="F96" t="s">
        <v>2984</v>
      </c>
    </row>
    <row r="97" spans="1:6" x14ac:dyDescent="0.3">
      <c r="A97" t="s">
        <v>3085</v>
      </c>
      <c r="B97" s="5">
        <v>44202</v>
      </c>
      <c r="C97">
        <v>3</v>
      </c>
      <c r="D97" t="s">
        <v>1824</v>
      </c>
      <c r="E97">
        <v>1</v>
      </c>
      <c r="F97" t="s">
        <v>2984</v>
      </c>
    </row>
    <row r="98" spans="1:6" x14ac:dyDescent="0.3">
      <c r="A98" t="s">
        <v>3085</v>
      </c>
      <c r="B98" s="5">
        <v>44202</v>
      </c>
      <c r="C98">
        <v>4</v>
      </c>
      <c r="D98" t="s">
        <v>1966</v>
      </c>
      <c r="E98">
        <v>1</v>
      </c>
      <c r="F98" t="s">
        <v>2984</v>
      </c>
    </row>
    <row r="99" spans="1:6" x14ac:dyDescent="0.3">
      <c r="A99" t="s">
        <v>3088</v>
      </c>
      <c r="B99" s="5">
        <v>44202</v>
      </c>
      <c r="C99">
        <v>1</v>
      </c>
      <c r="D99" t="s">
        <v>2056</v>
      </c>
      <c r="E99">
        <v>4</v>
      </c>
      <c r="F99" t="s">
        <v>2943</v>
      </c>
    </row>
    <row r="100" spans="1:6" x14ac:dyDescent="0.3">
      <c r="A100" t="s">
        <v>3088</v>
      </c>
      <c r="B100" s="5">
        <v>44202</v>
      </c>
      <c r="C100">
        <v>2</v>
      </c>
      <c r="D100" t="s">
        <v>1680</v>
      </c>
      <c r="E100">
        <v>4</v>
      </c>
      <c r="F100" t="s">
        <v>2943</v>
      </c>
    </row>
    <row r="101" spans="1:6" x14ac:dyDescent="0.3">
      <c r="A101" t="s">
        <v>3088</v>
      </c>
      <c r="B101" s="5">
        <v>44202</v>
      </c>
      <c r="C101">
        <v>3</v>
      </c>
      <c r="D101" t="s">
        <v>2069</v>
      </c>
      <c r="E101">
        <v>4</v>
      </c>
      <c r="F101" t="s">
        <v>2943</v>
      </c>
    </row>
    <row r="102" spans="1:6" x14ac:dyDescent="0.3">
      <c r="A102" t="s">
        <v>3088</v>
      </c>
      <c r="B102" s="5">
        <v>44202</v>
      </c>
      <c r="C102">
        <v>4</v>
      </c>
      <c r="D102" t="s">
        <v>1523</v>
      </c>
      <c r="E102">
        <v>4</v>
      </c>
      <c r="F102" t="s">
        <v>2943</v>
      </c>
    </row>
    <row r="103" spans="1:6" x14ac:dyDescent="0.3">
      <c r="A103" t="s">
        <v>3106</v>
      </c>
      <c r="B103" s="5">
        <v>44202</v>
      </c>
      <c r="C103">
        <v>1</v>
      </c>
      <c r="D103" t="s">
        <v>1555</v>
      </c>
      <c r="E103">
        <v>3</v>
      </c>
      <c r="F103" t="s">
        <v>2809</v>
      </c>
    </row>
    <row r="104" spans="1:6" x14ac:dyDescent="0.3">
      <c r="A104" t="s">
        <v>3106</v>
      </c>
      <c r="B104" s="5">
        <v>44202</v>
      </c>
      <c r="C104">
        <v>2</v>
      </c>
      <c r="D104" t="s">
        <v>1938</v>
      </c>
      <c r="E104">
        <v>4</v>
      </c>
      <c r="F104" t="s">
        <v>2809</v>
      </c>
    </row>
    <row r="105" spans="1:6" x14ac:dyDescent="0.3">
      <c r="A105" t="s">
        <v>3106</v>
      </c>
      <c r="B105" s="5">
        <v>44202</v>
      </c>
      <c r="C105">
        <v>3</v>
      </c>
      <c r="D105" t="s">
        <v>1876</v>
      </c>
      <c r="E105">
        <v>1</v>
      </c>
      <c r="F105" t="s">
        <v>2809</v>
      </c>
    </row>
    <row r="106" spans="1:6" x14ac:dyDescent="0.3">
      <c r="A106" t="s">
        <v>3106</v>
      </c>
      <c r="B106" s="5">
        <v>44202</v>
      </c>
      <c r="C106">
        <v>4</v>
      </c>
      <c r="D106" t="s">
        <v>2046</v>
      </c>
      <c r="E106">
        <v>5</v>
      </c>
      <c r="F106" t="s">
        <v>2809</v>
      </c>
    </row>
    <row r="107" spans="1:6" x14ac:dyDescent="0.3">
      <c r="A107" t="s">
        <v>3106</v>
      </c>
      <c r="B107" s="5">
        <v>44202</v>
      </c>
      <c r="C107">
        <v>5</v>
      </c>
      <c r="D107" t="s">
        <v>1916</v>
      </c>
      <c r="E107">
        <v>1</v>
      </c>
      <c r="F107" t="s">
        <v>2809</v>
      </c>
    </row>
    <row r="108" spans="1:6" x14ac:dyDescent="0.3">
      <c r="A108" t="s">
        <v>3134</v>
      </c>
      <c r="B108" s="5">
        <v>44202</v>
      </c>
      <c r="C108">
        <v>1</v>
      </c>
      <c r="D108" t="s">
        <v>1742</v>
      </c>
      <c r="E108">
        <v>2</v>
      </c>
      <c r="F108" t="s">
        <v>2906</v>
      </c>
    </row>
    <row r="109" spans="1:6" x14ac:dyDescent="0.3">
      <c r="A109" t="s">
        <v>3134</v>
      </c>
      <c r="B109" s="5">
        <v>44202</v>
      </c>
      <c r="C109">
        <v>2</v>
      </c>
      <c r="D109" t="s">
        <v>1627</v>
      </c>
      <c r="E109">
        <v>1</v>
      </c>
      <c r="F109" t="s">
        <v>2906</v>
      </c>
    </row>
    <row r="110" spans="1:6" x14ac:dyDescent="0.3">
      <c r="A110" t="s">
        <v>3134</v>
      </c>
      <c r="B110" s="5">
        <v>44202</v>
      </c>
      <c r="C110">
        <v>3</v>
      </c>
      <c r="D110" t="s">
        <v>1341</v>
      </c>
      <c r="E110">
        <v>5</v>
      </c>
      <c r="F110" t="s">
        <v>2906</v>
      </c>
    </row>
    <row r="111" spans="1:6" x14ac:dyDescent="0.3">
      <c r="A111" t="s">
        <v>3134</v>
      </c>
      <c r="B111" s="5">
        <v>44202</v>
      </c>
      <c r="C111">
        <v>4</v>
      </c>
      <c r="D111" t="s">
        <v>1848</v>
      </c>
      <c r="E111">
        <v>5</v>
      </c>
      <c r="F111" t="s">
        <v>2906</v>
      </c>
    </row>
    <row r="112" spans="1:6" x14ac:dyDescent="0.3">
      <c r="A112" t="s">
        <v>3134</v>
      </c>
      <c r="B112" s="5">
        <v>44202</v>
      </c>
      <c r="C112">
        <v>5</v>
      </c>
      <c r="D112" t="s">
        <v>1588</v>
      </c>
      <c r="E112">
        <v>4</v>
      </c>
      <c r="F112" t="s">
        <v>2906</v>
      </c>
    </row>
    <row r="113" spans="1:6" x14ac:dyDescent="0.3">
      <c r="A113" t="s">
        <v>3150</v>
      </c>
      <c r="B113" s="5">
        <v>44202</v>
      </c>
      <c r="C113">
        <v>1</v>
      </c>
      <c r="D113" t="s">
        <v>2075</v>
      </c>
      <c r="E113">
        <v>4</v>
      </c>
      <c r="F113" t="s">
        <v>2915</v>
      </c>
    </row>
    <row r="114" spans="1:6" x14ac:dyDescent="0.3">
      <c r="A114" t="s">
        <v>3150</v>
      </c>
      <c r="B114" s="5">
        <v>44202</v>
      </c>
      <c r="C114">
        <v>2</v>
      </c>
      <c r="D114" t="s">
        <v>1970</v>
      </c>
      <c r="E114">
        <v>1</v>
      </c>
      <c r="F114" t="s">
        <v>2915</v>
      </c>
    </row>
    <row r="115" spans="1:6" x14ac:dyDescent="0.3">
      <c r="A115" t="s">
        <v>3150</v>
      </c>
      <c r="B115" s="5">
        <v>44202</v>
      </c>
      <c r="C115">
        <v>3</v>
      </c>
      <c r="D115" t="s">
        <v>1431</v>
      </c>
      <c r="E115">
        <v>1</v>
      </c>
      <c r="F115" t="s">
        <v>2915</v>
      </c>
    </row>
    <row r="116" spans="1:6" x14ac:dyDescent="0.3">
      <c r="A116" t="s">
        <v>3150</v>
      </c>
      <c r="B116" s="5">
        <v>44202</v>
      </c>
      <c r="C116">
        <v>4</v>
      </c>
      <c r="D116" t="s">
        <v>2080</v>
      </c>
      <c r="E116">
        <v>2</v>
      </c>
      <c r="F116" t="s">
        <v>2915</v>
      </c>
    </row>
    <row r="117" spans="1:6" x14ac:dyDescent="0.3">
      <c r="A117" t="s">
        <v>3150</v>
      </c>
      <c r="B117" s="5">
        <v>44202</v>
      </c>
      <c r="C117">
        <v>5</v>
      </c>
      <c r="D117" t="s">
        <v>1335</v>
      </c>
      <c r="E117">
        <v>2</v>
      </c>
      <c r="F117" t="s">
        <v>2915</v>
      </c>
    </row>
    <row r="118" spans="1:6" x14ac:dyDescent="0.3">
      <c r="A118" t="s">
        <v>3070</v>
      </c>
      <c r="B118" s="5">
        <v>44203</v>
      </c>
      <c r="C118">
        <v>1</v>
      </c>
      <c r="D118" t="s">
        <v>1959</v>
      </c>
      <c r="E118">
        <v>3</v>
      </c>
      <c r="F118" t="s">
        <v>2922</v>
      </c>
    </row>
    <row r="119" spans="1:6" x14ac:dyDescent="0.3">
      <c r="A119" t="s">
        <v>3154</v>
      </c>
      <c r="B119" s="5">
        <v>44203</v>
      </c>
      <c r="C119">
        <v>1</v>
      </c>
      <c r="D119" t="s">
        <v>1367</v>
      </c>
      <c r="E119">
        <v>1</v>
      </c>
      <c r="F119" t="s">
        <v>2963</v>
      </c>
    </row>
    <row r="120" spans="1:6" x14ac:dyDescent="0.3">
      <c r="A120" t="s">
        <v>3154</v>
      </c>
      <c r="B120" s="5">
        <v>44203</v>
      </c>
      <c r="C120">
        <v>2</v>
      </c>
      <c r="D120" t="s">
        <v>1366</v>
      </c>
      <c r="E120">
        <v>3</v>
      </c>
      <c r="F120" t="s">
        <v>2963</v>
      </c>
    </row>
    <row r="121" spans="1:6" x14ac:dyDescent="0.3">
      <c r="A121" t="s">
        <v>3154</v>
      </c>
      <c r="B121" s="5">
        <v>44203</v>
      </c>
      <c r="C121">
        <v>3</v>
      </c>
      <c r="D121" t="s">
        <v>1475</v>
      </c>
      <c r="E121">
        <v>3</v>
      </c>
      <c r="F121" t="s">
        <v>2963</v>
      </c>
    </row>
    <row r="122" spans="1:6" x14ac:dyDescent="0.3">
      <c r="A122" t="s">
        <v>3154</v>
      </c>
      <c r="B122" s="5">
        <v>44203</v>
      </c>
      <c r="C122">
        <v>4</v>
      </c>
      <c r="D122" t="s">
        <v>1742</v>
      </c>
      <c r="E122">
        <v>1</v>
      </c>
      <c r="F122" t="s">
        <v>2963</v>
      </c>
    </row>
    <row r="123" spans="1:6" x14ac:dyDescent="0.3">
      <c r="A123" t="s">
        <v>3174</v>
      </c>
      <c r="B123" s="5">
        <v>44203</v>
      </c>
      <c r="C123">
        <v>1</v>
      </c>
      <c r="D123" t="s">
        <v>1492</v>
      </c>
      <c r="E123">
        <v>1</v>
      </c>
      <c r="F123" t="s">
        <v>2756</v>
      </c>
    </row>
    <row r="124" spans="1:6" x14ac:dyDescent="0.3">
      <c r="A124" t="s">
        <v>3174</v>
      </c>
      <c r="B124" s="5">
        <v>44203</v>
      </c>
      <c r="C124">
        <v>2</v>
      </c>
      <c r="D124" t="s">
        <v>1343</v>
      </c>
      <c r="E124">
        <v>5</v>
      </c>
      <c r="F124" t="s">
        <v>2756</v>
      </c>
    </row>
    <row r="125" spans="1:6" x14ac:dyDescent="0.3">
      <c r="A125" t="s">
        <v>3174</v>
      </c>
      <c r="B125" s="5">
        <v>44203</v>
      </c>
      <c r="C125">
        <v>3</v>
      </c>
      <c r="D125" t="s">
        <v>1325</v>
      </c>
      <c r="E125">
        <v>1</v>
      </c>
      <c r="F125" t="s">
        <v>2756</v>
      </c>
    </row>
    <row r="126" spans="1:6" x14ac:dyDescent="0.3">
      <c r="A126" t="s">
        <v>3191</v>
      </c>
      <c r="B126" s="5">
        <v>44203</v>
      </c>
      <c r="C126">
        <v>1</v>
      </c>
      <c r="D126" t="s">
        <v>1718</v>
      </c>
      <c r="E126">
        <v>1</v>
      </c>
      <c r="F126" t="s">
        <v>2922</v>
      </c>
    </row>
    <row r="127" spans="1:6" x14ac:dyDescent="0.3">
      <c r="A127" t="s">
        <v>3191</v>
      </c>
      <c r="B127" s="5">
        <v>44203</v>
      </c>
      <c r="C127">
        <v>2</v>
      </c>
      <c r="D127" t="s">
        <v>2002</v>
      </c>
      <c r="E127">
        <v>4</v>
      </c>
      <c r="F127" t="s">
        <v>2922</v>
      </c>
    </row>
    <row r="128" spans="1:6" x14ac:dyDescent="0.3">
      <c r="A128" t="s">
        <v>3191</v>
      </c>
      <c r="B128" s="5">
        <v>44203</v>
      </c>
      <c r="C128">
        <v>3</v>
      </c>
      <c r="D128" t="s">
        <v>1416</v>
      </c>
      <c r="E128">
        <v>5</v>
      </c>
      <c r="F128" t="s">
        <v>2922</v>
      </c>
    </row>
    <row r="129" spans="1:6" x14ac:dyDescent="0.3">
      <c r="A129" t="s">
        <v>3021</v>
      </c>
      <c r="B129" s="5">
        <v>44204</v>
      </c>
      <c r="C129">
        <v>1</v>
      </c>
      <c r="D129" t="s">
        <v>2102</v>
      </c>
      <c r="E129">
        <v>4</v>
      </c>
      <c r="F129" t="s">
        <v>2990</v>
      </c>
    </row>
    <row r="130" spans="1:6" x14ac:dyDescent="0.3">
      <c r="A130" t="s">
        <v>3021</v>
      </c>
      <c r="B130" s="5">
        <v>44204</v>
      </c>
      <c r="C130">
        <v>2</v>
      </c>
      <c r="D130" t="s">
        <v>1392</v>
      </c>
      <c r="E130">
        <v>3</v>
      </c>
      <c r="F130" t="s">
        <v>2990</v>
      </c>
    </row>
    <row r="131" spans="1:6" x14ac:dyDescent="0.3">
      <c r="A131" t="s">
        <v>3021</v>
      </c>
      <c r="B131" s="5">
        <v>44204</v>
      </c>
      <c r="C131">
        <v>3</v>
      </c>
      <c r="D131" t="s">
        <v>1561</v>
      </c>
      <c r="E131">
        <v>1</v>
      </c>
      <c r="F131" t="s">
        <v>2990</v>
      </c>
    </row>
    <row r="132" spans="1:6" x14ac:dyDescent="0.3">
      <c r="A132" t="s">
        <v>3021</v>
      </c>
      <c r="B132" s="5">
        <v>44204</v>
      </c>
      <c r="C132">
        <v>4</v>
      </c>
      <c r="D132" t="s">
        <v>1394</v>
      </c>
      <c r="E132">
        <v>5</v>
      </c>
      <c r="F132" t="s">
        <v>2990</v>
      </c>
    </row>
    <row r="133" spans="1:6" x14ac:dyDescent="0.3">
      <c r="A133" t="s">
        <v>3021</v>
      </c>
      <c r="B133" s="5">
        <v>44204</v>
      </c>
      <c r="C133">
        <v>5</v>
      </c>
      <c r="D133" t="s">
        <v>1913</v>
      </c>
      <c r="E133">
        <v>2</v>
      </c>
      <c r="F133" t="s">
        <v>2990</v>
      </c>
    </row>
    <row r="134" spans="1:6" x14ac:dyDescent="0.3">
      <c r="A134" t="s">
        <v>3022</v>
      </c>
      <c r="B134" s="5">
        <v>44204</v>
      </c>
      <c r="C134">
        <v>1</v>
      </c>
      <c r="D134" t="s">
        <v>2001</v>
      </c>
      <c r="E134">
        <v>2</v>
      </c>
      <c r="F134" t="s">
        <v>2946</v>
      </c>
    </row>
    <row r="135" spans="1:6" x14ac:dyDescent="0.3">
      <c r="A135" t="s">
        <v>3022</v>
      </c>
      <c r="B135" s="5">
        <v>44204</v>
      </c>
      <c r="C135">
        <v>2</v>
      </c>
      <c r="D135" t="s">
        <v>1845</v>
      </c>
      <c r="E135">
        <v>3</v>
      </c>
      <c r="F135" t="s">
        <v>2946</v>
      </c>
    </row>
    <row r="136" spans="1:6" x14ac:dyDescent="0.3">
      <c r="A136" t="s">
        <v>3022</v>
      </c>
      <c r="B136" s="5">
        <v>44204</v>
      </c>
      <c r="C136">
        <v>3</v>
      </c>
      <c r="D136" t="s">
        <v>1521</v>
      </c>
      <c r="E136">
        <v>1</v>
      </c>
      <c r="F136" t="s">
        <v>2946</v>
      </c>
    </row>
    <row r="137" spans="1:6" x14ac:dyDescent="0.3">
      <c r="A137" t="s">
        <v>3022</v>
      </c>
      <c r="B137" s="5">
        <v>44204</v>
      </c>
      <c r="C137">
        <v>4</v>
      </c>
      <c r="D137" t="s">
        <v>1587</v>
      </c>
      <c r="E137">
        <v>5</v>
      </c>
      <c r="F137" t="s">
        <v>2946</v>
      </c>
    </row>
    <row r="138" spans="1:6" x14ac:dyDescent="0.3">
      <c r="A138" t="s">
        <v>3022</v>
      </c>
      <c r="B138" s="5">
        <v>44204</v>
      </c>
      <c r="C138">
        <v>5</v>
      </c>
      <c r="D138" t="s">
        <v>1315</v>
      </c>
      <c r="E138">
        <v>5</v>
      </c>
      <c r="F138" t="s">
        <v>2946</v>
      </c>
    </row>
    <row r="139" spans="1:6" x14ac:dyDescent="0.3">
      <c r="A139" t="s">
        <v>3040</v>
      </c>
      <c r="B139" s="5">
        <v>44204</v>
      </c>
      <c r="C139">
        <v>1</v>
      </c>
      <c r="D139" t="s">
        <v>2105</v>
      </c>
      <c r="E139">
        <v>1</v>
      </c>
      <c r="F139" t="s">
        <v>2928</v>
      </c>
    </row>
    <row r="140" spans="1:6" x14ac:dyDescent="0.3">
      <c r="A140" t="s">
        <v>3040</v>
      </c>
      <c r="B140" s="5">
        <v>44204</v>
      </c>
      <c r="C140">
        <v>2</v>
      </c>
      <c r="D140" t="s">
        <v>1614</v>
      </c>
      <c r="E140">
        <v>2</v>
      </c>
      <c r="F140" t="s">
        <v>2928</v>
      </c>
    </row>
    <row r="141" spans="1:6" x14ac:dyDescent="0.3">
      <c r="A141" t="s">
        <v>3040</v>
      </c>
      <c r="B141" s="5">
        <v>44204</v>
      </c>
      <c r="C141">
        <v>3</v>
      </c>
      <c r="D141" t="s">
        <v>1854</v>
      </c>
      <c r="E141">
        <v>3</v>
      </c>
      <c r="F141" t="s">
        <v>2928</v>
      </c>
    </row>
    <row r="142" spans="1:6" x14ac:dyDescent="0.3">
      <c r="A142" t="s">
        <v>3045</v>
      </c>
      <c r="B142" s="5">
        <v>44204</v>
      </c>
      <c r="C142">
        <v>1</v>
      </c>
      <c r="D142" t="s">
        <v>1366</v>
      </c>
      <c r="E142">
        <v>1</v>
      </c>
      <c r="F142" t="s">
        <v>2902</v>
      </c>
    </row>
    <row r="143" spans="1:6" x14ac:dyDescent="0.3">
      <c r="A143" t="s">
        <v>3045</v>
      </c>
      <c r="B143" s="5">
        <v>44204</v>
      </c>
      <c r="C143">
        <v>2</v>
      </c>
      <c r="D143" t="s">
        <v>1498</v>
      </c>
      <c r="E143">
        <v>3</v>
      </c>
      <c r="F143" t="s">
        <v>2902</v>
      </c>
    </row>
    <row r="144" spans="1:6" x14ac:dyDescent="0.3">
      <c r="A144" t="s">
        <v>3045</v>
      </c>
      <c r="B144" s="5">
        <v>44204</v>
      </c>
      <c r="C144">
        <v>3</v>
      </c>
      <c r="D144" t="s">
        <v>1379</v>
      </c>
      <c r="E144">
        <v>5</v>
      </c>
      <c r="F144" t="s">
        <v>2902</v>
      </c>
    </row>
    <row r="145" spans="1:6" x14ac:dyDescent="0.3">
      <c r="A145" t="s">
        <v>3045</v>
      </c>
      <c r="B145" s="5">
        <v>44204</v>
      </c>
      <c r="C145">
        <v>4</v>
      </c>
      <c r="D145" t="s">
        <v>1912</v>
      </c>
      <c r="E145">
        <v>4</v>
      </c>
      <c r="F145" t="s">
        <v>2902</v>
      </c>
    </row>
    <row r="146" spans="1:6" x14ac:dyDescent="0.3">
      <c r="A146" t="s">
        <v>3045</v>
      </c>
      <c r="B146" s="5">
        <v>44204</v>
      </c>
      <c r="C146">
        <v>5</v>
      </c>
      <c r="D146" t="s">
        <v>1559</v>
      </c>
      <c r="E146">
        <v>3</v>
      </c>
      <c r="F146" t="s">
        <v>2902</v>
      </c>
    </row>
    <row r="147" spans="1:6" x14ac:dyDescent="0.3">
      <c r="A147" t="s">
        <v>3050</v>
      </c>
      <c r="B147" s="5">
        <v>44204</v>
      </c>
      <c r="C147">
        <v>1</v>
      </c>
      <c r="D147" t="s">
        <v>2051</v>
      </c>
      <c r="E147">
        <v>3</v>
      </c>
      <c r="F147" t="s">
        <v>2987</v>
      </c>
    </row>
    <row r="148" spans="1:6" x14ac:dyDescent="0.3">
      <c r="A148" t="s">
        <v>3050</v>
      </c>
      <c r="B148" s="5">
        <v>44204</v>
      </c>
      <c r="C148">
        <v>2</v>
      </c>
      <c r="D148" t="s">
        <v>2055</v>
      </c>
      <c r="E148">
        <v>3</v>
      </c>
      <c r="F148" t="s">
        <v>2987</v>
      </c>
    </row>
    <row r="149" spans="1:6" x14ac:dyDescent="0.3">
      <c r="A149" t="s">
        <v>3050</v>
      </c>
      <c r="B149" s="5">
        <v>44204</v>
      </c>
      <c r="C149">
        <v>3</v>
      </c>
      <c r="D149" t="s">
        <v>1397</v>
      </c>
      <c r="E149">
        <v>2</v>
      </c>
      <c r="F149" t="s">
        <v>2987</v>
      </c>
    </row>
    <row r="150" spans="1:6" x14ac:dyDescent="0.3">
      <c r="A150" t="s">
        <v>3083</v>
      </c>
      <c r="B150" s="5">
        <v>44204</v>
      </c>
      <c r="C150">
        <v>1</v>
      </c>
      <c r="D150" t="s">
        <v>1298</v>
      </c>
      <c r="E150">
        <v>3</v>
      </c>
      <c r="F150" t="s">
        <v>2756</v>
      </c>
    </row>
    <row r="151" spans="1:6" x14ac:dyDescent="0.3">
      <c r="A151" t="s">
        <v>3083</v>
      </c>
      <c r="B151" s="5">
        <v>44204</v>
      </c>
      <c r="C151">
        <v>2</v>
      </c>
      <c r="D151" t="s">
        <v>1909</v>
      </c>
      <c r="E151">
        <v>4</v>
      </c>
      <c r="F151" t="s">
        <v>2756</v>
      </c>
    </row>
    <row r="152" spans="1:6" x14ac:dyDescent="0.3">
      <c r="A152" t="s">
        <v>3083</v>
      </c>
      <c r="B152" s="5">
        <v>44204</v>
      </c>
      <c r="C152">
        <v>3</v>
      </c>
      <c r="D152" t="s">
        <v>1324</v>
      </c>
      <c r="E152">
        <v>2</v>
      </c>
      <c r="F152" t="s">
        <v>2756</v>
      </c>
    </row>
    <row r="153" spans="1:6" x14ac:dyDescent="0.3">
      <c r="A153" t="s">
        <v>3118</v>
      </c>
      <c r="B153" s="5">
        <v>44204</v>
      </c>
      <c r="C153">
        <v>1</v>
      </c>
      <c r="D153" t="s">
        <v>1415</v>
      </c>
      <c r="E153">
        <v>5</v>
      </c>
      <c r="F153" t="s">
        <v>2981</v>
      </c>
    </row>
    <row r="154" spans="1:6" x14ac:dyDescent="0.3">
      <c r="A154" t="s">
        <v>3118</v>
      </c>
      <c r="B154" s="5">
        <v>44204</v>
      </c>
      <c r="C154">
        <v>2</v>
      </c>
      <c r="D154" t="s">
        <v>1654</v>
      </c>
      <c r="E154">
        <v>1</v>
      </c>
      <c r="F154" t="s">
        <v>2981</v>
      </c>
    </row>
    <row r="155" spans="1:6" x14ac:dyDescent="0.3">
      <c r="A155" t="s">
        <v>3121</v>
      </c>
      <c r="B155" s="5">
        <v>44204</v>
      </c>
      <c r="C155">
        <v>1</v>
      </c>
      <c r="D155" t="s">
        <v>1975</v>
      </c>
      <c r="E155">
        <v>2</v>
      </c>
      <c r="F155" t="s">
        <v>2959</v>
      </c>
    </row>
    <row r="156" spans="1:6" x14ac:dyDescent="0.3">
      <c r="A156" t="s">
        <v>3121</v>
      </c>
      <c r="B156" s="5">
        <v>44204</v>
      </c>
      <c r="C156">
        <v>2</v>
      </c>
      <c r="D156" t="s">
        <v>1417</v>
      </c>
      <c r="E156">
        <v>3</v>
      </c>
      <c r="F156" t="s">
        <v>2959</v>
      </c>
    </row>
    <row r="157" spans="1:6" x14ac:dyDescent="0.3">
      <c r="A157" t="s">
        <v>3121</v>
      </c>
      <c r="B157" s="5">
        <v>44204</v>
      </c>
      <c r="C157">
        <v>3</v>
      </c>
      <c r="D157" t="s">
        <v>1592</v>
      </c>
      <c r="E157">
        <v>5</v>
      </c>
      <c r="F157" t="s">
        <v>2959</v>
      </c>
    </row>
    <row r="158" spans="1:6" x14ac:dyDescent="0.3">
      <c r="A158" t="s">
        <v>3121</v>
      </c>
      <c r="B158" s="5">
        <v>44204</v>
      </c>
      <c r="C158">
        <v>4</v>
      </c>
      <c r="D158" t="s">
        <v>2080</v>
      </c>
      <c r="E158">
        <v>3</v>
      </c>
      <c r="F158" t="s">
        <v>2959</v>
      </c>
    </row>
    <row r="159" spans="1:6" x14ac:dyDescent="0.3">
      <c r="A159" t="s">
        <v>3160</v>
      </c>
      <c r="B159" s="5">
        <v>44204</v>
      </c>
      <c r="C159">
        <v>1</v>
      </c>
      <c r="D159" t="s">
        <v>2061</v>
      </c>
      <c r="E159">
        <v>4</v>
      </c>
      <c r="F159" t="s">
        <v>2898</v>
      </c>
    </row>
    <row r="160" spans="1:6" x14ac:dyDescent="0.3">
      <c r="A160" t="s">
        <v>3160</v>
      </c>
      <c r="B160" s="5">
        <v>44204</v>
      </c>
      <c r="C160">
        <v>2</v>
      </c>
      <c r="D160" t="s">
        <v>2032</v>
      </c>
      <c r="E160">
        <v>4</v>
      </c>
      <c r="F160" t="s">
        <v>2898</v>
      </c>
    </row>
    <row r="161" spans="1:6" x14ac:dyDescent="0.3">
      <c r="A161" t="s">
        <v>3160</v>
      </c>
      <c r="B161" s="5">
        <v>44204</v>
      </c>
      <c r="C161">
        <v>3</v>
      </c>
      <c r="D161" t="s">
        <v>1418</v>
      </c>
      <c r="E161">
        <v>3</v>
      </c>
      <c r="F161" t="s">
        <v>2898</v>
      </c>
    </row>
    <row r="162" spans="1:6" x14ac:dyDescent="0.3">
      <c r="A162" t="s">
        <v>3160</v>
      </c>
      <c r="B162" s="5">
        <v>44204</v>
      </c>
      <c r="C162">
        <v>4</v>
      </c>
      <c r="D162" t="s">
        <v>1923</v>
      </c>
      <c r="E162">
        <v>5</v>
      </c>
      <c r="F162" t="s">
        <v>2898</v>
      </c>
    </row>
    <row r="163" spans="1:6" x14ac:dyDescent="0.3">
      <c r="A163" t="s">
        <v>3163</v>
      </c>
      <c r="B163" s="5">
        <v>44204</v>
      </c>
      <c r="C163">
        <v>1</v>
      </c>
      <c r="D163" t="s">
        <v>1314</v>
      </c>
      <c r="E163">
        <v>5</v>
      </c>
      <c r="F163" t="s">
        <v>2913</v>
      </c>
    </row>
    <row r="164" spans="1:6" x14ac:dyDescent="0.3">
      <c r="A164" t="s">
        <v>3163</v>
      </c>
      <c r="B164" s="5">
        <v>44204</v>
      </c>
      <c r="C164">
        <v>2</v>
      </c>
      <c r="D164" t="s">
        <v>1526</v>
      </c>
      <c r="E164">
        <v>2</v>
      </c>
      <c r="F164" t="s">
        <v>2913</v>
      </c>
    </row>
    <row r="165" spans="1:6" x14ac:dyDescent="0.3">
      <c r="A165" t="s">
        <v>3163</v>
      </c>
      <c r="B165" s="5">
        <v>44204</v>
      </c>
      <c r="C165">
        <v>3</v>
      </c>
      <c r="D165" t="s">
        <v>1655</v>
      </c>
      <c r="E165">
        <v>3</v>
      </c>
      <c r="F165" t="s">
        <v>2913</v>
      </c>
    </row>
    <row r="166" spans="1:6" x14ac:dyDescent="0.3">
      <c r="A166" t="s">
        <v>3163</v>
      </c>
      <c r="B166" s="5">
        <v>44204</v>
      </c>
      <c r="C166">
        <v>4</v>
      </c>
      <c r="D166" t="s">
        <v>1939</v>
      </c>
      <c r="E166">
        <v>4</v>
      </c>
      <c r="F166" t="s">
        <v>2913</v>
      </c>
    </row>
    <row r="167" spans="1:6" x14ac:dyDescent="0.3">
      <c r="A167" t="s">
        <v>3170</v>
      </c>
      <c r="B167" s="5">
        <v>44204</v>
      </c>
      <c r="C167">
        <v>1</v>
      </c>
      <c r="D167" t="s">
        <v>1405</v>
      </c>
      <c r="E167">
        <v>2</v>
      </c>
      <c r="F167" t="s">
        <v>2943</v>
      </c>
    </row>
    <row r="168" spans="1:6" x14ac:dyDescent="0.3">
      <c r="A168" t="s">
        <v>3170</v>
      </c>
      <c r="B168" s="5">
        <v>44204</v>
      </c>
      <c r="C168">
        <v>2</v>
      </c>
      <c r="D168" t="s">
        <v>1856</v>
      </c>
      <c r="E168">
        <v>2</v>
      </c>
      <c r="F168" t="s">
        <v>2943</v>
      </c>
    </row>
    <row r="169" spans="1:6" x14ac:dyDescent="0.3">
      <c r="A169" t="s">
        <v>3170</v>
      </c>
      <c r="B169" s="5">
        <v>44204</v>
      </c>
      <c r="C169">
        <v>3</v>
      </c>
      <c r="D169" t="s">
        <v>1469</v>
      </c>
      <c r="E169">
        <v>4</v>
      </c>
      <c r="F169" t="s">
        <v>2943</v>
      </c>
    </row>
    <row r="170" spans="1:6" x14ac:dyDescent="0.3">
      <c r="A170" t="s">
        <v>3170</v>
      </c>
      <c r="B170" s="5">
        <v>44204</v>
      </c>
      <c r="C170">
        <v>4</v>
      </c>
      <c r="D170" t="s">
        <v>2061</v>
      </c>
      <c r="E170">
        <v>3</v>
      </c>
      <c r="F170" t="s">
        <v>2943</v>
      </c>
    </row>
    <row r="171" spans="1:6" x14ac:dyDescent="0.3">
      <c r="A171" t="s">
        <v>3170</v>
      </c>
      <c r="B171" s="5">
        <v>44204</v>
      </c>
      <c r="C171">
        <v>5</v>
      </c>
      <c r="D171" t="s">
        <v>1781</v>
      </c>
      <c r="E171">
        <v>4</v>
      </c>
      <c r="F171" t="s">
        <v>2943</v>
      </c>
    </row>
    <row r="172" spans="1:6" x14ac:dyDescent="0.3">
      <c r="A172" t="s">
        <v>3017</v>
      </c>
      <c r="B172" s="5">
        <v>44205</v>
      </c>
      <c r="C172">
        <v>1</v>
      </c>
      <c r="D172" t="s">
        <v>1802</v>
      </c>
      <c r="E172">
        <v>2</v>
      </c>
      <c r="F172" t="s">
        <v>2964</v>
      </c>
    </row>
    <row r="173" spans="1:6" x14ac:dyDescent="0.3">
      <c r="A173" t="s">
        <v>3017</v>
      </c>
      <c r="B173" s="5">
        <v>44205</v>
      </c>
      <c r="C173">
        <v>2</v>
      </c>
      <c r="D173" t="s">
        <v>1737</v>
      </c>
      <c r="E173">
        <v>2</v>
      </c>
      <c r="F173" t="s">
        <v>2964</v>
      </c>
    </row>
    <row r="174" spans="1:6" x14ac:dyDescent="0.3">
      <c r="A174" t="s">
        <v>3017</v>
      </c>
      <c r="B174" s="5">
        <v>44205</v>
      </c>
      <c r="C174">
        <v>3</v>
      </c>
      <c r="D174" t="s">
        <v>1318</v>
      </c>
      <c r="E174">
        <v>4</v>
      </c>
      <c r="F174" t="s">
        <v>2964</v>
      </c>
    </row>
    <row r="175" spans="1:6" x14ac:dyDescent="0.3">
      <c r="A175" t="s">
        <v>3038</v>
      </c>
      <c r="B175" s="5">
        <v>44205</v>
      </c>
      <c r="C175">
        <v>1</v>
      </c>
      <c r="D175" t="s">
        <v>1283</v>
      </c>
      <c r="E175">
        <v>5</v>
      </c>
      <c r="F175" t="s">
        <v>2904</v>
      </c>
    </row>
    <row r="176" spans="1:6" x14ac:dyDescent="0.3">
      <c r="A176" t="s">
        <v>3038</v>
      </c>
      <c r="B176" s="5">
        <v>44205</v>
      </c>
      <c r="C176">
        <v>2</v>
      </c>
      <c r="D176" t="s">
        <v>1304</v>
      </c>
      <c r="E176">
        <v>1</v>
      </c>
      <c r="F176" t="s">
        <v>2904</v>
      </c>
    </row>
    <row r="177" spans="1:6" x14ac:dyDescent="0.3">
      <c r="A177" t="s">
        <v>3038</v>
      </c>
      <c r="B177" s="5">
        <v>44205</v>
      </c>
      <c r="C177">
        <v>3</v>
      </c>
      <c r="D177" t="s">
        <v>1353</v>
      </c>
      <c r="E177">
        <v>2</v>
      </c>
      <c r="F177" t="s">
        <v>2904</v>
      </c>
    </row>
    <row r="178" spans="1:6" x14ac:dyDescent="0.3">
      <c r="A178" t="s">
        <v>3113</v>
      </c>
      <c r="B178" s="5">
        <v>44205</v>
      </c>
      <c r="C178">
        <v>1</v>
      </c>
      <c r="D178" t="s">
        <v>1980</v>
      </c>
      <c r="E178">
        <v>2</v>
      </c>
      <c r="F178" t="s">
        <v>2803</v>
      </c>
    </row>
    <row r="179" spans="1:6" x14ac:dyDescent="0.3">
      <c r="A179" t="s">
        <v>3113</v>
      </c>
      <c r="B179" s="5">
        <v>44205</v>
      </c>
      <c r="C179">
        <v>2</v>
      </c>
      <c r="D179" t="s">
        <v>1811</v>
      </c>
      <c r="E179">
        <v>5</v>
      </c>
      <c r="F179" t="s">
        <v>2803</v>
      </c>
    </row>
    <row r="180" spans="1:6" x14ac:dyDescent="0.3">
      <c r="A180" t="s">
        <v>3113</v>
      </c>
      <c r="B180" s="5">
        <v>44205</v>
      </c>
      <c r="C180">
        <v>3</v>
      </c>
      <c r="D180" t="s">
        <v>1862</v>
      </c>
      <c r="E180">
        <v>5</v>
      </c>
      <c r="F180" t="s">
        <v>2803</v>
      </c>
    </row>
    <row r="181" spans="1:6" x14ac:dyDescent="0.3">
      <c r="A181" t="s">
        <v>3189</v>
      </c>
      <c r="B181" s="5">
        <v>44205</v>
      </c>
      <c r="C181">
        <v>1</v>
      </c>
      <c r="D181" t="s">
        <v>1476</v>
      </c>
      <c r="E181">
        <v>3</v>
      </c>
      <c r="F181" t="s">
        <v>2948</v>
      </c>
    </row>
    <row r="182" spans="1:6" x14ac:dyDescent="0.3">
      <c r="A182" t="s">
        <v>3189</v>
      </c>
      <c r="B182" s="5">
        <v>44205</v>
      </c>
      <c r="C182">
        <v>2</v>
      </c>
      <c r="D182" t="s">
        <v>1285</v>
      </c>
      <c r="E182">
        <v>2</v>
      </c>
      <c r="F182" t="s">
        <v>2948</v>
      </c>
    </row>
    <row r="183" spans="1:6" x14ac:dyDescent="0.3">
      <c r="A183" t="s">
        <v>3189</v>
      </c>
      <c r="B183" s="5">
        <v>44205</v>
      </c>
      <c r="C183">
        <v>3</v>
      </c>
      <c r="D183" t="s">
        <v>1632</v>
      </c>
      <c r="E183">
        <v>2</v>
      </c>
      <c r="F183" t="s">
        <v>2948</v>
      </c>
    </row>
    <row r="184" spans="1:6" x14ac:dyDescent="0.3">
      <c r="A184" t="s">
        <v>3189</v>
      </c>
      <c r="B184" s="5">
        <v>44205</v>
      </c>
      <c r="C184">
        <v>4</v>
      </c>
      <c r="D184" t="s">
        <v>1539</v>
      </c>
      <c r="E184">
        <v>3</v>
      </c>
      <c r="F184" t="s">
        <v>2948</v>
      </c>
    </row>
    <row r="185" spans="1:6" x14ac:dyDescent="0.3">
      <c r="A185" t="s">
        <v>3035</v>
      </c>
      <c r="B185" s="5">
        <v>44206</v>
      </c>
      <c r="C185">
        <v>1</v>
      </c>
      <c r="D185" t="s">
        <v>1703</v>
      </c>
      <c r="E185">
        <v>1</v>
      </c>
      <c r="F185" t="s">
        <v>2967</v>
      </c>
    </row>
    <row r="186" spans="1:6" x14ac:dyDescent="0.3">
      <c r="A186" t="s">
        <v>3035</v>
      </c>
      <c r="B186" s="5">
        <v>44206</v>
      </c>
      <c r="C186">
        <v>2</v>
      </c>
      <c r="D186" t="s">
        <v>1819</v>
      </c>
      <c r="E186">
        <v>2</v>
      </c>
      <c r="F186" t="s">
        <v>2967</v>
      </c>
    </row>
    <row r="187" spans="1:6" x14ac:dyDescent="0.3">
      <c r="A187" t="s">
        <v>3035</v>
      </c>
      <c r="B187" s="5">
        <v>44206</v>
      </c>
      <c r="C187">
        <v>3</v>
      </c>
      <c r="D187" t="s">
        <v>1528</v>
      </c>
      <c r="E187">
        <v>4</v>
      </c>
      <c r="F187" t="s">
        <v>2967</v>
      </c>
    </row>
    <row r="188" spans="1:6" x14ac:dyDescent="0.3">
      <c r="A188" t="s">
        <v>3035</v>
      </c>
      <c r="B188" s="5">
        <v>44206</v>
      </c>
      <c r="C188">
        <v>4</v>
      </c>
      <c r="D188" t="s">
        <v>1338</v>
      </c>
      <c r="E188">
        <v>1</v>
      </c>
      <c r="F188" t="s">
        <v>2967</v>
      </c>
    </row>
    <row r="189" spans="1:6" x14ac:dyDescent="0.3">
      <c r="A189" t="s">
        <v>3035</v>
      </c>
      <c r="B189" s="5">
        <v>44206</v>
      </c>
      <c r="C189">
        <v>5</v>
      </c>
      <c r="D189" t="s">
        <v>1467</v>
      </c>
      <c r="E189">
        <v>3</v>
      </c>
      <c r="F189" t="s">
        <v>2967</v>
      </c>
    </row>
    <row r="190" spans="1:6" x14ac:dyDescent="0.3">
      <c r="A190" t="s">
        <v>3042</v>
      </c>
      <c r="B190" s="5">
        <v>44206</v>
      </c>
      <c r="C190">
        <v>1</v>
      </c>
      <c r="D190" t="s">
        <v>1283</v>
      </c>
      <c r="E190">
        <v>3</v>
      </c>
      <c r="F190" t="s">
        <v>2982</v>
      </c>
    </row>
    <row r="191" spans="1:6" x14ac:dyDescent="0.3">
      <c r="A191" t="s">
        <v>3046</v>
      </c>
      <c r="B191" s="5">
        <v>44206</v>
      </c>
      <c r="C191">
        <v>1</v>
      </c>
      <c r="D191" t="s">
        <v>1329</v>
      </c>
      <c r="E191">
        <v>1</v>
      </c>
      <c r="F191" t="s">
        <v>2993</v>
      </c>
    </row>
    <row r="192" spans="1:6" x14ac:dyDescent="0.3">
      <c r="A192" t="s">
        <v>3089</v>
      </c>
      <c r="B192" s="5">
        <v>44206</v>
      </c>
      <c r="C192">
        <v>1</v>
      </c>
      <c r="D192" t="s">
        <v>1733</v>
      </c>
      <c r="E192">
        <v>5</v>
      </c>
      <c r="F192" t="s">
        <v>2934</v>
      </c>
    </row>
    <row r="193" spans="1:6" x14ac:dyDescent="0.3">
      <c r="A193" t="s">
        <v>3089</v>
      </c>
      <c r="B193" s="5">
        <v>44206</v>
      </c>
      <c r="C193">
        <v>2</v>
      </c>
      <c r="D193" t="s">
        <v>1949</v>
      </c>
      <c r="E193">
        <v>2</v>
      </c>
      <c r="F193" t="s">
        <v>2934</v>
      </c>
    </row>
    <row r="194" spans="1:6" x14ac:dyDescent="0.3">
      <c r="A194" t="s">
        <v>3089</v>
      </c>
      <c r="B194" s="5">
        <v>44206</v>
      </c>
      <c r="C194">
        <v>3</v>
      </c>
      <c r="D194" t="s">
        <v>1364</v>
      </c>
      <c r="E194">
        <v>4</v>
      </c>
      <c r="F194" t="s">
        <v>2934</v>
      </c>
    </row>
    <row r="195" spans="1:6" x14ac:dyDescent="0.3">
      <c r="A195" t="s">
        <v>3089</v>
      </c>
      <c r="B195" s="5">
        <v>44206</v>
      </c>
      <c r="C195">
        <v>4</v>
      </c>
      <c r="D195" t="s">
        <v>1808</v>
      </c>
      <c r="E195">
        <v>1</v>
      </c>
      <c r="F195" t="s">
        <v>2934</v>
      </c>
    </row>
    <row r="196" spans="1:6" x14ac:dyDescent="0.3">
      <c r="A196" t="s">
        <v>3089</v>
      </c>
      <c r="B196" s="5">
        <v>44206</v>
      </c>
      <c r="C196">
        <v>5</v>
      </c>
      <c r="D196" t="s">
        <v>1526</v>
      </c>
      <c r="E196">
        <v>4</v>
      </c>
      <c r="F196" t="s">
        <v>2934</v>
      </c>
    </row>
    <row r="197" spans="1:6" x14ac:dyDescent="0.3">
      <c r="A197" t="s">
        <v>3096</v>
      </c>
      <c r="B197" s="5">
        <v>44206</v>
      </c>
      <c r="C197">
        <v>1</v>
      </c>
      <c r="D197" t="s">
        <v>1700</v>
      </c>
      <c r="E197">
        <v>1</v>
      </c>
      <c r="F197" t="s">
        <v>2990</v>
      </c>
    </row>
    <row r="198" spans="1:6" x14ac:dyDescent="0.3">
      <c r="A198" t="s">
        <v>3122</v>
      </c>
      <c r="B198" s="5">
        <v>44206</v>
      </c>
      <c r="C198">
        <v>1</v>
      </c>
      <c r="D198" t="s">
        <v>1853</v>
      </c>
      <c r="E198">
        <v>2</v>
      </c>
      <c r="F198" t="s">
        <v>2986</v>
      </c>
    </row>
    <row r="199" spans="1:6" x14ac:dyDescent="0.3">
      <c r="A199" t="s">
        <v>3123</v>
      </c>
      <c r="B199" s="5">
        <v>44206</v>
      </c>
      <c r="C199">
        <v>1</v>
      </c>
      <c r="D199" t="s">
        <v>1499</v>
      </c>
      <c r="E199">
        <v>2</v>
      </c>
      <c r="F199" t="s">
        <v>2928</v>
      </c>
    </row>
    <row r="200" spans="1:6" x14ac:dyDescent="0.3">
      <c r="A200" t="s">
        <v>3018</v>
      </c>
      <c r="B200" s="5">
        <v>44207</v>
      </c>
      <c r="C200">
        <v>1</v>
      </c>
      <c r="D200" t="s">
        <v>1388</v>
      </c>
      <c r="E200">
        <v>5</v>
      </c>
      <c r="F200" t="s">
        <v>2936</v>
      </c>
    </row>
    <row r="201" spans="1:6" x14ac:dyDescent="0.3">
      <c r="A201" t="s">
        <v>3049</v>
      </c>
      <c r="B201" s="5">
        <v>44207</v>
      </c>
      <c r="C201">
        <v>1</v>
      </c>
      <c r="D201" t="s">
        <v>1595</v>
      </c>
      <c r="E201">
        <v>1</v>
      </c>
      <c r="F201" t="s">
        <v>2991</v>
      </c>
    </row>
    <row r="202" spans="1:6" x14ac:dyDescent="0.3">
      <c r="A202" t="s">
        <v>3049</v>
      </c>
      <c r="B202" s="5">
        <v>44207</v>
      </c>
      <c r="C202">
        <v>2</v>
      </c>
      <c r="D202" t="s">
        <v>1702</v>
      </c>
      <c r="E202">
        <v>2</v>
      </c>
      <c r="F202" t="s">
        <v>2991</v>
      </c>
    </row>
    <row r="203" spans="1:6" x14ac:dyDescent="0.3">
      <c r="A203" t="s">
        <v>3049</v>
      </c>
      <c r="B203" s="5">
        <v>44207</v>
      </c>
      <c r="C203">
        <v>3</v>
      </c>
      <c r="D203" t="s">
        <v>1982</v>
      </c>
      <c r="E203">
        <v>4</v>
      </c>
      <c r="F203" t="s">
        <v>2991</v>
      </c>
    </row>
    <row r="204" spans="1:6" x14ac:dyDescent="0.3">
      <c r="A204" t="s">
        <v>3049</v>
      </c>
      <c r="B204" s="5">
        <v>44207</v>
      </c>
      <c r="C204">
        <v>4</v>
      </c>
      <c r="D204" t="s">
        <v>1968</v>
      </c>
      <c r="E204">
        <v>2</v>
      </c>
      <c r="F204" t="s">
        <v>2991</v>
      </c>
    </row>
    <row r="205" spans="1:6" x14ac:dyDescent="0.3">
      <c r="A205" t="s">
        <v>3098</v>
      </c>
      <c r="B205" s="5">
        <v>44207</v>
      </c>
      <c r="C205">
        <v>1</v>
      </c>
      <c r="D205" t="s">
        <v>2045</v>
      </c>
      <c r="E205">
        <v>4</v>
      </c>
      <c r="F205" t="s">
        <v>2795</v>
      </c>
    </row>
    <row r="206" spans="1:6" x14ac:dyDescent="0.3">
      <c r="A206" t="s">
        <v>3148</v>
      </c>
      <c r="B206" s="5">
        <v>44207</v>
      </c>
      <c r="C206">
        <v>1</v>
      </c>
      <c r="D206" t="s">
        <v>1266</v>
      </c>
      <c r="E206">
        <v>2</v>
      </c>
      <c r="F206" t="s">
        <v>2801</v>
      </c>
    </row>
    <row r="207" spans="1:6" x14ac:dyDescent="0.3">
      <c r="A207" t="s">
        <v>3148</v>
      </c>
      <c r="B207" s="5">
        <v>44207</v>
      </c>
      <c r="C207">
        <v>2</v>
      </c>
      <c r="D207" t="s">
        <v>1471</v>
      </c>
      <c r="E207">
        <v>5</v>
      </c>
      <c r="F207" t="s">
        <v>2801</v>
      </c>
    </row>
    <row r="208" spans="1:6" x14ac:dyDescent="0.3">
      <c r="A208" t="s">
        <v>3148</v>
      </c>
      <c r="B208" s="5">
        <v>44207</v>
      </c>
      <c r="C208">
        <v>3</v>
      </c>
      <c r="D208" t="s">
        <v>1279</v>
      </c>
      <c r="E208">
        <v>4</v>
      </c>
      <c r="F208" t="s">
        <v>2801</v>
      </c>
    </row>
    <row r="209" spans="1:6" x14ac:dyDescent="0.3">
      <c r="A209" t="s">
        <v>3012</v>
      </c>
      <c r="B209" s="5">
        <v>44208</v>
      </c>
      <c r="C209">
        <v>1</v>
      </c>
      <c r="D209" t="s">
        <v>1321</v>
      </c>
      <c r="E209">
        <v>1</v>
      </c>
      <c r="F209" t="s">
        <v>2991</v>
      </c>
    </row>
    <row r="210" spans="1:6" x14ac:dyDescent="0.3">
      <c r="A210" t="s">
        <v>3012</v>
      </c>
      <c r="B210" s="5">
        <v>44208</v>
      </c>
      <c r="C210">
        <v>2</v>
      </c>
      <c r="D210" t="s">
        <v>1772</v>
      </c>
      <c r="E210">
        <v>5</v>
      </c>
      <c r="F210" t="s">
        <v>2991</v>
      </c>
    </row>
    <row r="211" spans="1:6" x14ac:dyDescent="0.3">
      <c r="A211" t="s">
        <v>3012</v>
      </c>
      <c r="B211" s="5">
        <v>44208</v>
      </c>
      <c r="C211">
        <v>3</v>
      </c>
      <c r="D211" t="s">
        <v>2054</v>
      </c>
      <c r="E211">
        <v>5</v>
      </c>
      <c r="F211" t="s">
        <v>2991</v>
      </c>
    </row>
    <row r="212" spans="1:6" x14ac:dyDescent="0.3">
      <c r="A212" t="s">
        <v>3012</v>
      </c>
      <c r="B212" s="5">
        <v>44208</v>
      </c>
      <c r="C212">
        <v>4</v>
      </c>
      <c r="D212" t="s">
        <v>1630</v>
      </c>
      <c r="E212">
        <v>1</v>
      </c>
      <c r="F212" t="s">
        <v>2991</v>
      </c>
    </row>
    <row r="213" spans="1:6" x14ac:dyDescent="0.3">
      <c r="A213" t="s">
        <v>3012</v>
      </c>
      <c r="B213" s="5">
        <v>44208</v>
      </c>
      <c r="C213">
        <v>5</v>
      </c>
      <c r="D213" t="s">
        <v>1701</v>
      </c>
      <c r="E213">
        <v>2</v>
      </c>
      <c r="F213" t="s">
        <v>2991</v>
      </c>
    </row>
    <row r="214" spans="1:6" x14ac:dyDescent="0.3">
      <c r="A214" t="s">
        <v>3060</v>
      </c>
      <c r="B214" s="5">
        <v>44208</v>
      </c>
      <c r="C214">
        <v>1</v>
      </c>
      <c r="D214" t="s">
        <v>2053</v>
      </c>
      <c r="E214">
        <v>2</v>
      </c>
      <c r="F214" t="s">
        <v>2767</v>
      </c>
    </row>
    <row r="215" spans="1:6" x14ac:dyDescent="0.3">
      <c r="A215" t="s">
        <v>3060</v>
      </c>
      <c r="B215" s="5">
        <v>44208</v>
      </c>
      <c r="C215">
        <v>2</v>
      </c>
      <c r="D215" t="s">
        <v>1271</v>
      </c>
      <c r="E215">
        <v>1</v>
      </c>
      <c r="F215" t="s">
        <v>2767</v>
      </c>
    </row>
    <row r="216" spans="1:6" x14ac:dyDescent="0.3">
      <c r="A216" t="s">
        <v>3060</v>
      </c>
      <c r="B216" s="5">
        <v>44208</v>
      </c>
      <c r="C216">
        <v>3</v>
      </c>
      <c r="D216" t="s">
        <v>1453</v>
      </c>
      <c r="E216">
        <v>2</v>
      </c>
      <c r="F216" t="s">
        <v>2767</v>
      </c>
    </row>
    <row r="217" spans="1:6" x14ac:dyDescent="0.3">
      <c r="A217" t="s">
        <v>3060</v>
      </c>
      <c r="B217" s="5">
        <v>44208</v>
      </c>
      <c r="C217">
        <v>4</v>
      </c>
      <c r="D217" t="s">
        <v>1569</v>
      </c>
      <c r="E217">
        <v>4</v>
      </c>
      <c r="F217" t="s">
        <v>2767</v>
      </c>
    </row>
    <row r="218" spans="1:6" x14ac:dyDescent="0.3">
      <c r="A218" t="s">
        <v>3138</v>
      </c>
      <c r="B218" s="5">
        <v>44208</v>
      </c>
      <c r="C218">
        <v>1</v>
      </c>
      <c r="D218" t="s">
        <v>2078</v>
      </c>
      <c r="E218">
        <v>2</v>
      </c>
      <c r="F218" t="s">
        <v>2953</v>
      </c>
    </row>
    <row r="219" spans="1:6" x14ac:dyDescent="0.3">
      <c r="A219" t="s">
        <v>3138</v>
      </c>
      <c r="B219" s="5">
        <v>44208</v>
      </c>
      <c r="C219">
        <v>2</v>
      </c>
      <c r="D219" t="s">
        <v>1872</v>
      </c>
      <c r="E219">
        <v>1</v>
      </c>
      <c r="F219" t="s">
        <v>2953</v>
      </c>
    </row>
    <row r="220" spans="1:6" x14ac:dyDescent="0.3">
      <c r="A220" t="s">
        <v>3138</v>
      </c>
      <c r="B220" s="5">
        <v>44208</v>
      </c>
      <c r="C220">
        <v>3</v>
      </c>
      <c r="D220" t="s">
        <v>1342</v>
      </c>
      <c r="E220">
        <v>5</v>
      </c>
      <c r="F220" t="s">
        <v>2953</v>
      </c>
    </row>
    <row r="221" spans="1:6" x14ac:dyDescent="0.3">
      <c r="A221" t="s">
        <v>3138</v>
      </c>
      <c r="B221" s="5">
        <v>44208</v>
      </c>
      <c r="C221">
        <v>4</v>
      </c>
      <c r="D221" t="s">
        <v>1656</v>
      </c>
      <c r="E221">
        <v>3</v>
      </c>
      <c r="F221" t="s">
        <v>2953</v>
      </c>
    </row>
    <row r="222" spans="1:6" x14ac:dyDescent="0.3">
      <c r="A222" t="s">
        <v>3139</v>
      </c>
      <c r="B222" s="5">
        <v>44208</v>
      </c>
      <c r="C222">
        <v>1</v>
      </c>
      <c r="D222" t="s">
        <v>1523</v>
      </c>
      <c r="E222">
        <v>3</v>
      </c>
      <c r="F222" t="s">
        <v>2799</v>
      </c>
    </row>
    <row r="223" spans="1:6" x14ac:dyDescent="0.3">
      <c r="A223" t="s">
        <v>3139</v>
      </c>
      <c r="B223" s="5">
        <v>44208</v>
      </c>
      <c r="C223">
        <v>2</v>
      </c>
      <c r="D223" t="s">
        <v>1459</v>
      </c>
      <c r="E223">
        <v>2</v>
      </c>
      <c r="F223" t="s">
        <v>2799</v>
      </c>
    </row>
    <row r="224" spans="1:6" x14ac:dyDescent="0.3">
      <c r="A224" t="s">
        <v>3139</v>
      </c>
      <c r="B224" s="5">
        <v>44208</v>
      </c>
      <c r="C224">
        <v>3</v>
      </c>
      <c r="D224" t="s">
        <v>1990</v>
      </c>
      <c r="E224">
        <v>4</v>
      </c>
      <c r="F224" t="s">
        <v>2799</v>
      </c>
    </row>
    <row r="225" spans="1:6" x14ac:dyDescent="0.3">
      <c r="A225" t="s">
        <v>3139</v>
      </c>
      <c r="B225" s="5">
        <v>44208</v>
      </c>
      <c r="C225">
        <v>4</v>
      </c>
      <c r="D225" t="s">
        <v>2089</v>
      </c>
      <c r="E225">
        <v>5</v>
      </c>
      <c r="F225" t="s">
        <v>2799</v>
      </c>
    </row>
    <row r="226" spans="1:6" x14ac:dyDescent="0.3">
      <c r="A226" t="s">
        <v>3161</v>
      </c>
      <c r="B226" s="5">
        <v>44208</v>
      </c>
      <c r="C226">
        <v>1</v>
      </c>
      <c r="D226" t="s">
        <v>1472</v>
      </c>
      <c r="E226">
        <v>3</v>
      </c>
      <c r="F226" t="s">
        <v>2762</v>
      </c>
    </row>
    <row r="227" spans="1:6" x14ac:dyDescent="0.3">
      <c r="A227" t="s">
        <v>3161</v>
      </c>
      <c r="B227" s="5">
        <v>44208</v>
      </c>
      <c r="C227">
        <v>2</v>
      </c>
      <c r="D227" t="s">
        <v>1907</v>
      </c>
      <c r="E227">
        <v>4</v>
      </c>
      <c r="F227" t="s">
        <v>2762</v>
      </c>
    </row>
    <row r="228" spans="1:6" x14ac:dyDescent="0.3">
      <c r="A228" t="s">
        <v>3161</v>
      </c>
      <c r="B228" s="5">
        <v>44208</v>
      </c>
      <c r="C228">
        <v>3</v>
      </c>
      <c r="D228" t="s">
        <v>1733</v>
      </c>
      <c r="E228">
        <v>5</v>
      </c>
      <c r="F228" t="s">
        <v>2762</v>
      </c>
    </row>
    <row r="229" spans="1:6" x14ac:dyDescent="0.3">
      <c r="A229" t="s">
        <v>3166</v>
      </c>
      <c r="B229" s="5">
        <v>44208</v>
      </c>
      <c r="C229">
        <v>1</v>
      </c>
      <c r="D229" t="s">
        <v>1612</v>
      </c>
      <c r="E229">
        <v>1</v>
      </c>
      <c r="F229" t="s">
        <v>2744</v>
      </c>
    </row>
    <row r="230" spans="1:6" x14ac:dyDescent="0.3">
      <c r="A230" t="s">
        <v>3166</v>
      </c>
      <c r="B230" s="5">
        <v>44208</v>
      </c>
      <c r="C230">
        <v>2</v>
      </c>
      <c r="D230" t="s">
        <v>1750</v>
      </c>
      <c r="E230">
        <v>5</v>
      </c>
      <c r="F230" t="s">
        <v>2744</v>
      </c>
    </row>
    <row r="231" spans="1:6" x14ac:dyDescent="0.3">
      <c r="A231" t="s">
        <v>3166</v>
      </c>
      <c r="B231" s="5">
        <v>44208</v>
      </c>
      <c r="C231">
        <v>3</v>
      </c>
      <c r="D231" t="s">
        <v>1793</v>
      </c>
      <c r="E231">
        <v>2</v>
      </c>
      <c r="F231" t="s">
        <v>2744</v>
      </c>
    </row>
    <row r="232" spans="1:6" x14ac:dyDescent="0.3">
      <c r="A232" t="s">
        <v>3166</v>
      </c>
      <c r="B232" s="5">
        <v>44208</v>
      </c>
      <c r="C232">
        <v>4</v>
      </c>
      <c r="D232" t="s">
        <v>1919</v>
      </c>
      <c r="E232">
        <v>1</v>
      </c>
      <c r="F232" t="s">
        <v>2744</v>
      </c>
    </row>
    <row r="233" spans="1:6" x14ac:dyDescent="0.3">
      <c r="A233" t="s">
        <v>3169</v>
      </c>
      <c r="B233" s="5">
        <v>44208</v>
      </c>
      <c r="C233">
        <v>1</v>
      </c>
      <c r="D233" t="s">
        <v>1527</v>
      </c>
      <c r="E233">
        <v>2</v>
      </c>
      <c r="F233" t="s">
        <v>2745</v>
      </c>
    </row>
    <row r="234" spans="1:6" x14ac:dyDescent="0.3">
      <c r="A234" t="s">
        <v>3169</v>
      </c>
      <c r="B234" s="5">
        <v>44208</v>
      </c>
      <c r="C234">
        <v>2</v>
      </c>
      <c r="D234" t="s">
        <v>1962</v>
      </c>
      <c r="E234">
        <v>5</v>
      </c>
      <c r="F234" t="s">
        <v>2745</v>
      </c>
    </row>
    <row r="235" spans="1:6" x14ac:dyDescent="0.3">
      <c r="A235" t="s">
        <v>3043</v>
      </c>
      <c r="B235" s="5">
        <v>44209</v>
      </c>
      <c r="C235">
        <v>1</v>
      </c>
      <c r="D235" t="s">
        <v>1339</v>
      </c>
      <c r="E235">
        <v>3</v>
      </c>
      <c r="F235" t="s">
        <v>2742</v>
      </c>
    </row>
    <row r="236" spans="1:6" x14ac:dyDescent="0.3">
      <c r="A236" t="s">
        <v>3043</v>
      </c>
      <c r="B236" s="5">
        <v>44209</v>
      </c>
      <c r="C236">
        <v>2</v>
      </c>
      <c r="D236" t="s">
        <v>1863</v>
      </c>
      <c r="E236">
        <v>5</v>
      </c>
      <c r="F236" t="s">
        <v>2742</v>
      </c>
    </row>
    <row r="237" spans="1:6" x14ac:dyDescent="0.3">
      <c r="A237" t="s">
        <v>3043</v>
      </c>
      <c r="B237" s="5">
        <v>44209</v>
      </c>
      <c r="C237">
        <v>3</v>
      </c>
      <c r="D237" t="s">
        <v>1969</v>
      </c>
      <c r="E237">
        <v>5</v>
      </c>
      <c r="F237" t="s">
        <v>2742</v>
      </c>
    </row>
    <row r="238" spans="1:6" x14ac:dyDescent="0.3">
      <c r="A238" t="s">
        <v>3043</v>
      </c>
      <c r="B238" s="5">
        <v>44209</v>
      </c>
      <c r="C238">
        <v>4</v>
      </c>
      <c r="D238" t="s">
        <v>1857</v>
      </c>
      <c r="E238">
        <v>2</v>
      </c>
      <c r="F238" t="s">
        <v>2742</v>
      </c>
    </row>
    <row r="239" spans="1:6" x14ac:dyDescent="0.3">
      <c r="A239" t="s">
        <v>3043</v>
      </c>
      <c r="B239" s="5">
        <v>44209</v>
      </c>
      <c r="C239">
        <v>5</v>
      </c>
      <c r="D239" t="s">
        <v>1792</v>
      </c>
      <c r="E239">
        <v>2</v>
      </c>
      <c r="F239" t="s">
        <v>2742</v>
      </c>
    </row>
    <row r="240" spans="1:6" x14ac:dyDescent="0.3">
      <c r="A240" t="s">
        <v>3081</v>
      </c>
      <c r="B240" s="5">
        <v>44209</v>
      </c>
      <c r="C240">
        <v>1</v>
      </c>
      <c r="D240" t="s">
        <v>2014</v>
      </c>
      <c r="E240">
        <v>1</v>
      </c>
      <c r="F240" t="s">
        <v>2952</v>
      </c>
    </row>
    <row r="241" spans="1:6" x14ac:dyDescent="0.3">
      <c r="A241" t="s">
        <v>3081</v>
      </c>
      <c r="B241" s="5">
        <v>44209</v>
      </c>
      <c r="C241">
        <v>2</v>
      </c>
      <c r="D241" t="s">
        <v>1521</v>
      </c>
      <c r="E241">
        <v>4</v>
      </c>
      <c r="F241" t="s">
        <v>2952</v>
      </c>
    </row>
    <row r="242" spans="1:6" x14ac:dyDescent="0.3">
      <c r="A242" t="s">
        <v>3081</v>
      </c>
      <c r="B242" s="5">
        <v>44209</v>
      </c>
      <c r="C242">
        <v>3</v>
      </c>
      <c r="D242" t="s">
        <v>1411</v>
      </c>
      <c r="E242">
        <v>2</v>
      </c>
      <c r="F242" t="s">
        <v>2952</v>
      </c>
    </row>
    <row r="243" spans="1:6" x14ac:dyDescent="0.3">
      <c r="A243" t="s">
        <v>3081</v>
      </c>
      <c r="B243" s="5">
        <v>44209</v>
      </c>
      <c r="C243">
        <v>4</v>
      </c>
      <c r="D243" t="s">
        <v>1585</v>
      </c>
      <c r="E243">
        <v>5</v>
      </c>
      <c r="F243" t="s">
        <v>2952</v>
      </c>
    </row>
    <row r="244" spans="1:6" x14ac:dyDescent="0.3">
      <c r="A244" t="s">
        <v>3081</v>
      </c>
      <c r="B244" s="5">
        <v>44209</v>
      </c>
      <c r="C244">
        <v>5</v>
      </c>
      <c r="D244" t="s">
        <v>1511</v>
      </c>
      <c r="E244">
        <v>3</v>
      </c>
      <c r="F244" t="s">
        <v>2952</v>
      </c>
    </row>
    <row r="245" spans="1:6" x14ac:dyDescent="0.3">
      <c r="A245" t="s">
        <v>3099</v>
      </c>
      <c r="B245" s="5">
        <v>44209</v>
      </c>
      <c r="C245">
        <v>1</v>
      </c>
      <c r="D245" t="s">
        <v>1305</v>
      </c>
      <c r="E245">
        <v>4</v>
      </c>
      <c r="F245" t="s">
        <v>2983</v>
      </c>
    </row>
    <row r="246" spans="1:6" x14ac:dyDescent="0.3">
      <c r="A246" t="s">
        <v>3099</v>
      </c>
      <c r="B246" s="5">
        <v>44209</v>
      </c>
      <c r="C246">
        <v>2</v>
      </c>
      <c r="D246" t="s">
        <v>1509</v>
      </c>
      <c r="E246">
        <v>4</v>
      </c>
      <c r="F246" t="s">
        <v>2983</v>
      </c>
    </row>
    <row r="247" spans="1:6" x14ac:dyDescent="0.3">
      <c r="A247" t="s">
        <v>3099</v>
      </c>
      <c r="B247" s="5">
        <v>44209</v>
      </c>
      <c r="C247">
        <v>3</v>
      </c>
      <c r="D247" t="s">
        <v>2030</v>
      </c>
      <c r="E247">
        <v>5</v>
      </c>
      <c r="F247" t="s">
        <v>2983</v>
      </c>
    </row>
    <row r="248" spans="1:6" x14ac:dyDescent="0.3">
      <c r="A248" t="s">
        <v>3099</v>
      </c>
      <c r="B248" s="5">
        <v>44209</v>
      </c>
      <c r="C248">
        <v>4</v>
      </c>
      <c r="D248" t="s">
        <v>2101</v>
      </c>
      <c r="E248">
        <v>5</v>
      </c>
      <c r="F248" t="s">
        <v>2983</v>
      </c>
    </row>
    <row r="249" spans="1:6" x14ac:dyDescent="0.3">
      <c r="A249" t="s">
        <v>3127</v>
      </c>
      <c r="B249" s="5">
        <v>44209</v>
      </c>
      <c r="C249">
        <v>1</v>
      </c>
      <c r="D249" t="s">
        <v>1444</v>
      </c>
      <c r="E249">
        <v>4</v>
      </c>
      <c r="F249" t="s">
        <v>2768</v>
      </c>
    </row>
    <row r="250" spans="1:6" x14ac:dyDescent="0.3">
      <c r="A250" t="s">
        <v>3127</v>
      </c>
      <c r="B250" s="5">
        <v>44209</v>
      </c>
      <c r="C250">
        <v>2</v>
      </c>
      <c r="D250" t="s">
        <v>1349</v>
      </c>
      <c r="E250">
        <v>4</v>
      </c>
      <c r="F250" t="s">
        <v>2768</v>
      </c>
    </row>
    <row r="251" spans="1:6" x14ac:dyDescent="0.3">
      <c r="A251" t="s">
        <v>3127</v>
      </c>
      <c r="B251" s="5">
        <v>44209</v>
      </c>
      <c r="C251">
        <v>3</v>
      </c>
      <c r="D251" t="s">
        <v>1809</v>
      </c>
      <c r="E251">
        <v>5</v>
      </c>
      <c r="F251" t="s">
        <v>2768</v>
      </c>
    </row>
    <row r="252" spans="1:6" x14ac:dyDescent="0.3">
      <c r="A252" t="s">
        <v>3159</v>
      </c>
      <c r="B252" s="5">
        <v>44209</v>
      </c>
      <c r="C252">
        <v>1</v>
      </c>
      <c r="D252" t="s">
        <v>1329</v>
      </c>
      <c r="E252">
        <v>3</v>
      </c>
      <c r="F252" t="s">
        <v>2978</v>
      </c>
    </row>
    <row r="253" spans="1:6" x14ac:dyDescent="0.3">
      <c r="A253" t="s">
        <v>3159</v>
      </c>
      <c r="B253" s="5">
        <v>44209</v>
      </c>
      <c r="C253">
        <v>2</v>
      </c>
      <c r="D253" t="s">
        <v>2050</v>
      </c>
      <c r="E253">
        <v>5</v>
      </c>
      <c r="F253" t="s">
        <v>2978</v>
      </c>
    </row>
    <row r="254" spans="1:6" x14ac:dyDescent="0.3">
      <c r="A254" t="s">
        <v>3159</v>
      </c>
      <c r="B254" s="5">
        <v>44209</v>
      </c>
      <c r="C254">
        <v>3</v>
      </c>
      <c r="D254" t="s">
        <v>1886</v>
      </c>
      <c r="E254">
        <v>2</v>
      </c>
      <c r="F254" t="s">
        <v>2978</v>
      </c>
    </row>
    <row r="255" spans="1:6" x14ac:dyDescent="0.3">
      <c r="A255" t="s">
        <v>3183</v>
      </c>
      <c r="B255" s="5">
        <v>44209</v>
      </c>
      <c r="C255">
        <v>1</v>
      </c>
      <c r="D255" t="s">
        <v>1875</v>
      </c>
      <c r="E255">
        <v>3</v>
      </c>
      <c r="F255" t="s">
        <v>2976</v>
      </c>
    </row>
    <row r="256" spans="1:6" x14ac:dyDescent="0.3">
      <c r="A256" t="s">
        <v>3183</v>
      </c>
      <c r="B256" s="5">
        <v>44209</v>
      </c>
      <c r="C256">
        <v>2</v>
      </c>
      <c r="D256" t="s">
        <v>1557</v>
      </c>
      <c r="E256">
        <v>5</v>
      </c>
      <c r="F256" t="s">
        <v>2976</v>
      </c>
    </row>
    <row r="257" spans="1:6" x14ac:dyDescent="0.3">
      <c r="A257" t="s">
        <v>3152</v>
      </c>
      <c r="B257" s="5">
        <v>44210</v>
      </c>
      <c r="C257">
        <v>1</v>
      </c>
      <c r="D257" t="s">
        <v>1724</v>
      </c>
      <c r="E257">
        <v>5</v>
      </c>
      <c r="F257" t="s">
        <v>2926</v>
      </c>
    </row>
    <row r="258" spans="1:6" x14ac:dyDescent="0.3">
      <c r="A258" t="s">
        <v>3152</v>
      </c>
      <c r="B258" s="5">
        <v>44210</v>
      </c>
      <c r="C258">
        <v>2</v>
      </c>
      <c r="D258" t="s">
        <v>1934</v>
      </c>
      <c r="E258">
        <v>4</v>
      </c>
      <c r="F258" t="s">
        <v>2926</v>
      </c>
    </row>
    <row r="259" spans="1:6" x14ac:dyDescent="0.3">
      <c r="A259" t="s">
        <v>3152</v>
      </c>
      <c r="B259" s="5">
        <v>44210</v>
      </c>
      <c r="C259">
        <v>3</v>
      </c>
      <c r="D259" t="s">
        <v>1946</v>
      </c>
      <c r="E259">
        <v>4</v>
      </c>
      <c r="F259" t="s">
        <v>2926</v>
      </c>
    </row>
    <row r="260" spans="1:6" x14ac:dyDescent="0.3">
      <c r="A260" t="s">
        <v>3162</v>
      </c>
      <c r="B260" s="5">
        <v>44210</v>
      </c>
      <c r="C260">
        <v>1</v>
      </c>
      <c r="D260" t="s">
        <v>1553</v>
      </c>
      <c r="E260">
        <v>3</v>
      </c>
      <c r="F260" t="s">
        <v>2769</v>
      </c>
    </row>
    <row r="261" spans="1:6" x14ac:dyDescent="0.3">
      <c r="A261" t="s">
        <v>3162</v>
      </c>
      <c r="B261" s="5">
        <v>44210</v>
      </c>
      <c r="C261">
        <v>2</v>
      </c>
      <c r="D261" t="s">
        <v>1609</v>
      </c>
      <c r="E261">
        <v>3</v>
      </c>
      <c r="F261" t="s">
        <v>2769</v>
      </c>
    </row>
    <row r="262" spans="1:6" x14ac:dyDescent="0.3">
      <c r="A262" t="s">
        <v>3162</v>
      </c>
      <c r="B262" s="5">
        <v>44210</v>
      </c>
      <c r="C262">
        <v>3</v>
      </c>
      <c r="D262" t="s">
        <v>1547</v>
      </c>
      <c r="E262">
        <v>4</v>
      </c>
      <c r="F262" t="s">
        <v>2769</v>
      </c>
    </row>
    <row r="263" spans="1:6" x14ac:dyDescent="0.3">
      <c r="A263" t="s">
        <v>3162</v>
      </c>
      <c r="B263" s="5">
        <v>44210</v>
      </c>
      <c r="C263">
        <v>4</v>
      </c>
      <c r="D263" t="s">
        <v>1639</v>
      </c>
      <c r="E263">
        <v>3</v>
      </c>
      <c r="F263" t="s">
        <v>2769</v>
      </c>
    </row>
    <row r="264" spans="1:6" x14ac:dyDescent="0.3">
      <c r="A264" t="s">
        <v>3067</v>
      </c>
      <c r="B264" s="5">
        <v>44211</v>
      </c>
      <c r="C264">
        <v>1</v>
      </c>
      <c r="D264" t="s">
        <v>1645</v>
      </c>
      <c r="E264">
        <v>5</v>
      </c>
      <c r="F264" t="s">
        <v>2741</v>
      </c>
    </row>
    <row r="265" spans="1:6" x14ac:dyDescent="0.3">
      <c r="A265" t="s">
        <v>3067</v>
      </c>
      <c r="B265" s="5">
        <v>44211</v>
      </c>
      <c r="C265">
        <v>2</v>
      </c>
      <c r="D265" t="s">
        <v>1685</v>
      </c>
      <c r="E265">
        <v>2</v>
      </c>
      <c r="F265" t="s">
        <v>2741</v>
      </c>
    </row>
    <row r="266" spans="1:6" x14ac:dyDescent="0.3">
      <c r="A266" t="s">
        <v>3067</v>
      </c>
      <c r="B266" s="5">
        <v>44211</v>
      </c>
      <c r="C266">
        <v>3</v>
      </c>
      <c r="D266" t="s">
        <v>1727</v>
      </c>
      <c r="E266">
        <v>3</v>
      </c>
      <c r="F266" t="s">
        <v>2741</v>
      </c>
    </row>
    <row r="267" spans="1:6" x14ac:dyDescent="0.3">
      <c r="A267" t="s">
        <v>3067</v>
      </c>
      <c r="B267" s="5">
        <v>44211</v>
      </c>
      <c r="C267">
        <v>4</v>
      </c>
      <c r="D267" t="s">
        <v>1697</v>
      </c>
      <c r="E267">
        <v>5</v>
      </c>
      <c r="F267" t="s">
        <v>2741</v>
      </c>
    </row>
    <row r="268" spans="1:6" x14ac:dyDescent="0.3">
      <c r="A268" t="s">
        <v>3067</v>
      </c>
      <c r="B268" s="5">
        <v>44211</v>
      </c>
      <c r="C268">
        <v>5</v>
      </c>
      <c r="D268" t="s">
        <v>1801</v>
      </c>
      <c r="E268">
        <v>2</v>
      </c>
      <c r="F268" t="s">
        <v>2741</v>
      </c>
    </row>
    <row r="269" spans="1:6" x14ac:dyDescent="0.3">
      <c r="A269" t="s">
        <v>3079</v>
      </c>
      <c r="B269" s="5">
        <v>44211</v>
      </c>
      <c r="C269">
        <v>1</v>
      </c>
      <c r="D269" t="s">
        <v>1932</v>
      </c>
      <c r="E269">
        <v>1</v>
      </c>
      <c r="F269" t="s">
        <v>2895</v>
      </c>
    </row>
    <row r="270" spans="1:6" x14ac:dyDescent="0.3">
      <c r="A270" t="s">
        <v>3079</v>
      </c>
      <c r="B270" s="5">
        <v>44211</v>
      </c>
      <c r="C270">
        <v>2</v>
      </c>
      <c r="D270" t="s">
        <v>1572</v>
      </c>
      <c r="E270">
        <v>5</v>
      </c>
      <c r="F270" t="s">
        <v>2895</v>
      </c>
    </row>
    <row r="271" spans="1:6" x14ac:dyDescent="0.3">
      <c r="A271" t="s">
        <v>3097</v>
      </c>
      <c r="B271" s="5">
        <v>44211</v>
      </c>
      <c r="C271">
        <v>1</v>
      </c>
      <c r="D271" t="s">
        <v>1872</v>
      </c>
      <c r="E271">
        <v>2</v>
      </c>
      <c r="F271" t="s">
        <v>2761</v>
      </c>
    </row>
    <row r="272" spans="1:6" x14ac:dyDescent="0.3">
      <c r="A272" t="s">
        <v>3097</v>
      </c>
      <c r="B272" s="5">
        <v>44211</v>
      </c>
      <c r="C272">
        <v>2</v>
      </c>
      <c r="D272" t="s">
        <v>1888</v>
      </c>
      <c r="E272">
        <v>2</v>
      </c>
      <c r="F272" t="s">
        <v>2761</v>
      </c>
    </row>
    <row r="273" spans="1:6" x14ac:dyDescent="0.3">
      <c r="A273" t="s">
        <v>3112</v>
      </c>
      <c r="B273" s="5">
        <v>44211</v>
      </c>
      <c r="C273">
        <v>1</v>
      </c>
      <c r="D273" t="s">
        <v>1783</v>
      </c>
      <c r="E273">
        <v>2</v>
      </c>
      <c r="F273" t="s">
        <v>2756</v>
      </c>
    </row>
    <row r="274" spans="1:6" x14ac:dyDescent="0.3">
      <c r="A274" t="s">
        <v>3126</v>
      </c>
      <c r="B274" s="5">
        <v>44211</v>
      </c>
      <c r="C274">
        <v>1</v>
      </c>
      <c r="D274" t="s">
        <v>1987</v>
      </c>
      <c r="E274">
        <v>4</v>
      </c>
      <c r="F274" t="s">
        <v>2944</v>
      </c>
    </row>
    <row r="275" spans="1:6" x14ac:dyDescent="0.3">
      <c r="A275" t="s">
        <v>3126</v>
      </c>
      <c r="B275" s="5">
        <v>44211</v>
      </c>
      <c r="C275">
        <v>2</v>
      </c>
      <c r="D275" t="s">
        <v>1931</v>
      </c>
      <c r="E275">
        <v>3</v>
      </c>
      <c r="F275" t="s">
        <v>2944</v>
      </c>
    </row>
    <row r="276" spans="1:6" x14ac:dyDescent="0.3">
      <c r="A276" t="s">
        <v>3126</v>
      </c>
      <c r="B276" s="5">
        <v>44211</v>
      </c>
      <c r="C276">
        <v>3</v>
      </c>
      <c r="D276" t="s">
        <v>1485</v>
      </c>
      <c r="E276">
        <v>2</v>
      </c>
      <c r="F276" t="s">
        <v>2944</v>
      </c>
    </row>
    <row r="277" spans="1:6" x14ac:dyDescent="0.3">
      <c r="A277" t="s">
        <v>3147</v>
      </c>
      <c r="B277" s="5">
        <v>44211</v>
      </c>
      <c r="C277">
        <v>1</v>
      </c>
      <c r="D277" t="s">
        <v>1759</v>
      </c>
      <c r="E277">
        <v>2</v>
      </c>
      <c r="F277" t="s">
        <v>2764</v>
      </c>
    </row>
    <row r="278" spans="1:6" x14ac:dyDescent="0.3">
      <c r="A278" t="s">
        <v>3167</v>
      </c>
      <c r="B278" s="5">
        <v>44211</v>
      </c>
      <c r="C278">
        <v>1</v>
      </c>
      <c r="D278" t="s">
        <v>1766</v>
      </c>
      <c r="E278">
        <v>5</v>
      </c>
      <c r="F278" t="s">
        <v>2809</v>
      </c>
    </row>
    <row r="279" spans="1:6" x14ac:dyDescent="0.3">
      <c r="A279" t="s">
        <v>3167</v>
      </c>
      <c r="B279" s="5">
        <v>44211</v>
      </c>
      <c r="C279">
        <v>2</v>
      </c>
      <c r="D279" t="s">
        <v>1372</v>
      </c>
      <c r="E279">
        <v>4</v>
      </c>
      <c r="F279" t="s">
        <v>2809</v>
      </c>
    </row>
    <row r="280" spans="1:6" x14ac:dyDescent="0.3">
      <c r="A280" t="s">
        <v>3167</v>
      </c>
      <c r="B280" s="5">
        <v>44211</v>
      </c>
      <c r="C280">
        <v>3</v>
      </c>
      <c r="D280" t="s">
        <v>1344</v>
      </c>
      <c r="E280">
        <v>4</v>
      </c>
      <c r="F280" t="s">
        <v>2809</v>
      </c>
    </row>
    <row r="281" spans="1:6" x14ac:dyDescent="0.3">
      <c r="A281" t="s">
        <v>3167</v>
      </c>
      <c r="B281" s="5">
        <v>44211</v>
      </c>
      <c r="C281">
        <v>4</v>
      </c>
      <c r="D281" t="s">
        <v>1765</v>
      </c>
      <c r="E281">
        <v>4</v>
      </c>
      <c r="F281" t="s">
        <v>2809</v>
      </c>
    </row>
    <row r="282" spans="1:6" x14ac:dyDescent="0.3">
      <c r="A282" t="s">
        <v>3175</v>
      </c>
      <c r="B282" s="5">
        <v>44211</v>
      </c>
      <c r="C282">
        <v>1</v>
      </c>
      <c r="D282" t="s">
        <v>1361</v>
      </c>
      <c r="E282">
        <v>3</v>
      </c>
      <c r="F282" t="s">
        <v>2957</v>
      </c>
    </row>
    <row r="283" spans="1:6" x14ac:dyDescent="0.3">
      <c r="A283" t="s">
        <v>3175</v>
      </c>
      <c r="B283" s="5">
        <v>44211</v>
      </c>
      <c r="C283">
        <v>2</v>
      </c>
      <c r="D283" t="s">
        <v>1563</v>
      </c>
      <c r="E283">
        <v>4</v>
      </c>
      <c r="F283" t="s">
        <v>2957</v>
      </c>
    </row>
    <row r="284" spans="1:6" x14ac:dyDescent="0.3">
      <c r="A284" t="s">
        <v>3175</v>
      </c>
      <c r="B284" s="5">
        <v>44211</v>
      </c>
      <c r="C284">
        <v>3</v>
      </c>
      <c r="D284" t="s">
        <v>2070</v>
      </c>
      <c r="E284">
        <v>2</v>
      </c>
      <c r="F284" t="s">
        <v>2957</v>
      </c>
    </row>
    <row r="285" spans="1:6" x14ac:dyDescent="0.3">
      <c r="A285" t="s">
        <v>3194</v>
      </c>
      <c r="B285" s="5">
        <v>44211</v>
      </c>
      <c r="C285">
        <v>1</v>
      </c>
      <c r="D285" t="s">
        <v>1666</v>
      </c>
      <c r="E285">
        <v>4</v>
      </c>
      <c r="F285" t="s">
        <v>2923</v>
      </c>
    </row>
    <row r="286" spans="1:6" x14ac:dyDescent="0.3">
      <c r="A286" t="s">
        <v>3194</v>
      </c>
      <c r="B286" s="5">
        <v>44211</v>
      </c>
      <c r="C286">
        <v>2</v>
      </c>
      <c r="D286" t="s">
        <v>1886</v>
      </c>
      <c r="E286">
        <v>2</v>
      </c>
      <c r="F286" t="s">
        <v>2923</v>
      </c>
    </row>
    <row r="287" spans="1:6" x14ac:dyDescent="0.3">
      <c r="A287" t="s">
        <v>3007</v>
      </c>
      <c r="B287" s="5">
        <v>44212</v>
      </c>
      <c r="C287">
        <v>1</v>
      </c>
      <c r="D287" t="s">
        <v>1330</v>
      </c>
      <c r="E287">
        <v>5</v>
      </c>
      <c r="F287" t="s">
        <v>2902</v>
      </c>
    </row>
    <row r="288" spans="1:6" x14ac:dyDescent="0.3">
      <c r="A288" t="s">
        <v>3007</v>
      </c>
      <c r="B288" s="5">
        <v>44212</v>
      </c>
      <c r="C288">
        <v>2</v>
      </c>
      <c r="D288" t="s">
        <v>2022</v>
      </c>
      <c r="E288">
        <v>4</v>
      </c>
      <c r="F288" t="s">
        <v>2902</v>
      </c>
    </row>
    <row r="289" spans="1:6" x14ac:dyDescent="0.3">
      <c r="A289" t="s">
        <v>3007</v>
      </c>
      <c r="B289" s="5">
        <v>44212</v>
      </c>
      <c r="C289">
        <v>3</v>
      </c>
      <c r="D289" t="s">
        <v>1875</v>
      </c>
      <c r="E289">
        <v>3</v>
      </c>
      <c r="F289" t="s">
        <v>2902</v>
      </c>
    </row>
    <row r="290" spans="1:6" x14ac:dyDescent="0.3">
      <c r="A290" t="s">
        <v>3020</v>
      </c>
      <c r="B290" s="5">
        <v>44212</v>
      </c>
      <c r="C290">
        <v>1</v>
      </c>
      <c r="D290" t="s">
        <v>1620</v>
      </c>
      <c r="E290">
        <v>5</v>
      </c>
      <c r="F290" t="s">
        <v>2907</v>
      </c>
    </row>
    <row r="291" spans="1:6" x14ac:dyDescent="0.3">
      <c r="A291" t="s">
        <v>3020</v>
      </c>
      <c r="B291" s="5">
        <v>44212</v>
      </c>
      <c r="C291">
        <v>2</v>
      </c>
      <c r="D291" t="s">
        <v>2047</v>
      </c>
      <c r="E291">
        <v>3</v>
      </c>
      <c r="F291" t="s">
        <v>2907</v>
      </c>
    </row>
    <row r="292" spans="1:6" x14ac:dyDescent="0.3">
      <c r="A292" t="s">
        <v>3026</v>
      </c>
      <c r="B292" s="5">
        <v>44212</v>
      </c>
      <c r="C292">
        <v>1</v>
      </c>
      <c r="D292" t="s">
        <v>1389</v>
      </c>
      <c r="E292">
        <v>4</v>
      </c>
      <c r="F292" t="s">
        <v>2947</v>
      </c>
    </row>
    <row r="293" spans="1:6" x14ac:dyDescent="0.3">
      <c r="A293" t="s">
        <v>3026</v>
      </c>
      <c r="B293" s="5">
        <v>44212</v>
      </c>
      <c r="C293">
        <v>2</v>
      </c>
      <c r="D293" t="s">
        <v>1989</v>
      </c>
      <c r="E293">
        <v>2</v>
      </c>
      <c r="F293" t="s">
        <v>2947</v>
      </c>
    </row>
    <row r="294" spans="1:6" x14ac:dyDescent="0.3">
      <c r="A294" t="s">
        <v>3051</v>
      </c>
      <c r="B294" s="5">
        <v>44212</v>
      </c>
      <c r="C294">
        <v>1</v>
      </c>
      <c r="D294" t="s">
        <v>1486</v>
      </c>
      <c r="E294">
        <v>5</v>
      </c>
      <c r="F294" t="s">
        <v>2892</v>
      </c>
    </row>
    <row r="295" spans="1:6" x14ac:dyDescent="0.3">
      <c r="A295" t="s">
        <v>3051</v>
      </c>
      <c r="B295" s="5">
        <v>44212</v>
      </c>
      <c r="C295">
        <v>2</v>
      </c>
      <c r="D295" t="s">
        <v>1688</v>
      </c>
      <c r="E295">
        <v>5</v>
      </c>
      <c r="F295" t="s">
        <v>2892</v>
      </c>
    </row>
    <row r="296" spans="1:6" x14ac:dyDescent="0.3">
      <c r="A296" t="s">
        <v>3051</v>
      </c>
      <c r="B296" s="5">
        <v>44212</v>
      </c>
      <c r="C296">
        <v>3</v>
      </c>
      <c r="D296" t="s">
        <v>1956</v>
      </c>
      <c r="E296">
        <v>3</v>
      </c>
      <c r="F296" t="s">
        <v>2892</v>
      </c>
    </row>
    <row r="297" spans="1:6" x14ac:dyDescent="0.3">
      <c r="A297" t="s">
        <v>3051</v>
      </c>
      <c r="B297" s="5">
        <v>44212</v>
      </c>
      <c r="C297">
        <v>4</v>
      </c>
      <c r="D297" t="s">
        <v>1423</v>
      </c>
      <c r="E297">
        <v>2</v>
      </c>
      <c r="F297" t="s">
        <v>2892</v>
      </c>
    </row>
    <row r="298" spans="1:6" x14ac:dyDescent="0.3">
      <c r="A298" t="s">
        <v>3051</v>
      </c>
      <c r="B298" s="5">
        <v>44212</v>
      </c>
      <c r="C298">
        <v>5</v>
      </c>
      <c r="D298" t="s">
        <v>1500</v>
      </c>
      <c r="E298">
        <v>3</v>
      </c>
      <c r="F298" t="s">
        <v>2892</v>
      </c>
    </row>
    <row r="299" spans="1:6" x14ac:dyDescent="0.3">
      <c r="A299" t="s">
        <v>3093</v>
      </c>
      <c r="B299" s="5">
        <v>44212</v>
      </c>
      <c r="C299">
        <v>1</v>
      </c>
      <c r="D299" t="s">
        <v>1658</v>
      </c>
      <c r="E299">
        <v>2</v>
      </c>
      <c r="F299" t="s">
        <v>2754</v>
      </c>
    </row>
    <row r="300" spans="1:6" x14ac:dyDescent="0.3">
      <c r="A300" t="s">
        <v>3093</v>
      </c>
      <c r="B300" s="5">
        <v>44212</v>
      </c>
      <c r="C300">
        <v>2</v>
      </c>
      <c r="D300" t="s">
        <v>1393</v>
      </c>
      <c r="E300">
        <v>4</v>
      </c>
      <c r="F300" t="s">
        <v>2754</v>
      </c>
    </row>
    <row r="301" spans="1:6" x14ac:dyDescent="0.3">
      <c r="A301" t="s">
        <v>3093</v>
      </c>
      <c r="B301" s="5">
        <v>44212</v>
      </c>
      <c r="C301">
        <v>3</v>
      </c>
      <c r="D301" t="s">
        <v>1359</v>
      </c>
      <c r="E301">
        <v>1</v>
      </c>
      <c r="F301" t="s">
        <v>2754</v>
      </c>
    </row>
    <row r="302" spans="1:6" x14ac:dyDescent="0.3">
      <c r="A302" t="s">
        <v>3101</v>
      </c>
      <c r="B302" s="5">
        <v>44212</v>
      </c>
      <c r="C302">
        <v>1</v>
      </c>
      <c r="D302" t="s">
        <v>1412</v>
      </c>
      <c r="E302">
        <v>4</v>
      </c>
      <c r="F302" t="s">
        <v>2935</v>
      </c>
    </row>
    <row r="303" spans="1:6" x14ac:dyDescent="0.3">
      <c r="A303" t="s">
        <v>3101</v>
      </c>
      <c r="B303" s="5">
        <v>44212</v>
      </c>
      <c r="C303">
        <v>2</v>
      </c>
      <c r="D303" t="s">
        <v>2018</v>
      </c>
      <c r="E303">
        <v>1</v>
      </c>
      <c r="F303" t="s">
        <v>2935</v>
      </c>
    </row>
    <row r="304" spans="1:6" x14ac:dyDescent="0.3">
      <c r="A304" t="s">
        <v>3101</v>
      </c>
      <c r="B304" s="5">
        <v>44212</v>
      </c>
      <c r="C304">
        <v>3</v>
      </c>
      <c r="D304" t="s">
        <v>1736</v>
      </c>
      <c r="E304">
        <v>5</v>
      </c>
      <c r="F304" t="s">
        <v>2935</v>
      </c>
    </row>
    <row r="305" spans="1:6" x14ac:dyDescent="0.3">
      <c r="A305" t="s">
        <v>3101</v>
      </c>
      <c r="B305" s="5">
        <v>44212</v>
      </c>
      <c r="C305">
        <v>4</v>
      </c>
      <c r="D305" t="s">
        <v>2097</v>
      </c>
      <c r="E305">
        <v>1</v>
      </c>
      <c r="F305" t="s">
        <v>2935</v>
      </c>
    </row>
    <row r="306" spans="1:6" x14ac:dyDescent="0.3">
      <c r="A306" t="s">
        <v>3101</v>
      </c>
      <c r="B306" s="5">
        <v>44212</v>
      </c>
      <c r="C306">
        <v>5</v>
      </c>
      <c r="D306" t="s">
        <v>1517</v>
      </c>
      <c r="E306">
        <v>2</v>
      </c>
      <c r="F306" t="s">
        <v>2935</v>
      </c>
    </row>
    <row r="307" spans="1:6" x14ac:dyDescent="0.3">
      <c r="A307" t="s">
        <v>3136</v>
      </c>
      <c r="B307" s="5">
        <v>44212</v>
      </c>
      <c r="C307">
        <v>1</v>
      </c>
      <c r="D307" t="s">
        <v>1710</v>
      </c>
      <c r="E307">
        <v>1</v>
      </c>
      <c r="F307" t="s">
        <v>2791</v>
      </c>
    </row>
    <row r="308" spans="1:6" x14ac:dyDescent="0.3">
      <c r="A308" t="s">
        <v>3136</v>
      </c>
      <c r="B308" s="5">
        <v>44212</v>
      </c>
      <c r="C308">
        <v>2</v>
      </c>
      <c r="D308" t="s">
        <v>1477</v>
      </c>
      <c r="E308">
        <v>4</v>
      </c>
      <c r="F308" t="s">
        <v>2791</v>
      </c>
    </row>
    <row r="309" spans="1:6" x14ac:dyDescent="0.3">
      <c r="A309" t="s">
        <v>3023</v>
      </c>
      <c r="B309" s="5">
        <v>44213</v>
      </c>
      <c r="C309">
        <v>1</v>
      </c>
      <c r="D309" t="s">
        <v>1320</v>
      </c>
      <c r="E309">
        <v>1</v>
      </c>
      <c r="F309" t="s">
        <v>2981</v>
      </c>
    </row>
    <row r="310" spans="1:6" x14ac:dyDescent="0.3">
      <c r="A310" t="s">
        <v>3023</v>
      </c>
      <c r="B310" s="5">
        <v>44213</v>
      </c>
      <c r="C310">
        <v>2</v>
      </c>
      <c r="D310" t="s">
        <v>1856</v>
      </c>
      <c r="E310">
        <v>3</v>
      </c>
      <c r="F310" t="s">
        <v>2981</v>
      </c>
    </row>
    <row r="311" spans="1:6" x14ac:dyDescent="0.3">
      <c r="A311" t="s">
        <v>3023</v>
      </c>
      <c r="B311" s="5">
        <v>44213</v>
      </c>
      <c r="C311">
        <v>3</v>
      </c>
      <c r="D311" t="s">
        <v>1713</v>
      </c>
      <c r="E311">
        <v>1</v>
      </c>
      <c r="F311" t="s">
        <v>2981</v>
      </c>
    </row>
    <row r="312" spans="1:6" x14ac:dyDescent="0.3">
      <c r="A312" t="s">
        <v>3023</v>
      </c>
      <c r="B312" s="5">
        <v>44213</v>
      </c>
      <c r="C312">
        <v>4</v>
      </c>
      <c r="D312" t="s">
        <v>1685</v>
      </c>
      <c r="E312">
        <v>4</v>
      </c>
      <c r="F312" t="s">
        <v>2981</v>
      </c>
    </row>
    <row r="313" spans="1:6" x14ac:dyDescent="0.3">
      <c r="A313" t="s">
        <v>3023</v>
      </c>
      <c r="B313" s="5">
        <v>44213</v>
      </c>
      <c r="C313">
        <v>5</v>
      </c>
      <c r="D313" t="s">
        <v>2060</v>
      </c>
      <c r="E313">
        <v>3</v>
      </c>
      <c r="F313" t="s">
        <v>2981</v>
      </c>
    </row>
    <row r="314" spans="1:6" x14ac:dyDescent="0.3">
      <c r="A314" t="s">
        <v>3102</v>
      </c>
      <c r="B314" s="5">
        <v>44213</v>
      </c>
      <c r="C314">
        <v>1</v>
      </c>
      <c r="D314" t="s">
        <v>1789</v>
      </c>
      <c r="E314">
        <v>1</v>
      </c>
      <c r="F314" t="s">
        <v>2949</v>
      </c>
    </row>
    <row r="315" spans="1:6" x14ac:dyDescent="0.3">
      <c r="A315" t="s">
        <v>3107</v>
      </c>
      <c r="B315" s="5">
        <v>44213</v>
      </c>
      <c r="C315">
        <v>1</v>
      </c>
      <c r="D315" t="s">
        <v>1479</v>
      </c>
      <c r="E315">
        <v>4</v>
      </c>
      <c r="F315" t="s">
        <v>2963</v>
      </c>
    </row>
    <row r="316" spans="1:6" x14ac:dyDescent="0.3">
      <c r="A316" t="s">
        <v>3185</v>
      </c>
      <c r="B316" s="5">
        <v>44213</v>
      </c>
      <c r="C316">
        <v>1</v>
      </c>
      <c r="D316" t="s">
        <v>1790</v>
      </c>
      <c r="E316">
        <v>2</v>
      </c>
      <c r="F316" t="s">
        <v>2905</v>
      </c>
    </row>
    <row r="317" spans="1:6" x14ac:dyDescent="0.3">
      <c r="A317" t="s">
        <v>3185</v>
      </c>
      <c r="B317" s="5">
        <v>44213</v>
      </c>
      <c r="C317">
        <v>2</v>
      </c>
      <c r="D317" t="s">
        <v>1880</v>
      </c>
      <c r="E317">
        <v>4</v>
      </c>
      <c r="F317" t="s">
        <v>2905</v>
      </c>
    </row>
    <row r="318" spans="1:6" x14ac:dyDescent="0.3">
      <c r="A318" t="s">
        <v>3185</v>
      </c>
      <c r="B318" s="5">
        <v>44213</v>
      </c>
      <c r="C318">
        <v>3</v>
      </c>
      <c r="D318" t="s">
        <v>1890</v>
      </c>
      <c r="E318">
        <v>5</v>
      </c>
      <c r="F318" t="s">
        <v>2905</v>
      </c>
    </row>
    <row r="319" spans="1:6" x14ac:dyDescent="0.3">
      <c r="A319" t="s">
        <v>3056</v>
      </c>
      <c r="B319" s="5">
        <v>44214</v>
      </c>
      <c r="C319">
        <v>1</v>
      </c>
      <c r="D319" t="s">
        <v>1581</v>
      </c>
      <c r="E319">
        <v>4</v>
      </c>
      <c r="F319" t="s">
        <v>2969</v>
      </c>
    </row>
    <row r="320" spans="1:6" x14ac:dyDescent="0.3">
      <c r="A320" t="s">
        <v>3056</v>
      </c>
      <c r="B320" s="5">
        <v>44214</v>
      </c>
      <c r="C320">
        <v>2</v>
      </c>
      <c r="D320" t="s">
        <v>1292</v>
      </c>
      <c r="E320">
        <v>3</v>
      </c>
      <c r="F320" t="s">
        <v>2969</v>
      </c>
    </row>
    <row r="321" spans="1:6" x14ac:dyDescent="0.3">
      <c r="A321" t="s">
        <v>3056</v>
      </c>
      <c r="B321" s="5">
        <v>44214</v>
      </c>
      <c r="C321">
        <v>3</v>
      </c>
      <c r="D321" t="s">
        <v>1870</v>
      </c>
      <c r="E321">
        <v>5</v>
      </c>
      <c r="F321" t="s">
        <v>2969</v>
      </c>
    </row>
    <row r="322" spans="1:6" x14ac:dyDescent="0.3">
      <c r="A322" t="s">
        <v>3056</v>
      </c>
      <c r="B322" s="5">
        <v>44214</v>
      </c>
      <c r="C322">
        <v>4</v>
      </c>
      <c r="D322" t="s">
        <v>1636</v>
      </c>
      <c r="E322">
        <v>2</v>
      </c>
      <c r="F322" t="s">
        <v>2969</v>
      </c>
    </row>
    <row r="323" spans="1:6" x14ac:dyDescent="0.3">
      <c r="A323" t="s">
        <v>3072</v>
      </c>
      <c r="B323" s="5">
        <v>44214</v>
      </c>
      <c r="C323">
        <v>1</v>
      </c>
      <c r="D323" t="s">
        <v>1853</v>
      </c>
      <c r="E323">
        <v>4</v>
      </c>
      <c r="F323" t="s">
        <v>2978</v>
      </c>
    </row>
    <row r="324" spans="1:6" x14ac:dyDescent="0.3">
      <c r="A324" t="s">
        <v>3072</v>
      </c>
      <c r="B324" s="5">
        <v>44214</v>
      </c>
      <c r="C324">
        <v>2</v>
      </c>
      <c r="D324" t="s">
        <v>1725</v>
      </c>
      <c r="E324">
        <v>1</v>
      </c>
      <c r="F324" t="s">
        <v>2978</v>
      </c>
    </row>
    <row r="325" spans="1:6" x14ac:dyDescent="0.3">
      <c r="A325" t="s">
        <v>3072</v>
      </c>
      <c r="B325" s="5">
        <v>44214</v>
      </c>
      <c r="C325">
        <v>3</v>
      </c>
      <c r="D325" t="s">
        <v>1479</v>
      </c>
      <c r="E325">
        <v>3</v>
      </c>
      <c r="F325" t="s">
        <v>2978</v>
      </c>
    </row>
    <row r="326" spans="1:6" x14ac:dyDescent="0.3">
      <c r="A326" t="s">
        <v>3130</v>
      </c>
      <c r="B326" s="5">
        <v>44214</v>
      </c>
      <c r="C326">
        <v>1</v>
      </c>
      <c r="D326" t="s">
        <v>1301</v>
      </c>
      <c r="E326">
        <v>3</v>
      </c>
      <c r="F326" t="s">
        <v>2914</v>
      </c>
    </row>
    <row r="327" spans="1:6" x14ac:dyDescent="0.3">
      <c r="A327" t="s">
        <v>3130</v>
      </c>
      <c r="B327" s="5">
        <v>44214</v>
      </c>
      <c r="C327">
        <v>2</v>
      </c>
      <c r="D327" t="s">
        <v>1914</v>
      </c>
      <c r="E327">
        <v>4</v>
      </c>
      <c r="F327" t="s">
        <v>2914</v>
      </c>
    </row>
    <row r="328" spans="1:6" x14ac:dyDescent="0.3">
      <c r="A328" t="s">
        <v>3130</v>
      </c>
      <c r="B328" s="5">
        <v>44214</v>
      </c>
      <c r="C328">
        <v>3</v>
      </c>
      <c r="D328" t="s">
        <v>1863</v>
      </c>
      <c r="E328">
        <v>2</v>
      </c>
      <c r="F328" t="s">
        <v>2914</v>
      </c>
    </row>
    <row r="329" spans="1:6" x14ac:dyDescent="0.3">
      <c r="A329" t="s">
        <v>3130</v>
      </c>
      <c r="B329" s="5">
        <v>44214</v>
      </c>
      <c r="C329">
        <v>4</v>
      </c>
      <c r="D329" t="s">
        <v>1728</v>
      </c>
      <c r="E329">
        <v>3</v>
      </c>
      <c r="F329" t="s">
        <v>2914</v>
      </c>
    </row>
    <row r="330" spans="1:6" x14ac:dyDescent="0.3">
      <c r="A330" t="s">
        <v>3130</v>
      </c>
      <c r="B330" s="5">
        <v>44214</v>
      </c>
      <c r="C330">
        <v>5</v>
      </c>
      <c r="D330" t="s">
        <v>1456</v>
      </c>
      <c r="E330">
        <v>1</v>
      </c>
      <c r="F330" t="s">
        <v>2914</v>
      </c>
    </row>
    <row r="331" spans="1:6" x14ac:dyDescent="0.3">
      <c r="A331" t="s">
        <v>3133</v>
      </c>
      <c r="B331" s="5">
        <v>44214</v>
      </c>
      <c r="C331">
        <v>1</v>
      </c>
      <c r="D331" t="s">
        <v>1384</v>
      </c>
      <c r="E331">
        <v>1</v>
      </c>
      <c r="F331" t="s">
        <v>2940</v>
      </c>
    </row>
    <row r="332" spans="1:6" x14ac:dyDescent="0.3">
      <c r="A332" t="s">
        <v>3133</v>
      </c>
      <c r="B332" s="5">
        <v>44214</v>
      </c>
      <c r="C332">
        <v>2</v>
      </c>
      <c r="D332" t="s">
        <v>2086</v>
      </c>
      <c r="E332">
        <v>3</v>
      </c>
      <c r="F332" t="s">
        <v>2940</v>
      </c>
    </row>
    <row r="333" spans="1:6" x14ac:dyDescent="0.3">
      <c r="A333" t="s">
        <v>3133</v>
      </c>
      <c r="B333" s="5">
        <v>44214</v>
      </c>
      <c r="C333">
        <v>3</v>
      </c>
      <c r="D333" t="s">
        <v>1667</v>
      </c>
      <c r="E333">
        <v>4</v>
      </c>
      <c r="F333" t="s">
        <v>2940</v>
      </c>
    </row>
    <row r="334" spans="1:6" x14ac:dyDescent="0.3">
      <c r="A334" t="s">
        <v>3133</v>
      </c>
      <c r="B334" s="5">
        <v>44214</v>
      </c>
      <c r="C334">
        <v>4</v>
      </c>
      <c r="D334" t="s">
        <v>2094</v>
      </c>
      <c r="E334">
        <v>1</v>
      </c>
      <c r="F334" t="s">
        <v>2940</v>
      </c>
    </row>
    <row r="335" spans="1:6" x14ac:dyDescent="0.3">
      <c r="A335" t="s">
        <v>3010</v>
      </c>
      <c r="B335" s="5">
        <v>44215</v>
      </c>
      <c r="C335">
        <v>1</v>
      </c>
      <c r="D335" t="s">
        <v>1747</v>
      </c>
      <c r="E335">
        <v>4</v>
      </c>
      <c r="F335" t="s">
        <v>2956</v>
      </c>
    </row>
    <row r="336" spans="1:6" x14ac:dyDescent="0.3">
      <c r="A336" t="s">
        <v>3010</v>
      </c>
      <c r="B336" s="5">
        <v>44215</v>
      </c>
      <c r="C336">
        <v>2</v>
      </c>
      <c r="D336" t="s">
        <v>1754</v>
      </c>
      <c r="E336">
        <v>5</v>
      </c>
      <c r="F336" t="s">
        <v>2956</v>
      </c>
    </row>
    <row r="337" spans="1:6" x14ac:dyDescent="0.3">
      <c r="A337" t="s">
        <v>3010</v>
      </c>
      <c r="B337" s="5">
        <v>44215</v>
      </c>
      <c r="C337">
        <v>3</v>
      </c>
      <c r="D337" t="s">
        <v>1410</v>
      </c>
      <c r="E337">
        <v>1</v>
      </c>
      <c r="F337" t="s">
        <v>2956</v>
      </c>
    </row>
    <row r="338" spans="1:6" x14ac:dyDescent="0.3">
      <c r="A338" t="s">
        <v>3039</v>
      </c>
      <c r="B338" s="5">
        <v>44215</v>
      </c>
      <c r="C338">
        <v>1</v>
      </c>
      <c r="D338" t="s">
        <v>2082</v>
      </c>
      <c r="E338">
        <v>4</v>
      </c>
      <c r="F338" t="s">
        <v>2955</v>
      </c>
    </row>
    <row r="339" spans="1:6" x14ac:dyDescent="0.3">
      <c r="A339" t="s">
        <v>3039</v>
      </c>
      <c r="B339" s="5">
        <v>44215</v>
      </c>
      <c r="C339">
        <v>2</v>
      </c>
      <c r="D339" t="s">
        <v>1338</v>
      </c>
      <c r="E339">
        <v>2</v>
      </c>
      <c r="F339" t="s">
        <v>2955</v>
      </c>
    </row>
    <row r="340" spans="1:6" x14ac:dyDescent="0.3">
      <c r="A340" t="s">
        <v>3039</v>
      </c>
      <c r="B340" s="5">
        <v>44215</v>
      </c>
      <c r="C340">
        <v>3</v>
      </c>
      <c r="D340" t="s">
        <v>1531</v>
      </c>
      <c r="E340">
        <v>5</v>
      </c>
      <c r="F340" t="s">
        <v>2955</v>
      </c>
    </row>
    <row r="341" spans="1:6" x14ac:dyDescent="0.3">
      <c r="A341" t="s">
        <v>3039</v>
      </c>
      <c r="B341" s="5">
        <v>44215</v>
      </c>
      <c r="C341">
        <v>4</v>
      </c>
      <c r="D341" t="s">
        <v>1701</v>
      </c>
      <c r="E341">
        <v>5</v>
      </c>
      <c r="F341" t="s">
        <v>2955</v>
      </c>
    </row>
    <row r="342" spans="1:6" x14ac:dyDescent="0.3">
      <c r="A342" t="s">
        <v>3058</v>
      </c>
      <c r="B342" s="5">
        <v>44215</v>
      </c>
      <c r="C342">
        <v>1</v>
      </c>
      <c r="D342" t="s">
        <v>1722</v>
      </c>
      <c r="E342">
        <v>3</v>
      </c>
      <c r="F342" t="s">
        <v>2893</v>
      </c>
    </row>
    <row r="343" spans="1:6" x14ac:dyDescent="0.3">
      <c r="A343" t="s">
        <v>3058</v>
      </c>
      <c r="B343" s="5">
        <v>44215</v>
      </c>
      <c r="C343">
        <v>2</v>
      </c>
      <c r="D343" t="s">
        <v>1471</v>
      </c>
      <c r="E343">
        <v>3</v>
      </c>
      <c r="F343" t="s">
        <v>2893</v>
      </c>
    </row>
    <row r="344" spans="1:6" x14ac:dyDescent="0.3">
      <c r="A344" t="s">
        <v>3058</v>
      </c>
      <c r="B344" s="5">
        <v>44215</v>
      </c>
      <c r="C344">
        <v>3</v>
      </c>
      <c r="D344" t="s">
        <v>1476</v>
      </c>
      <c r="E344">
        <v>3</v>
      </c>
      <c r="F344" t="s">
        <v>2893</v>
      </c>
    </row>
    <row r="345" spans="1:6" x14ac:dyDescent="0.3">
      <c r="A345" t="s">
        <v>3063</v>
      </c>
      <c r="B345" s="5">
        <v>44215</v>
      </c>
      <c r="C345">
        <v>1</v>
      </c>
      <c r="D345" t="s">
        <v>1574</v>
      </c>
      <c r="E345">
        <v>4</v>
      </c>
      <c r="F345" t="s">
        <v>2974</v>
      </c>
    </row>
    <row r="346" spans="1:6" x14ac:dyDescent="0.3">
      <c r="A346" t="s">
        <v>3063</v>
      </c>
      <c r="B346" s="5">
        <v>44215</v>
      </c>
      <c r="C346">
        <v>2</v>
      </c>
      <c r="D346" t="s">
        <v>2096</v>
      </c>
      <c r="E346">
        <v>2</v>
      </c>
      <c r="F346" t="s">
        <v>2974</v>
      </c>
    </row>
    <row r="347" spans="1:6" x14ac:dyDescent="0.3">
      <c r="A347" t="s">
        <v>3063</v>
      </c>
      <c r="B347" s="5">
        <v>44215</v>
      </c>
      <c r="C347">
        <v>3</v>
      </c>
      <c r="D347" t="s">
        <v>2079</v>
      </c>
      <c r="E347">
        <v>3</v>
      </c>
      <c r="F347" t="s">
        <v>2974</v>
      </c>
    </row>
    <row r="348" spans="1:6" x14ac:dyDescent="0.3">
      <c r="A348" t="s">
        <v>3063</v>
      </c>
      <c r="B348" s="5">
        <v>44215</v>
      </c>
      <c r="C348">
        <v>4</v>
      </c>
      <c r="D348" t="s">
        <v>1637</v>
      </c>
      <c r="E348">
        <v>3</v>
      </c>
      <c r="F348" t="s">
        <v>2974</v>
      </c>
    </row>
    <row r="349" spans="1:6" x14ac:dyDescent="0.3">
      <c r="A349" t="s">
        <v>3063</v>
      </c>
      <c r="B349" s="5">
        <v>44215</v>
      </c>
      <c r="C349">
        <v>5</v>
      </c>
      <c r="D349" t="s">
        <v>1443</v>
      </c>
      <c r="E349">
        <v>2</v>
      </c>
      <c r="F349" t="s">
        <v>2974</v>
      </c>
    </row>
    <row r="350" spans="1:6" x14ac:dyDescent="0.3">
      <c r="A350" t="s">
        <v>3111</v>
      </c>
      <c r="B350" s="5">
        <v>44215</v>
      </c>
      <c r="C350">
        <v>1</v>
      </c>
      <c r="D350" t="s">
        <v>1893</v>
      </c>
      <c r="E350">
        <v>3</v>
      </c>
      <c r="F350" t="s">
        <v>2971</v>
      </c>
    </row>
    <row r="351" spans="1:6" x14ac:dyDescent="0.3">
      <c r="A351" t="s">
        <v>3111</v>
      </c>
      <c r="B351" s="5">
        <v>44215</v>
      </c>
      <c r="C351">
        <v>2</v>
      </c>
      <c r="D351" t="s">
        <v>1724</v>
      </c>
      <c r="E351">
        <v>1</v>
      </c>
      <c r="F351" t="s">
        <v>2971</v>
      </c>
    </row>
    <row r="352" spans="1:6" x14ac:dyDescent="0.3">
      <c r="A352" t="s">
        <v>3111</v>
      </c>
      <c r="B352" s="5">
        <v>44215</v>
      </c>
      <c r="C352">
        <v>3</v>
      </c>
      <c r="D352" t="s">
        <v>1486</v>
      </c>
      <c r="E352">
        <v>2</v>
      </c>
      <c r="F352" t="s">
        <v>2971</v>
      </c>
    </row>
    <row r="353" spans="1:6" x14ac:dyDescent="0.3">
      <c r="A353" t="s">
        <v>3111</v>
      </c>
      <c r="B353" s="5">
        <v>44215</v>
      </c>
      <c r="C353">
        <v>4</v>
      </c>
      <c r="D353" t="s">
        <v>1267</v>
      </c>
      <c r="E353">
        <v>4</v>
      </c>
      <c r="F353" t="s">
        <v>2971</v>
      </c>
    </row>
    <row r="354" spans="1:6" x14ac:dyDescent="0.3">
      <c r="A354" t="s">
        <v>3111</v>
      </c>
      <c r="B354" s="5">
        <v>44215</v>
      </c>
      <c r="C354">
        <v>5</v>
      </c>
      <c r="D354" t="s">
        <v>1425</v>
      </c>
      <c r="E354">
        <v>4</v>
      </c>
      <c r="F354" t="s">
        <v>2971</v>
      </c>
    </row>
    <row r="355" spans="1:6" x14ac:dyDescent="0.3">
      <c r="A355" t="s">
        <v>3132</v>
      </c>
      <c r="B355" s="5">
        <v>44215</v>
      </c>
      <c r="C355">
        <v>1</v>
      </c>
      <c r="D355" t="s">
        <v>1339</v>
      </c>
      <c r="E355">
        <v>4</v>
      </c>
      <c r="F355" t="s">
        <v>2805</v>
      </c>
    </row>
    <row r="356" spans="1:6" x14ac:dyDescent="0.3">
      <c r="A356" t="s">
        <v>3132</v>
      </c>
      <c r="B356" s="5">
        <v>44215</v>
      </c>
      <c r="C356">
        <v>2</v>
      </c>
      <c r="D356" t="s">
        <v>1947</v>
      </c>
      <c r="E356">
        <v>5</v>
      </c>
      <c r="F356" t="s">
        <v>2805</v>
      </c>
    </row>
    <row r="357" spans="1:6" x14ac:dyDescent="0.3">
      <c r="A357" t="s">
        <v>3132</v>
      </c>
      <c r="B357" s="5">
        <v>44215</v>
      </c>
      <c r="C357">
        <v>3</v>
      </c>
      <c r="D357" t="s">
        <v>1359</v>
      </c>
      <c r="E357">
        <v>4</v>
      </c>
      <c r="F357" t="s">
        <v>2805</v>
      </c>
    </row>
    <row r="358" spans="1:6" x14ac:dyDescent="0.3">
      <c r="A358" t="s">
        <v>3132</v>
      </c>
      <c r="B358" s="5">
        <v>44215</v>
      </c>
      <c r="C358">
        <v>4</v>
      </c>
      <c r="D358" t="s">
        <v>1870</v>
      </c>
      <c r="E358">
        <v>5</v>
      </c>
      <c r="F358" t="s">
        <v>2805</v>
      </c>
    </row>
    <row r="359" spans="1:6" x14ac:dyDescent="0.3">
      <c r="A359" t="s">
        <v>3132</v>
      </c>
      <c r="B359" s="5">
        <v>44215</v>
      </c>
      <c r="C359">
        <v>5</v>
      </c>
      <c r="D359" t="s">
        <v>1464</v>
      </c>
      <c r="E359">
        <v>4</v>
      </c>
      <c r="F359" t="s">
        <v>2805</v>
      </c>
    </row>
    <row r="360" spans="1:6" x14ac:dyDescent="0.3">
      <c r="A360" t="s">
        <v>3192</v>
      </c>
      <c r="B360" s="5">
        <v>44215</v>
      </c>
      <c r="C360">
        <v>1</v>
      </c>
      <c r="D360" t="s">
        <v>1861</v>
      </c>
      <c r="E360">
        <v>1</v>
      </c>
      <c r="F360" t="s">
        <v>2914</v>
      </c>
    </row>
    <row r="361" spans="1:6" x14ac:dyDescent="0.3">
      <c r="A361" t="s">
        <v>3192</v>
      </c>
      <c r="B361" s="5">
        <v>44215</v>
      </c>
      <c r="C361">
        <v>2</v>
      </c>
      <c r="D361" t="s">
        <v>1666</v>
      </c>
      <c r="E361">
        <v>4</v>
      </c>
      <c r="F361" t="s">
        <v>2914</v>
      </c>
    </row>
    <row r="362" spans="1:6" x14ac:dyDescent="0.3">
      <c r="A362" t="s">
        <v>3192</v>
      </c>
      <c r="B362" s="5">
        <v>44215</v>
      </c>
      <c r="C362">
        <v>3</v>
      </c>
      <c r="D362" t="s">
        <v>1482</v>
      </c>
      <c r="E362">
        <v>4</v>
      </c>
      <c r="F362" t="s">
        <v>2914</v>
      </c>
    </row>
    <row r="363" spans="1:6" x14ac:dyDescent="0.3">
      <c r="A363" t="s">
        <v>3030</v>
      </c>
      <c r="B363" s="5">
        <v>44216</v>
      </c>
      <c r="C363">
        <v>1</v>
      </c>
      <c r="D363" t="s">
        <v>1381</v>
      </c>
      <c r="E363">
        <v>3</v>
      </c>
      <c r="F363" t="s">
        <v>2939</v>
      </c>
    </row>
    <row r="364" spans="1:6" x14ac:dyDescent="0.3">
      <c r="A364" t="s">
        <v>3030</v>
      </c>
      <c r="B364" s="5">
        <v>44216</v>
      </c>
      <c r="C364">
        <v>2</v>
      </c>
      <c r="D364" t="s">
        <v>1659</v>
      </c>
      <c r="E364">
        <v>2</v>
      </c>
      <c r="F364" t="s">
        <v>2939</v>
      </c>
    </row>
    <row r="365" spans="1:6" x14ac:dyDescent="0.3">
      <c r="A365" t="s">
        <v>3030</v>
      </c>
      <c r="B365" s="5">
        <v>44216</v>
      </c>
      <c r="C365">
        <v>3</v>
      </c>
      <c r="D365" t="s">
        <v>1470</v>
      </c>
      <c r="E365">
        <v>4</v>
      </c>
      <c r="F365" t="s">
        <v>2939</v>
      </c>
    </row>
    <row r="366" spans="1:6" x14ac:dyDescent="0.3">
      <c r="A366" t="s">
        <v>3030</v>
      </c>
      <c r="B366" s="5">
        <v>44216</v>
      </c>
      <c r="C366">
        <v>4</v>
      </c>
      <c r="D366" t="s">
        <v>1916</v>
      </c>
      <c r="E366">
        <v>5</v>
      </c>
      <c r="F366" t="s">
        <v>2939</v>
      </c>
    </row>
    <row r="367" spans="1:6" x14ac:dyDescent="0.3">
      <c r="A367" t="s">
        <v>3030</v>
      </c>
      <c r="B367" s="5">
        <v>44216</v>
      </c>
      <c r="C367">
        <v>5</v>
      </c>
      <c r="D367" t="s">
        <v>1344</v>
      </c>
      <c r="E367">
        <v>2</v>
      </c>
      <c r="F367" t="s">
        <v>2939</v>
      </c>
    </row>
    <row r="368" spans="1:6" x14ac:dyDescent="0.3">
      <c r="A368" t="s">
        <v>3055</v>
      </c>
      <c r="B368" s="5">
        <v>44216</v>
      </c>
      <c r="C368">
        <v>1</v>
      </c>
      <c r="D368" t="s">
        <v>1530</v>
      </c>
      <c r="E368">
        <v>3</v>
      </c>
      <c r="F368" t="s">
        <v>2928</v>
      </c>
    </row>
    <row r="369" spans="1:6" x14ac:dyDescent="0.3">
      <c r="A369" t="s">
        <v>3055</v>
      </c>
      <c r="B369" s="5">
        <v>44216</v>
      </c>
      <c r="C369">
        <v>2</v>
      </c>
      <c r="D369" t="s">
        <v>1498</v>
      </c>
      <c r="E369">
        <v>3</v>
      </c>
      <c r="F369" t="s">
        <v>2928</v>
      </c>
    </row>
    <row r="370" spans="1:6" x14ac:dyDescent="0.3">
      <c r="A370" t="s">
        <v>3055</v>
      </c>
      <c r="B370" s="5">
        <v>44216</v>
      </c>
      <c r="C370">
        <v>3</v>
      </c>
      <c r="D370" t="s">
        <v>1386</v>
      </c>
      <c r="E370">
        <v>2</v>
      </c>
      <c r="F370" t="s">
        <v>2928</v>
      </c>
    </row>
    <row r="371" spans="1:6" x14ac:dyDescent="0.3">
      <c r="A371" t="s">
        <v>3061</v>
      </c>
      <c r="B371" s="5">
        <v>44216</v>
      </c>
      <c r="C371">
        <v>1</v>
      </c>
      <c r="D371" t="s">
        <v>1629</v>
      </c>
      <c r="E371">
        <v>2</v>
      </c>
      <c r="F371" t="s">
        <v>2983</v>
      </c>
    </row>
    <row r="372" spans="1:6" x14ac:dyDescent="0.3">
      <c r="A372" t="s">
        <v>3061</v>
      </c>
      <c r="B372" s="5">
        <v>44216</v>
      </c>
      <c r="C372">
        <v>2</v>
      </c>
      <c r="D372" t="s">
        <v>1930</v>
      </c>
      <c r="E372">
        <v>3</v>
      </c>
      <c r="F372" t="s">
        <v>2983</v>
      </c>
    </row>
    <row r="373" spans="1:6" x14ac:dyDescent="0.3">
      <c r="A373" t="s">
        <v>3061</v>
      </c>
      <c r="B373" s="5">
        <v>44216</v>
      </c>
      <c r="C373">
        <v>3</v>
      </c>
      <c r="D373" t="s">
        <v>1737</v>
      </c>
      <c r="E373">
        <v>1</v>
      </c>
      <c r="F373" t="s">
        <v>2983</v>
      </c>
    </row>
    <row r="374" spans="1:6" x14ac:dyDescent="0.3">
      <c r="A374" t="s">
        <v>3061</v>
      </c>
      <c r="B374" s="5">
        <v>44216</v>
      </c>
      <c r="C374">
        <v>4</v>
      </c>
      <c r="D374" t="s">
        <v>1854</v>
      </c>
      <c r="E374">
        <v>4</v>
      </c>
      <c r="F374" t="s">
        <v>2983</v>
      </c>
    </row>
    <row r="375" spans="1:6" x14ac:dyDescent="0.3">
      <c r="A375" t="s">
        <v>3080</v>
      </c>
      <c r="B375" s="5">
        <v>44216</v>
      </c>
      <c r="C375">
        <v>1</v>
      </c>
      <c r="D375" t="s">
        <v>1610</v>
      </c>
      <c r="E375">
        <v>1</v>
      </c>
      <c r="F375" t="s">
        <v>2916</v>
      </c>
    </row>
    <row r="376" spans="1:6" x14ac:dyDescent="0.3">
      <c r="A376" t="s">
        <v>3080</v>
      </c>
      <c r="B376" s="5">
        <v>44216</v>
      </c>
      <c r="C376">
        <v>2</v>
      </c>
      <c r="D376" t="s">
        <v>1398</v>
      </c>
      <c r="E376">
        <v>5</v>
      </c>
      <c r="F376" t="s">
        <v>2916</v>
      </c>
    </row>
    <row r="377" spans="1:6" x14ac:dyDescent="0.3">
      <c r="A377" t="s">
        <v>3080</v>
      </c>
      <c r="B377" s="5">
        <v>44216</v>
      </c>
      <c r="C377">
        <v>3</v>
      </c>
      <c r="D377" t="s">
        <v>1835</v>
      </c>
      <c r="E377">
        <v>2</v>
      </c>
      <c r="F377" t="s">
        <v>2916</v>
      </c>
    </row>
    <row r="378" spans="1:6" x14ac:dyDescent="0.3">
      <c r="A378" t="s">
        <v>3019</v>
      </c>
      <c r="B378" s="5">
        <v>44217</v>
      </c>
      <c r="C378">
        <v>1</v>
      </c>
      <c r="D378" t="s">
        <v>1902</v>
      </c>
      <c r="E378">
        <v>5</v>
      </c>
      <c r="F378" t="s">
        <v>2809</v>
      </c>
    </row>
    <row r="379" spans="1:6" x14ac:dyDescent="0.3">
      <c r="A379" t="s">
        <v>3019</v>
      </c>
      <c r="B379" s="5">
        <v>44217</v>
      </c>
      <c r="C379">
        <v>2</v>
      </c>
      <c r="D379" t="s">
        <v>1371</v>
      </c>
      <c r="E379">
        <v>5</v>
      </c>
      <c r="F379" t="s">
        <v>2809</v>
      </c>
    </row>
    <row r="380" spans="1:6" x14ac:dyDescent="0.3">
      <c r="A380" t="s">
        <v>3019</v>
      </c>
      <c r="B380" s="5">
        <v>44217</v>
      </c>
      <c r="C380">
        <v>3</v>
      </c>
      <c r="D380" t="s">
        <v>1808</v>
      </c>
      <c r="E380">
        <v>2</v>
      </c>
      <c r="F380" t="s">
        <v>2809</v>
      </c>
    </row>
    <row r="381" spans="1:6" x14ac:dyDescent="0.3">
      <c r="A381" t="s">
        <v>3077</v>
      </c>
      <c r="B381" s="5">
        <v>44217</v>
      </c>
      <c r="C381">
        <v>1</v>
      </c>
      <c r="D381" t="s">
        <v>1740</v>
      </c>
      <c r="E381">
        <v>4</v>
      </c>
      <c r="F381" t="s">
        <v>2992</v>
      </c>
    </row>
    <row r="382" spans="1:6" x14ac:dyDescent="0.3">
      <c r="A382" t="s">
        <v>3077</v>
      </c>
      <c r="B382" s="5">
        <v>44217</v>
      </c>
      <c r="C382">
        <v>2</v>
      </c>
      <c r="D382" t="s">
        <v>1368</v>
      </c>
      <c r="E382">
        <v>4</v>
      </c>
      <c r="F382" t="s">
        <v>2992</v>
      </c>
    </row>
    <row r="383" spans="1:6" x14ac:dyDescent="0.3">
      <c r="A383" t="s">
        <v>3077</v>
      </c>
      <c r="B383" s="5">
        <v>44217</v>
      </c>
      <c r="C383">
        <v>3</v>
      </c>
      <c r="D383" t="s">
        <v>1507</v>
      </c>
      <c r="E383">
        <v>4</v>
      </c>
      <c r="F383" t="s">
        <v>2992</v>
      </c>
    </row>
    <row r="384" spans="1:6" x14ac:dyDescent="0.3">
      <c r="A384" t="s">
        <v>3077</v>
      </c>
      <c r="B384" s="5">
        <v>44217</v>
      </c>
      <c r="C384">
        <v>4</v>
      </c>
      <c r="D384" t="s">
        <v>1560</v>
      </c>
      <c r="E384">
        <v>1</v>
      </c>
      <c r="F384" t="s">
        <v>2992</v>
      </c>
    </row>
    <row r="385" spans="1:6" x14ac:dyDescent="0.3">
      <c r="A385" t="s">
        <v>3077</v>
      </c>
      <c r="B385" s="5">
        <v>44217</v>
      </c>
      <c r="C385">
        <v>5</v>
      </c>
      <c r="D385" t="s">
        <v>1856</v>
      </c>
      <c r="E385">
        <v>1</v>
      </c>
      <c r="F385" t="s">
        <v>2992</v>
      </c>
    </row>
    <row r="386" spans="1:6" x14ac:dyDescent="0.3">
      <c r="A386" t="s">
        <v>3140</v>
      </c>
      <c r="B386" s="5">
        <v>44217</v>
      </c>
      <c r="C386">
        <v>1</v>
      </c>
      <c r="D386" t="s">
        <v>2105</v>
      </c>
      <c r="E386">
        <v>1</v>
      </c>
      <c r="F386" t="s">
        <v>2910</v>
      </c>
    </row>
    <row r="387" spans="1:6" x14ac:dyDescent="0.3">
      <c r="A387" t="s">
        <v>3140</v>
      </c>
      <c r="B387" s="5">
        <v>44217</v>
      </c>
      <c r="C387">
        <v>2</v>
      </c>
      <c r="D387" t="s">
        <v>1465</v>
      </c>
      <c r="E387">
        <v>2</v>
      </c>
      <c r="F387" t="s">
        <v>2910</v>
      </c>
    </row>
    <row r="388" spans="1:6" x14ac:dyDescent="0.3">
      <c r="A388" t="s">
        <v>3140</v>
      </c>
      <c r="B388" s="5">
        <v>44217</v>
      </c>
      <c r="C388">
        <v>3</v>
      </c>
      <c r="D388" t="s">
        <v>1869</v>
      </c>
      <c r="E388">
        <v>4</v>
      </c>
      <c r="F388" t="s">
        <v>2910</v>
      </c>
    </row>
    <row r="389" spans="1:6" x14ac:dyDescent="0.3">
      <c r="A389" t="s">
        <v>3181</v>
      </c>
      <c r="B389" s="5">
        <v>44217</v>
      </c>
      <c r="C389">
        <v>1</v>
      </c>
      <c r="D389" t="s">
        <v>1952</v>
      </c>
      <c r="E389">
        <v>2</v>
      </c>
      <c r="F389" t="s">
        <v>2976</v>
      </c>
    </row>
    <row r="390" spans="1:6" x14ac:dyDescent="0.3">
      <c r="A390" t="s">
        <v>3181</v>
      </c>
      <c r="B390" s="5">
        <v>44217</v>
      </c>
      <c r="C390">
        <v>2</v>
      </c>
      <c r="D390" t="s">
        <v>1561</v>
      </c>
      <c r="E390">
        <v>3</v>
      </c>
      <c r="F390" t="s">
        <v>2976</v>
      </c>
    </row>
    <row r="391" spans="1:6" x14ac:dyDescent="0.3">
      <c r="A391" t="s">
        <v>3181</v>
      </c>
      <c r="B391" s="5">
        <v>44217</v>
      </c>
      <c r="C391">
        <v>3</v>
      </c>
      <c r="D391" t="s">
        <v>1990</v>
      </c>
      <c r="E391">
        <v>2</v>
      </c>
      <c r="F391" t="s">
        <v>2976</v>
      </c>
    </row>
    <row r="392" spans="1:6" x14ac:dyDescent="0.3">
      <c r="A392" t="s">
        <v>3181</v>
      </c>
      <c r="B392" s="5">
        <v>44217</v>
      </c>
      <c r="C392">
        <v>4</v>
      </c>
      <c r="D392" t="s">
        <v>2103</v>
      </c>
      <c r="E392">
        <v>3</v>
      </c>
      <c r="F392" t="s">
        <v>2976</v>
      </c>
    </row>
    <row r="393" spans="1:6" x14ac:dyDescent="0.3">
      <c r="A393" t="s">
        <v>3181</v>
      </c>
      <c r="B393" s="5">
        <v>44217</v>
      </c>
      <c r="C393">
        <v>5</v>
      </c>
      <c r="D393" t="s">
        <v>2050</v>
      </c>
      <c r="E393">
        <v>5</v>
      </c>
      <c r="F393" t="s">
        <v>2976</v>
      </c>
    </row>
    <row r="394" spans="1:6" x14ac:dyDescent="0.3">
      <c r="A394" t="s">
        <v>3032</v>
      </c>
      <c r="B394" s="5">
        <v>44218</v>
      </c>
      <c r="C394">
        <v>1</v>
      </c>
      <c r="D394" t="s">
        <v>1590</v>
      </c>
      <c r="E394">
        <v>2</v>
      </c>
      <c r="F394" t="s">
        <v>2756</v>
      </c>
    </row>
    <row r="395" spans="1:6" x14ac:dyDescent="0.3">
      <c r="A395" t="s">
        <v>3032</v>
      </c>
      <c r="B395" s="5">
        <v>44218</v>
      </c>
      <c r="C395">
        <v>2</v>
      </c>
      <c r="D395" t="s">
        <v>1958</v>
      </c>
      <c r="E395">
        <v>1</v>
      </c>
      <c r="F395" t="s">
        <v>2756</v>
      </c>
    </row>
    <row r="396" spans="1:6" x14ac:dyDescent="0.3">
      <c r="A396" t="s">
        <v>3032</v>
      </c>
      <c r="B396" s="5">
        <v>44218</v>
      </c>
      <c r="C396">
        <v>3</v>
      </c>
      <c r="D396" t="s">
        <v>1394</v>
      </c>
      <c r="E396">
        <v>3</v>
      </c>
      <c r="F396" t="s">
        <v>2756</v>
      </c>
    </row>
    <row r="397" spans="1:6" x14ac:dyDescent="0.3">
      <c r="A397" t="s">
        <v>3044</v>
      </c>
      <c r="B397" s="5">
        <v>44218</v>
      </c>
      <c r="C397">
        <v>1</v>
      </c>
      <c r="D397" t="s">
        <v>2097</v>
      </c>
      <c r="E397">
        <v>1</v>
      </c>
      <c r="F397" t="s">
        <v>2740</v>
      </c>
    </row>
    <row r="398" spans="1:6" x14ac:dyDescent="0.3">
      <c r="A398" t="s">
        <v>3044</v>
      </c>
      <c r="B398" s="5">
        <v>44218</v>
      </c>
      <c r="C398">
        <v>2</v>
      </c>
      <c r="D398" t="s">
        <v>1532</v>
      </c>
      <c r="E398">
        <v>2</v>
      </c>
      <c r="F398" t="s">
        <v>2740</v>
      </c>
    </row>
    <row r="399" spans="1:6" x14ac:dyDescent="0.3">
      <c r="A399" t="s">
        <v>3044</v>
      </c>
      <c r="B399" s="5">
        <v>44218</v>
      </c>
      <c r="C399">
        <v>3</v>
      </c>
      <c r="D399" t="s">
        <v>1365</v>
      </c>
      <c r="E399">
        <v>5</v>
      </c>
      <c r="F399" t="s">
        <v>2740</v>
      </c>
    </row>
    <row r="400" spans="1:6" x14ac:dyDescent="0.3">
      <c r="A400" t="s">
        <v>3078</v>
      </c>
      <c r="B400" s="5">
        <v>44218</v>
      </c>
      <c r="C400">
        <v>1</v>
      </c>
      <c r="D400" t="s">
        <v>1570</v>
      </c>
      <c r="E400">
        <v>4</v>
      </c>
      <c r="F400" t="s">
        <v>2971</v>
      </c>
    </row>
    <row r="401" spans="1:6" x14ac:dyDescent="0.3">
      <c r="A401" t="s">
        <v>3078</v>
      </c>
      <c r="B401" s="5">
        <v>44218</v>
      </c>
      <c r="C401">
        <v>2</v>
      </c>
      <c r="D401" t="s">
        <v>1332</v>
      </c>
      <c r="E401">
        <v>4</v>
      </c>
      <c r="F401" t="s">
        <v>2971</v>
      </c>
    </row>
    <row r="402" spans="1:6" x14ac:dyDescent="0.3">
      <c r="A402" t="s">
        <v>3078</v>
      </c>
      <c r="B402" s="5">
        <v>44218</v>
      </c>
      <c r="C402">
        <v>3</v>
      </c>
      <c r="D402" t="s">
        <v>2055</v>
      </c>
      <c r="E402">
        <v>2</v>
      </c>
      <c r="F402" t="s">
        <v>2971</v>
      </c>
    </row>
    <row r="403" spans="1:6" x14ac:dyDescent="0.3">
      <c r="A403" t="s">
        <v>3078</v>
      </c>
      <c r="B403" s="5">
        <v>44218</v>
      </c>
      <c r="C403">
        <v>4</v>
      </c>
      <c r="D403" t="s">
        <v>2052</v>
      </c>
      <c r="E403">
        <v>3</v>
      </c>
      <c r="F403" t="s">
        <v>2971</v>
      </c>
    </row>
    <row r="404" spans="1:6" x14ac:dyDescent="0.3">
      <c r="A404" t="s">
        <v>3116</v>
      </c>
      <c r="B404" s="5">
        <v>44218</v>
      </c>
      <c r="C404">
        <v>1</v>
      </c>
      <c r="D404" t="s">
        <v>1780</v>
      </c>
      <c r="E404">
        <v>1</v>
      </c>
      <c r="F404" t="s">
        <v>2769</v>
      </c>
    </row>
    <row r="405" spans="1:6" x14ac:dyDescent="0.3">
      <c r="A405" t="s">
        <v>3116</v>
      </c>
      <c r="B405" s="5">
        <v>44218</v>
      </c>
      <c r="C405">
        <v>2</v>
      </c>
      <c r="D405" t="s">
        <v>1574</v>
      </c>
      <c r="E405">
        <v>5</v>
      </c>
      <c r="F405" t="s">
        <v>2769</v>
      </c>
    </row>
    <row r="406" spans="1:6" x14ac:dyDescent="0.3">
      <c r="A406" t="s">
        <v>3117</v>
      </c>
      <c r="B406" s="5">
        <v>44218</v>
      </c>
      <c r="C406">
        <v>1</v>
      </c>
      <c r="D406" t="s">
        <v>1381</v>
      </c>
      <c r="E406">
        <v>5</v>
      </c>
      <c r="F406" t="s">
        <v>2892</v>
      </c>
    </row>
    <row r="407" spans="1:6" x14ac:dyDescent="0.3">
      <c r="A407" t="s">
        <v>3117</v>
      </c>
      <c r="B407" s="5">
        <v>44218</v>
      </c>
      <c r="C407">
        <v>2</v>
      </c>
      <c r="D407" t="s">
        <v>1559</v>
      </c>
      <c r="E407">
        <v>1</v>
      </c>
      <c r="F407" t="s">
        <v>2892</v>
      </c>
    </row>
    <row r="408" spans="1:6" x14ac:dyDescent="0.3">
      <c r="A408" t="s">
        <v>3117</v>
      </c>
      <c r="B408" s="5">
        <v>44218</v>
      </c>
      <c r="C408">
        <v>3</v>
      </c>
      <c r="D408" t="s">
        <v>1309</v>
      </c>
      <c r="E408">
        <v>5</v>
      </c>
      <c r="F408" t="s">
        <v>2892</v>
      </c>
    </row>
    <row r="409" spans="1:6" x14ac:dyDescent="0.3">
      <c r="A409" t="s">
        <v>3117</v>
      </c>
      <c r="B409" s="5">
        <v>44218</v>
      </c>
      <c r="C409">
        <v>4</v>
      </c>
      <c r="D409" t="s">
        <v>1419</v>
      </c>
      <c r="E409">
        <v>2</v>
      </c>
      <c r="F409" t="s">
        <v>2892</v>
      </c>
    </row>
    <row r="410" spans="1:6" x14ac:dyDescent="0.3">
      <c r="A410" t="s">
        <v>3135</v>
      </c>
      <c r="B410" s="5">
        <v>44218</v>
      </c>
      <c r="C410">
        <v>1</v>
      </c>
      <c r="D410" t="s">
        <v>2100</v>
      </c>
      <c r="E410">
        <v>4</v>
      </c>
      <c r="F410" t="s">
        <v>2768</v>
      </c>
    </row>
    <row r="411" spans="1:6" x14ac:dyDescent="0.3">
      <c r="A411" t="s">
        <v>3195</v>
      </c>
      <c r="B411" s="5">
        <v>44218</v>
      </c>
      <c r="C411">
        <v>1</v>
      </c>
      <c r="D411" t="s">
        <v>1656</v>
      </c>
      <c r="E411">
        <v>2</v>
      </c>
      <c r="F411" t="s">
        <v>2960</v>
      </c>
    </row>
    <row r="412" spans="1:6" x14ac:dyDescent="0.3">
      <c r="A412" t="s">
        <v>3195</v>
      </c>
      <c r="B412" s="5">
        <v>44218</v>
      </c>
      <c r="C412">
        <v>2</v>
      </c>
      <c r="D412" t="s">
        <v>2052</v>
      </c>
      <c r="E412">
        <v>2</v>
      </c>
      <c r="F412" t="s">
        <v>2960</v>
      </c>
    </row>
    <row r="413" spans="1:6" x14ac:dyDescent="0.3">
      <c r="A413" t="s">
        <v>3195</v>
      </c>
      <c r="B413" s="5">
        <v>44218</v>
      </c>
      <c r="C413">
        <v>3</v>
      </c>
      <c r="D413" t="s">
        <v>1847</v>
      </c>
      <c r="E413">
        <v>2</v>
      </c>
      <c r="F413" t="s">
        <v>2960</v>
      </c>
    </row>
    <row r="414" spans="1:6" x14ac:dyDescent="0.3">
      <c r="A414" t="s">
        <v>3197</v>
      </c>
      <c r="B414" s="5">
        <v>44218</v>
      </c>
      <c r="C414">
        <v>1</v>
      </c>
      <c r="D414" t="s">
        <v>1400</v>
      </c>
      <c r="E414">
        <v>5</v>
      </c>
      <c r="F414" t="s">
        <v>2928</v>
      </c>
    </row>
    <row r="415" spans="1:6" x14ac:dyDescent="0.3">
      <c r="A415" t="s">
        <v>3197</v>
      </c>
      <c r="B415" s="5">
        <v>44218</v>
      </c>
      <c r="C415">
        <v>2</v>
      </c>
      <c r="D415" t="s">
        <v>1695</v>
      </c>
      <c r="E415">
        <v>5</v>
      </c>
      <c r="F415" t="s">
        <v>2928</v>
      </c>
    </row>
    <row r="416" spans="1:6" x14ac:dyDescent="0.3">
      <c r="A416" t="s">
        <v>3015</v>
      </c>
      <c r="B416" s="5">
        <v>44219</v>
      </c>
      <c r="C416">
        <v>1</v>
      </c>
      <c r="D416" t="s">
        <v>2102</v>
      </c>
      <c r="E416">
        <v>4</v>
      </c>
      <c r="F416" t="s">
        <v>2963</v>
      </c>
    </row>
    <row r="417" spans="1:6" x14ac:dyDescent="0.3">
      <c r="A417" t="s">
        <v>3015</v>
      </c>
      <c r="B417" s="5">
        <v>44219</v>
      </c>
      <c r="C417">
        <v>2</v>
      </c>
      <c r="D417" t="s">
        <v>1678</v>
      </c>
      <c r="E417">
        <v>1</v>
      </c>
      <c r="F417" t="s">
        <v>2963</v>
      </c>
    </row>
    <row r="418" spans="1:6" x14ac:dyDescent="0.3">
      <c r="A418" t="s">
        <v>3047</v>
      </c>
      <c r="B418" s="5">
        <v>44219</v>
      </c>
      <c r="C418">
        <v>1</v>
      </c>
      <c r="D418" t="s">
        <v>1392</v>
      </c>
      <c r="E418">
        <v>1</v>
      </c>
      <c r="F418" t="s">
        <v>2970</v>
      </c>
    </row>
    <row r="419" spans="1:6" x14ac:dyDescent="0.3">
      <c r="A419" t="s">
        <v>3047</v>
      </c>
      <c r="B419" s="5">
        <v>44219</v>
      </c>
      <c r="C419">
        <v>2</v>
      </c>
      <c r="D419" t="s">
        <v>1486</v>
      </c>
      <c r="E419">
        <v>1</v>
      </c>
      <c r="F419" t="s">
        <v>2970</v>
      </c>
    </row>
    <row r="420" spans="1:6" x14ac:dyDescent="0.3">
      <c r="A420" t="s">
        <v>3069</v>
      </c>
      <c r="B420" s="5">
        <v>44219</v>
      </c>
      <c r="C420">
        <v>1</v>
      </c>
      <c r="D420" t="s">
        <v>1462</v>
      </c>
      <c r="E420">
        <v>1</v>
      </c>
      <c r="F420" t="s">
        <v>2903</v>
      </c>
    </row>
    <row r="421" spans="1:6" x14ac:dyDescent="0.3">
      <c r="A421" t="s">
        <v>3082</v>
      </c>
      <c r="B421" s="5">
        <v>44219</v>
      </c>
      <c r="C421">
        <v>1</v>
      </c>
      <c r="D421" t="s">
        <v>1919</v>
      </c>
      <c r="E421">
        <v>3</v>
      </c>
      <c r="F421" t="s">
        <v>2966</v>
      </c>
    </row>
    <row r="422" spans="1:6" x14ac:dyDescent="0.3">
      <c r="A422" t="s">
        <v>3082</v>
      </c>
      <c r="B422" s="5">
        <v>44219</v>
      </c>
      <c r="C422">
        <v>2</v>
      </c>
      <c r="D422" t="s">
        <v>1687</v>
      </c>
      <c r="E422">
        <v>5</v>
      </c>
      <c r="F422" t="s">
        <v>2966</v>
      </c>
    </row>
    <row r="423" spans="1:6" x14ac:dyDescent="0.3">
      <c r="A423" t="s">
        <v>3082</v>
      </c>
      <c r="B423" s="5">
        <v>44219</v>
      </c>
      <c r="C423">
        <v>3</v>
      </c>
      <c r="D423" t="s">
        <v>1891</v>
      </c>
      <c r="E423">
        <v>4</v>
      </c>
      <c r="F423" t="s">
        <v>2966</v>
      </c>
    </row>
    <row r="424" spans="1:6" x14ac:dyDescent="0.3">
      <c r="A424" t="s">
        <v>3082</v>
      </c>
      <c r="B424" s="5">
        <v>44219</v>
      </c>
      <c r="C424">
        <v>4</v>
      </c>
      <c r="D424" t="s">
        <v>1424</v>
      </c>
      <c r="E424">
        <v>2</v>
      </c>
      <c r="F424" t="s">
        <v>2966</v>
      </c>
    </row>
    <row r="425" spans="1:6" x14ac:dyDescent="0.3">
      <c r="A425" t="s">
        <v>3082</v>
      </c>
      <c r="B425" s="5">
        <v>44219</v>
      </c>
      <c r="C425">
        <v>5</v>
      </c>
      <c r="D425" t="s">
        <v>1933</v>
      </c>
      <c r="E425">
        <v>5</v>
      </c>
      <c r="F425" t="s">
        <v>2966</v>
      </c>
    </row>
    <row r="426" spans="1:6" x14ac:dyDescent="0.3">
      <c r="A426" t="s">
        <v>3091</v>
      </c>
      <c r="B426" s="5">
        <v>44219</v>
      </c>
      <c r="C426">
        <v>1</v>
      </c>
      <c r="D426" t="s">
        <v>1900</v>
      </c>
      <c r="E426">
        <v>5</v>
      </c>
      <c r="F426" t="s">
        <v>2892</v>
      </c>
    </row>
    <row r="427" spans="1:6" x14ac:dyDescent="0.3">
      <c r="A427" t="s">
        <v>3091</v>
      </c>
      <c r="B427" s="5">
        <v>44219</v>
      </c>
      <c r="C427">
        <v>2</v>
      </c>
      <c r="D427" t="s">
        <v>1993</v>
      </c>
      <c r="E427">
        <v>5</v>
      </c>
      <c r="F427" t="s">
        <v>2892</v>
      </c>
    </row>
    <row r="428" spans="1:6" x14ac:dyDescent="0.3">
      <c r="A428" t="s">
        <v>3091</v>
      </c>
      <c r="B428" s="5">
        <v>44219</v>
      </c>
      <c r="C428">
        <v>3</v>
      </c>
      <c r="D428" t="s">
        <v>1449</v>
      </c>
      <c r="E428">
        <v>1</v>
      </c>
      <c r="F428" t="s">
        <v>2892</v>
      </c>
    </row>
    <row r="429" spans="1:6" x14ac:dyDescent="0.3">
      <c r="A429" t="s">
        <v>3091</v>
      </c>
      <c r="B429" s="5">
        <v>44219</v>
      </c>
      <c r="C429">
        <v>4</v>
      </c>
      <c r="D429" t="s">
        <v>1752</v>
      </c>
      <c r="E429">
        <v>1</v>
      </c>
      <c r="F429" t="s">
        <v>2892</v>
      </c>
    </row>
    <row r="430" spans="1:6" x14ac:dyDescent="0.3">
      <c r="A430" t="s">
        <v>3109</v>
      </c>
      <c r="B430" s="5">
        <v>44219</v>
      </c>
      <c r="C430">
        <v>1</v>
      </c>
      <c r="D430" t="s">
        <v>1919</v>
      </c>
      <c r="E430">
        <v>5</v>
      </c>
      <c r="F430" t="s">
        <v>2980</v>
      </c>
    </row>
    <row r="431" spans="1:6" x14ac:dyDescent="0.3">
      <c r="A431" t="s">
        <v>3109</v>
      </c>
      <c r="B431" s="5">
        <v>44219</v>
      </c>
      <c r="C431">
        <v>2</v>
      </c>
      <c r="D431" t="s">
        <v>1715</v>
      </c>
      <c r="E431">
        <v>1</v>
      </c>
      <c r="F431" t="s">
        <v>2980</v>
      </c>
    </row>
    <row r="432" spans="1:6" x14ac:dyDescent="0.3">
      <c r="A432" t="s">
        <v>3109</v>
      </c>
      <c r="B432" s="5">
        <v>44219</v>
      </c>
      <c r="C432">
        <v>3</v>
      </c>
      <c r="D432" t="s">
        <v>1417</v>
      </c>
      <c r="E432">
        <v>4</v>
      </c>
      <c r="F432" t="s">
        <v>2980</v>
      </c>
    </row>
    <row r="433" spans="1:6" x14ac:dyDescent="0.3">
      <c r="A433" t="s">
        <v>3109</v>
      </c>
      <c r="B433" s="5">
        <v>44219</v>
      </c>
      <c r="C433">
        <v>4</v>
      </c>
      <c r="D433" t="s">
        <v>1511</v>
      </c>
      <c r="E433">
        <v>1</v>
      </c>
      <c r="F433" t="s">
        <v>2980</v>
      </c>
    </row>
    <row r="434" spans="1:6" x14ac:dyDescent="0.3">
      <c r="A434" t="s">
        <v>3109</v>
      </c>
      <c r="B434" s="5">
        <v>44219</v>
      </c>
      <c r="C434">
        <v>5</v>
      </c>
      <c r="D434" t="s">
        <v>1315</v>
      </c>
      <c r="E434">
        <v>1</v>
      </c>
      <c r="F434" t="s">
        <v>2980</v>
      </c>
    </row>
    <row r="435" spans="1:6" x14ac:dyDescent="0.3">
      <c r="A435" t="s">
        <v>3125</v>
      </c>
      <c r="B435" s="5">
        <v>44219</v>
      </c>
      <c r="C435">
        <v>1</v>
      </c>
      <c r="D435" t="s">
        <v>1842</v>
      </c>
      <c r="E435">
        <v>3</v>
      </c>
      <c r="F435" t="s">
        <v>2977</v>
      </c>
    </row>
    <row r="436" spans="1:6" x14ac:dyDescent="0.3">
      <c r="A436" t="s">
        <v>3125</v>
      </c>
      <c r="B436" s="5">
        <v>44219</v>
      </c>
      <c r="C436">
        <v>2</v>
      </c>
      <c r="D436" t="s">
        <v>1736</v>
      </c>
      <c r="E436">
        <v>3</v>
      </c>
      <c r="F436" t="s">
        <v>2977</v>
      </c>
    </row>
    <row r="437" spans="1:6" x14ac:dyDescent="0.3">
      <c r="A437" t="s">
        <v>3125</v>
      </c>
      <c r="B437" s="5">
        <v>44219</v>
      </c>
      <c r="C437">
        <v>3</v>
      </c>
      <c r="D437" t="s">
        <v>1329</v>
      </c>
      <c r="E437">
        <v>4</v>
      </c>
      <c r="F437" t="s">
        <v>2977</v>
      </c>
    </row>
    <row r="438" spans="1:6" x14ac:dyDescent="0.3">
      <c r="A438" t="s">
        <v>3125</v>
      </c>
      <c r="B438" s="5">
        <v>44219</v>
      </c>
      <c r="C438">
        <v>4</v>
      </c>
      <c r="D438" t="s">
        <v>2046</v>
      </c>
      <c r="E438">
        <v>5</v>
      </c>
      <c r="F438" t="s">
        <v>2977</v>
      </c>
    </row>
    <row r="439" spans="1:6" x14ac:dyDescent="0.3">
      <c r="A439" t="s">
        <v>3141</v>
      </c>
      <c r="B439" s="5">
        <v>44219</v>
      </c>
      <c r="C439">
        <v>1</v>
      </c>
      <c r="D439" t="s">
        <v>1383</v>
      </c>
      <c r="E439">
        <v>2</v>
      </c>
      <c r="F439" t="s">
        <v>2959</v>
      </c>
    </row>
    <row r="440" spans="1:6" x14ac:dyDescent="0.3">
      <c r="A440" t="s">
        <v>3149</v>
      </c>
      <c r="B440" s="5">
        <v>44219</v>
      </c>
      <c r="C440">
        <v>1</v>
      </c>
      <c r="D440" t="s">
        <v>1865</v>
      </c>
      <c r="E440">
        <v>3</v>
      </c>
      <c r="F440" t="s">
        <v>2928</v>
      </c>
    </row>
    <row r="441" spans="1:6" x14ac:dyDescent="0.3">
      <c r="A441" t="s">
        <v>3151</v>
      </c>
      <c r="B441" s="5">
        <v>44219</v>
      </c>
      <c r="C441">
        <v>1</v>
      </c>
      <c r="D441" t="s">
        <v>1324</v>
      </c>
      <c r="E441">
        <v>1</v>
      </c>
      <c r="F441" t="s">
        <v>2922</v>
      </c>
    </row>
    <row r="442" spans="1:6" x14ac:dyDescent="0.3">
      <c r="A442" t="s">
        <v>3151</v>
      </c>
      <c r="B442" s="5">
        <v>44219</v>
      </c>
      <c r="C442">
        <v>2</v>
      </c>
      <c r="D442" t="s">
        <v>1325</v>
      </c>
      <c r="E442">
        <v>3</v>
      </c>
      <c r="F442" t="s">
        <v>2922</v>
      </c>
    </row>
    <row r="443" spans="1:6" x14ac:dyDescent="0.3">
      <c r="A443" t="s">
        <v>3172</v>
      </c>
      <c r="B443" s="5">
        <v>44219</v>
      </c>
      <c r="C443">
        <v>1</v>
      </c>
      <c r="D443" t="s">
        <v>1645</v>
      </c>
      <c r="E443">
        <v>2</v>
      </c>
      <c r="F443" t="s">
        <v>2742</v>
      </c>
    </row>
    <row r="444" spans="1:6" x14ac:dyDescent="0.3">
      <c r="A444" t="s">
        <v>3172</v>
      </c>
      <c r="B444" s="5">
        <v>44219</v>
      </c>
      <c r="C444">
        <v>2</v>
      </c>
      <c r="D444" t="s">
        <v>1594</v>
      </c>
      <c r="E444">
        <v>1</v>
      </c>
      <c r="F444" t="s">
        <v>2742</v>
      </c>
    </row>
    <row r="445" spans="1:6" x14ac:dyDescent="0.3">
      <c r="A445" t="s">
        <v>3172</v>
      </c>
      <c r="B445" s="5">
        <v>44219</v>
      </c>
      <c r="C445">
        <v>3</v>
      </c>
      <c r="D445" t="s">
        <v>1595</v>
      </c>
      <c r="E445">
        <v>3</v>
      </c>
      <c r="F445" t="s">
        <v>2742</v>
      </c>
    </row>
    <row r="446" spans="1:6" x14ac:dyDescent="0.3">
      <c r="A446" t="s">
        <v>3172</v>
      </c>
      <c r="B446" s="5">
        <v>44219</v>
      </c>
      <c r="C446">
        <v>4</v>
      </c>
      <c r="D446" t="s">
        <v>1453</v>
      </c>
      <c r="E446">
        <v>2</v>
      </c>
      <c r="F446" t="s">
        <v>2742</v>
      </c>
    </row>
    <row r="447" spans="1:6" x14ac:dyDescent="0.3">
      <c r="A447" t="s">
        <v>3024</v>
      </c>
      <c r="B447" s="5">
        <v>44220</v>
      </c>
      <c r="C447">
        <v>1</v>
      </c>
      <c r="D447" t="s">
        <v>1620</v>
      </c>
      <c r="E447">
        <v>2</v>
      </c>
      <c r="F447" t="s">
        <v>2917</v>
      </c>
    </row>
    <row r="448" spans="1:6" x14ac:dyDescent="0.3">
      <c r="A448" t="s">
        <v>3024</v>
      </c>
      <c r="B448" s="5">
        <v>44220</v>
      </c>
      <c r="C448">
        <v>2</v>
      </c>
      <c r="D448" t="s">
        <v>1830</v>
      </c>
      <c r="E448">
        <v>3</v>
      </c>
      <c r="F448" t="s">
        <v>2917</v>
      </c>
    </row>
    <row r="449" spans="1:6" x14ac:dyDescent="0.3">
      <c r="A449" t="s">
        <v>3024</v>
      </c>
      <c r="B449" s="5">
        <v>44220</v>
      </c>
      <c r="C449">
        <v>3</v>
      </c>
      <c r="D449" t="s">
        <v>1523</v>
      </c>
      <c r="E449">
        <v>5</v>
      </c>
      <c r="F449" t="s">
        <v>2917</v>
      </c>
    </row>
    <row r="450" spans="1:6" x14ac:dyDescent="0.3">
      <c r="A450" t="s">
        <v>3024</v>
      </c>
      <c r="B450" s="5">
        <v>44220</v>
      </c>
      <c r="C450">
        <v>4</v>
      </c>
      <c r="D450" t="s">
        <v>1840</v>
      </c>
      <c r="E450">
        <v>1</v>
      </c>
      <c r="F450" t="s">
        <v>2917</v>
      </c>
    </row>
    <row r="451" spans="1:6" x14ac:dyDescent="0.3">
      <c r="A451" t="s">
        <v>3025</v>
      </c>
      <c r="B451" s="5">
        <v>44220</v>
      </c>
      <c r="C451">
        <v>1</v>
      </c>
      <c r="D451" t="s">
        <v>1348</v>
      </c>
      <c r="E451">
        <v>3</v>
      </c>
      <c r="F451" t="s">
        <v>2931</v>
      </c>
    </row>
    <row r="452" spans="1:6" x14ac:dyDescent="0.3">
      <c r="A452" t="s">
        <v>3025</v>
      </c>
      <c r="B452" s="5">
        <v>44220</v>
      </c>
      <c r="C452">
        <v>2</v>
      </c>
      <c r="D452" t="s">
        <v>1350</v>
      </c>
      <c r="E452">
        <v>3</v>
      </c>
      <c r="F452" t="s">
        <v>2931</v>
      </c>
    </row>
    <row r="453" spans="1:6" x14ac:dyDescent="0.3">
      <c r="A453" t="s">
        <v>3059</v>
      </c>
      <c r="B453" s="5">
        <v>44220</v>
      </c>
      <c r="C453">
        <v>1</v>
      </c>
      <c r="D453" t="s">
        <v>1801</v>
      </c>
      <c r="E453">
        <v>5</v>
      </c>
      <c r="F453" t="s">
        <v>2923</v>
      </c>
    </row>
    <row r="454" spans="1:6" x14ac:dyDescent="0.3">
      <c r="A454" t="s">
        <v>3059</v>
      </c>
      <c r="B454" s="5">
        <v>44220</v>
      </c>
      <c r="C454">
        <v>2</v>
      </c>
      <c r="D454" t="s">
        <v>2015</v>
      </c>
      <c r="E454">
        <v>1</v>
      </c>
      <c r="F454" t="s">
        <v>2923</v>
      </c>
    </row>
    <row r="455" spans="1:6" x14ac:dyDescent="0.3">
      <c r="A455" t="s">
        <v>3076</v>
      </c>
      <c r="B455" s="5">
        <v>44220</v>
      </c>
      <c r="C455">
        <v>1</v>
      </c>
      <c r="D455" t="s">
        <v>1758</v>
      </c>
      <c r="E455">
        <v>5</v>
      </c>
      <c r="F455" t="s">
        <v>2945</v>
      </c>
    </row>
    <row r="456" spans="1:6" x14ac:dyDescent="0.3">
      <c r="A456" t="s">
        <v>3156</v>
      </c>
      <c r="B456" s="5">
        <v>44220</v>
      </c>
      <c r="C456">
        <v>1</v>
      </c>
      <c r="D456" t="s">
        <v>1741</v>
      </c>
      <c r="E456">
        <v>4</v>
      </c>
      <c r="F456" t="s">
        <v>2747</v>
      </c>
    </row>
    <row r="457" spans="1:6" x14ac:dyDescent="0.3">
      <c r="A457" t="s">
        <v>3156</v>
      </c>
      <c r="B457" s="5">
        <v>44220</v>
      </c>
      <c r="C457">
        <v>2</v>
      </c>
      <c r="D457" t="s">
        <v>1349</v>
      </c>
      <c r="E457">
        <v>4</v>
      </c>
      <c r="F457" t="s">
        <v>2747</v>
      </c>
    </row>
    <row r="458" spans="1:6" x14ac:dyDescent="0.3">
      <c r="A458" t="s">
        <v>3156</v>
      </c>
      <c r="B458" s="5">
        <v>44220</v>
      </c>
      <c r="C458">
        <v>3</v>
      </c>
      <c r="D458" t="s">
        <v>1588</v>
      </c>
      <c r="E458">
        <v>5</v>
      </c>
      <c r="F458" t="s">
        <v>2747</v>
      </c>
    </row>
    <row r="459" spans="1:6" x14ac:dyDescent="0.3">
      <c r="A459" t="s">
        <v>3177</v>
      </c>
      <c r="B459" s="5">
        <v>44220</v>
      </c>
      <c r="C459">
        <v>1</v>
      </c>
      <c r="D459" t="s">
        <v>1827</v>
      </c>
      <c r="E459">
        <v>5</v>
      </c>
      <c r="F459" t="s">
        <v>2961</v>
      </c>
    </row>
    <row r="460" spans="1:6" x14ac:dyDescent="0.3">
      <c r="A460" t="s">
        <v>3177</v>
      </c>
      <c r="B460" s="5">
        <v>44220</v>
      </c>
      <c r="C460">
        <v>2</v>
      </c>
      <c r="D460" t="s">
        <v>1297</v>
      </c>
      <c r="E460">
        <v>1</v>
      </c>
      <c r="F460" t="s">
        <v>2961</v>
      </c>
    </row>
    <row r="461" spans="1:6" x14ac:dyDescent="0.3">
      <c r="A461" t="s">
        <v>3177</v>
      </c>
      <c r="B461" s="5">
        <v>44220</v>
      </c>
      <c r="C461">
        <v>3</v>
      </c>
      <c r="D461" t="s">
        <v>2088</v>
      </c>
      <c r="E461">
        <v>5</v>
      </c>
      <c r="F461" t="s">
        <v>2961</v>
      </c>
    </row>
    <row r="462" spans="1:6" x14ac:dyDescent="0.3">
      <c r="A462" t="s">
        <v>3177</v>
      </c>
      <c r="B462" s="5">
        <v>44220</v>
      </c>
      <c r="C462">
        <v>4</v>
      </c>
      <c r="D462" t="s">
        <v>1567</v>
      </c>
      <c r="E462">
        <v>2</v>
      </c>
      <c r="F462" t="s">
        <v>2961</v>
      </c>
    </row>
    <row r="463" spans="1:6" x14ac:dyDescent="0.3">
      <c r="A463" t="s">
        <v>3177</v>
      </c>
      <c r="B463" s="5">
        <v>44220</v>
      </c>
      <c r="C463">
        <v>5</v>
      </c>
      <c r="D463" t="s">
        <v>1974</v>
      </c>
      <c r="E463">
        <v>1</v>
      </c>
      <c r="F463" t="s">
        <v>2961</v>
      </c>
    </row>
    <row r="464" spans="1:6" x14ac:dyDescent="0.3">
      <c r="A464" t="s">
        <v>3184</v>
      </c>
      <c r="B464" s="5">
        <v>44220</v>
      </c>
      <c r="C464">
        <v>1</v>
      </c>
      <c r="D464" t="s">
        <v>1429</v>
      </c>
      <c r="E464">
        <v>1</v>
      </c>
      <c r="F464" t="s">
        <v>2981</v>
      </c>
    </row>
    <row r="465" spans="1:6" x14ac:dyDescent="0.3">
      <c r="A465" t="s">
        <v>3184</v>
      </c>
      <c r="B465" s="5">
        <v>44220</v>
      </c>
      <c r="C465">
        <v>2</v>
      </c>
      <c r="D465" t="s">
        <v>2019</v>
      </c>
      <c r="E465">
        <v>1</v>
      </c>
      <c r="F465" t="s">
        <v>2981</v>
      </c>
    </row>
    <row r="466" spans="1:6" x14ac:dyDescent="0.3">
      <c r="A466" t="s">
        <v>3184</v>
      </c>
      <c r="B466" s="5">
        <v>44220</v>
      </c>
      <c r="C466">
        <v>3</v>
      </c>
      <c r="D466" t="s">
        <v>1339</v>
      </c>
      <c r="E466">
        <v>2</v>
      </c>
      <c r="F466" t="s">
        <v>2981</v>
      </c>
    </row>
    <row r="467" spans="1:6" x14ac:dyDescent="0.3">
      <c r="A467" t="s">
        <v>3187</v>
      </c>
      <c r="B467" s="5">
        <v>44220</v>
      </c>
      <c r="C467">
        <v>1</v>
      </c>
      <c r="D467" t="s">
        <v>1477</v>
      </c>
      <c r="E467">
        <v>4</v>
      </c>
      <c r="F467" t="s">
        <v>2961</v>
      </c>
    </row>
    <row r="468" spans="1:6" x14ac:dyDescent="0.3">
      <c r="A468" t="s">
        <v>3187</v>
      </c>
      <c r="B468" s="5">
        <v>44220</v>
      </c>
      <c r="C468">
        <v>2</v>
      </c>
      <c r="D468" t="s">
        <v>1447</v>
      </c>
      <c r="E468">
        <v>5</v>
      </c>
      <c r="F468" t="s">
        <v>2961</v>
      </c>
    </row>
    <row r="469" spans="1:6" x14ac:dyDescent="0.3">
      <c r="A469" t="s">
        <v>3187</v>
      </c>
      <c r="B469" s="5">
        <v>44220</v>
      </c>
      <c r="C469">
        <v>3</v>
      </c>
      <c r="D469" t="s">
        <v>1987</v>
      </c>
      <c r="E469">
        <v>1</v>
      </c>
      <c r="F469" t="s">
        <v>2961</v>
      </c>
    </row>
    <row r="470" spans="1:6" x14ac:dyDescent="0.3">
      <c r="A470" t="s">
        <v>3187</v>
      </c>
      <c r="B470" s="5">
        <v>44220</v>
      </c>
      <c r="C470">
        <v>4</v>
      </c>
      <c r="D470" t="s">
        <v>1632</v>
      </c>
      <c r="E470">
        <v>4</v>
      </c>
      <c r="F470" t="s">
        <v>2961</v>
      </c>
    </row>
    <row r="471" spans="1:6" x14ac:dyDescent="0.3">
      <c r="A471" t="s">
        <v>3187</v>
      </c>
      <c r="B471" s="5">
        <v>44220</v>
      </c>
      <c r="C471">
        <v>5</v>
      </c>
      <c r="D471" t="s">
        <v>1635</v>
      </c>
      <c r="E471">
        <v>5</v>
      </c>
      <c r="F471" t="s">
        <v>2961</v>
      </c>
    </row>
    <row r="472" spans="1:6" x14ac:dyDescent="0.3">
      <c r="A472" t="s">
        <v>3028</v>
      </c>
      <c r="B472" s="5">
        <v>44221</v>
      </c>
      <c r="C472">
        <v>1</v>
      </c>
      <c r="D472" t="s">
        <v>1434</v>
      </c>
      <c r="E472">
        <v>1</v>
      </c>
      <c r="F472" t="s">
        <v>2745</v>
      </c>
    </row>
    <row r="473" spans="1:6" x14ac:dyDescent="0.3">
      <c r="A473" t="s">
        <v>3031</v>
      </c>
      <c r="B473" s="5">
        <v>44221</v>
      </c>
      <c r="C473">
        <v>1</v>
      </c>
      <c r="D473" t="s">
        <v>1495</v>
      </c>
      <c r="E473">
        <v>5</v>
      </c>
      <c r="F473" t="s">
        <v>2916</v>
      </c>
    </row>
    <row r="474" spans="1:6" x14ac:dyDescent="0.3">
      <c r="A474" t="s">
        <v>3031</v>
      </c>
      <c r="B474" s="5">
        <v>44221</v>
      </c>
      <c r="C474">
        <v>2</v>
      </c>
      <c r="D474" t="s">
        <v>1523</v>
      </c>
      <c r="E474">
        <v>4</v>
      </c>
      <c r="F474" t="s">
        <v>2916</v>
      </c>
    </row>
    <row r="475" spans="1:6" x14ac:dyDescent="0.3">
      <c r="A475" t="s">
        <v>3031</v>
      </c>
      <c r="B475" s="5">
        <v>44221</v>
      </c>
      <c r="C475">
        <v>3</v>
      </c>
      <c r="D475" t="s">
        <v>1568</v>
      </c>
      <c r="E475">
        <v>2</v>
      </c>
      <c r="F475" t="s">
        <v>2916</v>
      </c>
    </row>
    <row r="476" spans="1:6" x14ac:dyDescent="0.3">
      <c r="A476" t="s">
        <v>3037</v>
      </c>
      <c r="B476" s="5">
        <v>44221</v>
      </c>
      <c r="C476">
        <v>1</v>
      </c>
      <c r="D476" t="s">
        <v>1862</v>
      </c>
      <c r="E476">
        <v>3</v>
      </c>
      <c r="F476" t="s">
        <v>2761</v>
      </c>
    </row>
    <row r="477" spans="1:6" x14ac:dyDescent="0.3">
      <c r="A477" t="s">
        <v>3037</v>
      </c>
      <c r="B477" s="5">
        <v>44221</v>
      </c>
      <c r="C477">
        <v>2</v>
      </c>
      <c r="D477" t="s">
        <v>1789</v>
      </c>
      <c r="E477">
        <v>5</v>
      </c>
      <c r="F477" t="s">
        <v>2761</v>
      </c>
    </row>
    <row r="478" spans="1:6" x14ac:dyDescent="0.3">
      <c r="A478" t="s">
        <v>3037</v>
      </c>
      <c r="B478" s="5">
        <v>44221</v>
      </c>
      <c r="C478">
        <v>3</v>
      </c>
      <c r="D478" t="s">
        <v>1918</v>
      </c>
      <c r="E478">
        <v>4</v>
      </c>
      <c r="F478" t="s">
        <v>2761</v>
      </c>
    </row>
    <row r="479" spans="1:6" x14ac:dyDescent="0.3">
      <c r="A479" t="s">
        <v>3037</v>
      </c>
      <c r="B479" s="5">
        <v>44221</v>
      </c>
      <c r="C479">
        <v>4</v>
      </c>
      <c r="D479" t="s">
        <v>1817</v>
      </c>
      <c r="E479">
        <v>1</v>
      </c>
      <c r="F479" t="s">
        <v>2761</v>
      </c>
    </row>
    <row r="480" spans="1:6" x14ac:dyDescent="0.3">
      <c r="A480" t="s">
        <v>3057</v>
      </c>
      <c r="B480" s="5">
        <v>44221</v>
      </c>
      <c r="C480">
        <v>1</v>
      </c>
      <c r="D480" t="s">
        <v>1412</v>
      </c>
      <c r="E480">
        <v>1</v>
      </c>
      <c r="F480" t="s">
        <v>2945</v>
      </c>
    </row>
    <row r="481" spans="1:6" x14ac:dyDescent="0.3">
      <c r="A481" t="s">
        <v>3057</v>
      </c>
      <c r="B481" s="5">
        <v>44221</v>
      </c>
      <c r="C481">
        <v>2</v>
      </c>
      <c r="D481" t="s">
        <v>1873</v>
      </c>
      <c r="E481">
        <v>4</v>
      </c>
      <c r="F481" t="s">
        <v>2945</v>
      </c>
    </row>
    <row r="482" spans="1:6" x14ac:dyDescent="0.3">
      <c r="A482" t="s">
        <v>3057</v>
      </c>
      <c r="B482" s="5">
        <v>44221</v>
      </c>
      <c r="C482">
        <v>3</v>
      </c>
      <c r="D482" t="s">
        <v>1908</v>
      </c>
      <c r="E482">
        <v>2</v>
      </c>
      <c r="F482" t="s">
        <v>2945</v>
      </c>
    </row>
    <row r="483" spans="1:6" x14ac:dyDescent="0.3">
      <c r="A483" t="s">
        <v>3057</v>
      </c>
      <c r="B483" s="5">
        <v>44221</v>
      </c>
      <c r="C483">
        <v>4</v>
      </c>
      <c r="D483" t="s">
        <v>1750</v>
      </c>
      <c r="E483">
        <v>2</v>
      </c>
      <c r="F483" t="s">
        <v>2945</v>
      </c>
    </row>
    <row r="484" spans="1:6" x14ac:dyDescent="0.3">
      <c r="A484" t="s">
        <v>3057</v>
      </c>
      <c r="B484" s="5">
        <v>44221</v>
      </c>
      <c r="C484">
        <v>5</v>
      </c>
      <c r="D484" t="s">
        <v>1944</v>
      </c>
      <c r="E484">
        <v>5</v>
      </c>
      <c r="F484" t="s">
        <v>2945</v>
      </c>
    </row>
    <row r="485" spans="1:6" x14ac:dyDescent="0.3">
      <c r="A485" t="s">
        <v>3095</v>
      </c>
      <c r="B485" s="5">
        <v>44221</v>
      </c>
      <c r="C485">
        <v>1</v>
      </c>
      <c r="D485" t="s">
        <v>1652</v>
      </c>
      <c r="E485">
        <v>2</v>
      </c>
      <c r="F485" t="s">
        <v>2902</v>
      </c>
    </row>
    <row r="486" spans="1:6" x14ac:dyDescent="0.3">
      <c r="A486" t="s">
        <v>3095</v>
      </c>
      <c r="B486" s="5">
        <v>44221</v>
      </c>
      <c r="C486">
        <v>2</v>
      </c>
      <c r="D486" t="s">
        <v>1357</v>
      </c>
      <c r="E486">
        <v>2</v>
      </c>
      <c r="F486" t="s">
        <v>2902</v>
      </c>
    </row>
    <row r="487" spans="1:6" x14ac:dyDescent="0.3">
      <c r="A487" t="s">
        <v>3095</v>
      </c>
      <c r="B487" s="5">
        <v>44221</v>
      </c>
      <c r="C487">
        <v>3</v>
      </c>
      <c r="D487" t="s">
        <v>1268</v>
      </c>
      <c r="E487">
        <v>5</v>
      </c>
      <c r="F487" t="s">
        <v>2902</v>
      </c>
    </row>
    <row r="488" spans="1:6" x14ac:dyDescent="0.3">
      <c r="A488" t="s">
        <v>3095</v>
      </c>
      <c r="B488" s="5">
        <v>44221</v>
      </c>
      <c r="C488">
        <v>4</v>
      </c>
      <c r="D488" t="s">
        <v>1559</v>
      </c>
      <c r="E488">
        <v>1</v>
      </c>
      <c r="F488" t="s">
        <v>2902</v>
      </c>
    </row>
    <row r="489" spans="1:6" x14ac:dyDescent="0.3">
      <c r="A489" t="s">
        <v>3105</v>
      </c>
      <c r="B489" s="5">
        <v>44221</v>
      </c>
      <c r="C489">
        <v>1</v>
      </c>
      <c r="D489" t="s">
        <v>1416</v>
      </c>
      <c r="E489">
        <v>4</v>
      </c>
      <c r="F489" t="s">
        <v>2993</v>
      </c>
    </row>
    <row r="490" spans="1:6" x14ac:dyDescent="0.3">
      <c r="A490" t="s">
        <v>3105</v>
      </c>
      <c r="B490" s="5">
        <v>44221</v>
      </c>
      <c r="C490">
        <v>2</v>
      </c>
      <c r="D490" t="s">
        <v>1788</v>
      </c>
      <c r="E490">
        <v>5</v>
      </c>
      <c r="F490" t="s">
        <v>2993</v>
      </c>
    </row>
    <row r="491" spans="1:6" x14ac:dyDescent="0.3">
      <c r="A491" t="s">
        <v>3105</v>
      </c>
      <c r="B491" s="5">
        <v>44221</v>
      </c>
      <c r="C491">
        <v>3</v>
      </c>
      <c r="D491" t="s">
        <v>1536</v>
      </c>
      <c r="E491">
        <v>1</v>
      </c>
      <c r="F491" t="s">
        <v>2993</v>
      </c>
    </row>
    <row r="492" spans="1:6" x14ac:dyDescent="0.3">
      <c r="A492" t="s">
        <v>3131</v>
      </c>
      <c r="B492" s="5">
        <v>44221</v>
      </c>
      <c r="C492">
        <v>1</v>
      </c>
      <c r="D492" t="s">
        <v>1384</v>
      </c>
      <c r="E492">
        <v>4</v>
      </c>
      <c r="F492" t="s">
        <v>2809</v>
      </c>
    </row>
    <row r="493" spans="1:6" x14ac:dyDescent="0.3">
      <c r="A493" t="s">
        <v>3131</v>
      </c>
      <c r="B493" s="5">
        <v>44221</v>
      </c>
      <c r="C493">
        <v>2</v>
      </c>
      <c r="D493" t="s">
        <v>2057</v>
      </c>
      <c r="E493">
        <v>2</v>
      </c>
      <c r="F493" t="s">
        <v>2809</v>
      </c>
    </row>
    <row r="494" spans="1:6" x14ac:dyDescent="0.3">
      <c r="A494" t="s">
        <v>3131</v>
      </c>
      <c r="B494" s="5">
        <v>44221</v>
      </c>
      <c r="C494">
        <v>3</v>
      </c>
      <c r="D494" t="s">
        <v>2040</v>
      </c>
      <c r="E494">
        <v>3</v>
      </c>
      <c r="F494" t="s">
        <v>2809</v>
      </c>
    </row>
    <row r="495" spans="1:6" x14ac:dyDescent="0.3">
      <c r="A495" t="s">
        <v>3131</v>
      </c>
      <c r="B495" s="5">
        <v>44221</v>
      </c>
      <c r="C495">
        <v>4</v>
      </c>
      <c r="D495" t="s">
        <v>1412</v>
      </c>
      <c r="E495">
        <v>1</v>
      </c>
      <c r="F495" t="s">
        <v>2809</v>
      </c>
    </row>
    <row r="496" spans="1:6" x14ac:dyDescent="0.3">
      <c r="A496" t="s">
        <v>3131</v>
      </c>
      <c r="B496" s="5">
        <v>44221</v>
      </c>
      <c r="C496">
        <v>5</v>
      </c>
      <c r="D496" t="s">
        <v>1512</v>
      </c>
      <c r="E496">
        <v>2</v>
      </c>
      <c r="F496" t="s">
        <v>2809</v>
      </c>
    </row>
    <row r="497" spans="1:6" x14ac:dyDescent="0.3">
      <c r="A497" t="s">
        <v>3143</v>
      </c>
      <c r="B497" s="5">
        <v>44221</v>
      </c>
      <c r="C497">
        <v>1</v>
      </c>
      <c r="D497" t="s">
        <v>1456</v>
      </c>
      <c r="E497">
        <v>3</v>
      </c>
      <c r="F497" t="s">
        <v>2903</v>
      </c>
    </row>
    <row r="498" spans="1:6" x14ac:dyDescent="0.3">
      <c r="A498" t="s">
        <v>3143</v>
      </c>
      <c r="B498" s="5">
        <v>44221</v>
      </c>
      <c r="C498">
        <v>2</v>
      </c>
      <c r="D498" t="s">
        <v>1696</v>
      </c>
      <c r="E498">
        <v>4</v>
      </c>
      <c r="F498" t="s">
        <v>2903</v>
      </c>
    </row>
    <row r="499" spans="1:6" x14ac:dyDescent="0.3">
      <c r="A499" t="s">
        <v>3143</v>
      </c>
      <c r="B499" s="5">
        <v>44221</v>
      </c>
      <c r="C499">
        <v>3</v>
      </c>
      <c r="D499" t="s">
        <v>1750</v>
      </c>
      <c r="E499">
        <v>5</v>
      </c>
      <c r="F499" t="s">
        <v>2903</v>
      </c>
    </row>
    <row r="500" spans="1:6" x14ac:dyDescent="0.3">
      <c r="A500" t="s">
        <v>3143</v>
      </c>
      <c r="B500" s="5">
        <v>44221</v>
      </c>
      <c r="C500">
        <v>4</v>
      </c>
      <c r="D500" t="s">
        <v>1378</v>
      </c>
      <c r="E500">
        <v>3</v>
      </c>
      <c r="F500" t="s">
        <v>2903</v>
      </c>
    </row>
    <row r="501" spans="1:6" x14ac:dyDescent="0.3">
      <c r="A501" t="s">
        <v>3188</v>
      </c>
      <c r="B501" s="5">
        <v>44221</v>
      </c>
      <c r="C501">
        <v>1</v>
      </c>
      <c r="D501" t="s">
        <v>1699</v>
      </c>
      <c r="E501">
        <v>1</v>
      </c>
      <c r="F501" t="s">
        <v>2982</v>
      </c>
    </row>
    <row r="502" spans="1:6" x14ac:dyDescent="0.3">
      <c r="A502" t="s">
        <v>3188</v>
      </c>
      <c r="B502" s="5">
        <v>44221</v>
      </c>
      <c r="C502">
        <v>2</v>
      </c>
      <c r="D502" t="s">
        <v>1577</v>
      </c>
      <c r="E502">
        <v>4</v>
      </c>
      <c r="F502" t="s">
        <v>2982</v>
      </c>
    </row>
    <row r="503" spans="1:6" x14ac:dyDescent="0.3">
      <c r="A503" t="s">
        <v>3188</v>
      </c>
      <c r="B503" s="5">
        <v>44221</v>
      </c>
      <c r="C503">
        <v>3</v>
      </c>
      <c r="D503" t="s">
        <v>1808</v>
      </c>
      <c r="E503">
        <v>1</v>
      </c>
      <c r="F503" t="s">
        <v>2982</v>
      </c>
    </row>
    <row r="504" spans="1:6" x14ac:dyDescent="0.3">
      <c r="A504" t="s">
        <v>3188</v>
      </c>
      <c r="B504" s="5">
        <v>44221</v>
      </c>
      <c r="C504">
        <v>4</v>
      </c>
      <c r="D504" t="s">
        <v>1816</v>
      </c>
      <c r="E504">
        <v>5</v>
      </c>
      <c r="F504" t="s">
        <v>2982</v>
      </c>
    </row>
    <row r="505" spans="1:6" x14ac:dyDescent="0.3">
      <c r="A505" t="s">
        <v>3188</v>
      </c>
      <c r="B505" s="5">
        <v>44221</v>
      </c>
      <c r="C505">
        <v>5</v>
      </c>
      <c r="D505" t="s">
        <v>1459</v>
      </c>
      <c r="E505">
        <v>1</v>
      </c>
      <c r="F505" t="s">
        <v>2982</v>
      </c>
    </row>
    <row r="506" spans="1:6" x14ac:dyDescent="0.3">
      <c r="A506" t="s">
        <v>3199</v>
      </c>
      <c r="B506" s="5">
        <v>44221</v>
      </c>
      <c r="C506">
        <v>1</v>
      </c>
      <c r="D506" t="s">
        <v>1576</v>
      </c>
      <c r="E506">
        <v>1</v>
      </c>
      <c r="F506" t="s">
        <v>2746</v>
      </c>
    </row>
    <row r="507" spans="1:6" x14ac:dyDescent="0.3">
      <c r="A507" t="s">
        <v>3008</v>
      </c>
      <c r="B507" s="5">
        <v>44222</v>
      </c>
      <c r="C507">
        <v>1</v>
      </c>
      <c r="D507" t="s">
        <v>1813</v>
      </c>
      <c r="E507">
        <v>3</v>
      </c>
      <c r="F507" t="s">
        <v>2962</v>
      </c>
    </row>
    <row r="508" spans="1:6" x14ac:dyDescent="0.3">
      <c r="A508" t="s">
        <v>3068</v>
      </c>
      <c r="B508" s="5">
        <v>44222</v>
      </c>
      <c r="C508">
        <v>1</v>
      </c>
      <c r="D508" t="s">
        <v>1400</v>
      </c>
      <c r="E508">
        <v>4</v>
      </c>
      <c r="F508" t="s">
        <v>2937</v>
      </c>
    </row>
    <row r="509" spans="1:6" x14ac:dyDescent="0.3">
      <c r="A509" t="s">
        <v>3068</v>
      </c>
      <c r="B509" s="5">
        <v>44222</v>
      </c>
      <c r="C509">
        <v>2</v>
      </c>
      <c r="D509" t="s">
        <v>1299</v>
      </c>
      <c r="E509">
        <v>3</v>
      </c>
      <c r="F509" t="s">
        <v>2937</v>
      </c>
    </row>
    <row r="510" spans="1:6" x14ac:dyDescent="0.3">
      <c r="A510" t="s">
        <v>3071</v>
      </c>
      <c r="B510" s="5">
        <v>44222</v>
      </c>
      <c r="C510">
        <v>1</v>
      </c>
      <c r="D510" t="s">
        <v>1846</v>
      </c>
      <c r="E510">
        <v>2</v>
      </c>
      <c r="F510" t="s">
        <v>2767</v>
      </c>
    </row>
    <row r="511" spans="1:6" x14ac:dyDescent="0.3">
      <c r="A511" t="s">
        <v>3071</v>
      </c>
      <c r="B511" s="5">
        <v>44222</v>
      </c>
      <c r="C511">
        <v>2</v>
      </c>
      <c r="D511" t="s">
        <v>2078</v>
      </c>
      <c r="E511">
        <v>4</v>
      </c>
      <c r="F511" t="s">
        <v>2767</v>
      </c>
    </row>
    <row r="512" spans="1:6" x14ac:dyDescent="0.3">
      <c r="A512" t="s">
        <v>3071</v>
      </c>
      <c r="B512" s="5">
        <v>44222</v>
      </c>
      <c r="C512">
        <v>3</v>
      </c>
      <c r="D512" t="s">
        <v>2019</v>
      </c>
      <c r="E512">
        <v>1</v>
      </c>
      <c r="F512" t="s">
        <v>2767</v>
      </c>
    </row>
    <row r="513" spans="1:6" x14ac:dyDescent="0.3">
      <c r="A513" t="s">
        <v>3071</v>
      </c>
      <c r="B513" s="5">
        <v>44222</v>
      </c>
      <c r="C513">
        <v>4</v>
      </c>
      <c r="D513" t="s">
        <v>1958</v>
      </c>
      <c r="E513">
        <v>5</v>
      </c>
      <c r="F513" t="s">
        <v>2767</v>
      </c>
    </row>
    <row r="514" spans="1:6" x14ac:dyDescent="0.3">
      <c r="A514" t="s">
        <v>3075</v>
      </c>
      <c r="B514" s="5">
        <v>44222</v>
      </c>
      <c r="C514">
        <v>1</v>
      </c>
      <c r="D514" t="s">
        <v>1412</v>
      </c>
      <c r="E514">
        <v>2</v>
      </c>
      <c r="F514" t="s">
        <v>2762</v>
      </c>
    </row>
    <row r="515" spans="1:6" x14ac:dyDescent="0.3">
      <c r="A515" t="s">
        <v>3075</v>
      </c>
      <c r="B515" s="5">
        <v>44222</v>
      </c>
      <c r="C515">
        <v>2</v>
      </c>
      <c r="D515" t="s">
        <v>1311</v>
      </c>
      <c r="E515">
        <v>2</v>
      </c>
      <c r="F515" t="s">
        <v>2762</v>
      </c>
    </row>
    <row r="516" spans="1:6" x14ac:dyDescent="0.3">
      <c r="A516" t="s">
        <v>3145</v>
      </c>
      <c r="B516" s="5">
        <v>44222</v>
      </c>
      <c r="C516">
        <v>1</v>
      </c>
      <c r="D516" t="s">
        <v>1518</v>
      </c>
      <c r="E516">
        <v>4</v>
      </c>
      <c r="F516" t="s">
        <v>2741</v>
      </c>
    </row>
    <row r="517" spans="1:6" x14ac:dyDescent="0.3">
      <c r="A517" t="s">
        <v>3145</v>
      </c>
      <c r="B517" s="5">
        <v>44222</v>
      </c>
      <c r="C517">
        <v>2</v>
      </c>
      <c r="D517" t="s">
        <v>1771</v>
      </c>
      <c r="E517">
        <v>1</v>
      </c>
      <c r="F517" t="s">
        <v>2741</v>
      </c>
    </row>
    <row r="518" spans="1:6" x14ac:dyDescent="0.3">
      <c r="A518" t="s">
        <v>3179</v>
      </c>
      <c r="B518" s="5">
        <v>44222</v>
      </c>
      <c r="C518">
        <v>1</v>
      </c>
      <c r="D518" t="s">
        <v>1301</v>
      </c>
      <c r="E518">
        <v>5</v>
      </c>
      <c r="F518" t="s">
        <v>2937</v>
      </c>
    </row>
    <row r="519" spans="1:6" x14ac:dyDescent="0.3">
      <c r="A519" t="s">
        <v>3180</v>
      </c>
      <c r="B519" s="5">
        <v>44222</v>
      </c>
      <c r="C519">
        <v>1</v>
      </c>
      <c r="D519" t="s">
        <v>1795</v>
      </c>
      <c r="E519">
        <v>5</v>
      </c>
      <c r="F519" t="s">
        <v>2957</v>
      </c>
    </row>
    <row r="520" spans="1:6" x14ac:dyDescent="0.3">
      <c r="A520" t="s">
        <v>3180</v>
      </c>
      <c r="B520" s="5">
        <v>44222</v>
      </c>
      <c r="C520">
        <v>2</v>
      </c>
      <c r="D520" t="s">
        <v>1568</v>
      </c>
      <c r="E520">
        <v>5</v>
      </c>
      <c r="F520" t="s">
        <v>2957</v>
      </c>
    </row>
    <row r="521" spans="1:6" x14ac:dyDescent="0.3">
      <c r="A521" t="s">
        <v>3180</v>
      </c>
      <c r="B521" s="5">
        <v>44222</v>
      </c>
      <c r="C521">
        <v>3</v>
      </c>
      <c r="D521" t="s">
        <v>1964</v>
      </c>
      <c r="E521">
        <v>1</v>
      </c>
      <c r="F521" t="s">
        <v>2957</v>
      </c>
    </row>
    <row r="522" spans="1:6" x14ac:dyDescent="0.3">
      <c r="A522" t="s">
        <v>3180</v>
      </c>
      <c r="B522" s="5">
        <v>44222</v>
      </c>
      <c r="C522">
        <v>4</v>
      </c>
      <c r="D522" t="s">
        <v>1838</v>
      </c>
      <c r="E522">
        <v>2</v>
      </c>
      <c r="F522" t="s">
        <v>2957</v>
      </c>
    </row>
    <row r="523" spans="1:6" x14ac:dyDescent="0.3">
      <c r="A523" t="s">
        <v>3193</v>
      </c>
      <c r="B523" s="5">
        <v>44222</v>
      </c>
      <c r="C523">
        <v>1</v>
      </c>
      <c r="D523" t="s">
        <v>1544</v>
      </c>
      <c r="E523">
        <v>3</v>
      </c>
      <c r="F523" t="s">
        <v>2975</v>
      </c>
    </row>
    <row r="524" spans="1:6" x14ac:dyDescent="0.3">
      <c r="A524" t="s">
        <v>3196</v>
      </c>
      <c r="B524" s="5">
        <v>44222</v>
      </c>
      <c r="C524">
        <v>1</v>
      </c>
      <c r="D524" t="s">
        <v>1890</v>
      </c>
      <c r="E524">
        <v>5</v>
      </c>
      <c r="F524" t="s">
        <v>2951</v>
      </c>
    </row>
    <row r="525" spans="1:6" x14ac:dyDescent="0.3">
      <c r="A525" t="s">
        <v>3196</v>
      </c>
      <c r="B525" s="5">
        <v>44222</v>
      </c>
      <c r="C525">
        <v>2</v>
      </c>
      <c r="D525" t="s">
        <v>1319</v>
      </c>
      <c r="E525">
        <v>4</v>
      </c>
      <c r="F525" t="s">
        <v>2951</v>
      </c>
    </row>
    <row r="526" spans="1:6" x14ac:dyDescent="0.3">
      <c r="A526" t="s">
        <v>3196</v>
      </c>
      <c r="B526" s="5">
        <v>44222</v>
      </c>
      <c r="C526">
        <v>3</v>
      </c>
      <c r="D526" t="s">
        <v>1827</v>
      </c>
      <c r="E526">
        <v>1</v>
      </c>
      <c r="F526" t="s">
        <v>2951</v>
      </c>
    </row>
    <row r="527" spans="1:6" x14ac:dyDescent="0.3">
      <c r="A527" t="s">
        <v>3196</v>
      </c>
      <c r="B527" s="5">
        <v>44222</v>
      </c>
      <c r="C527">
        <v>4</v>
      </c>
      <c r="D527" t="s">
        <v>1729</v>
      </c>
      <c r="E527">
        <v>3</v>
      </c>
      <c r="F527" t="s">
        <v>2951</v>
      </c>
    </row>
    <row r="528" spans="1:6" x14ac:dyDescent="0.3">
      <c r="A528" t="s">
        <v>3003</v>
      </c>
      <c r="B528" s="5">
        <v>44223</v>
      </c>
      <c r="C528">
        <v>1</v>
      </c>
      <c r="D528" t="s">
        <v>1685</v>
      </c>
      <c r="E528">
        <v>1</v>
      </c>
      <c r="F528" t="s">
        <v>2750</v>
      </c>
    </row>
    <row r="529" spans="1:6" x14ac:dyDescent="0.3">
      <c r="A529" t="s">
        <v>3004</v>
      </c>
      <c r="B529" s="5">
        <v>44223</v>
      </c>
      <c r="C529">
        <v>1</v>
      </c>
      <c r="D529" t="s">
        <v>1370</v>
      </c>
      <c r="E529">
        <v>3</v>
      </c>
      <c r="F529" t="s">
        <v>2989</v>
      </c>
    </row>
    <row r="530" spans="1:6" x14ac:dyDescent="0.3">
      <c r="A530" t="s">
        <v>3004</v>
      </c>
      <c r="B530" s="5">
        <v>44223</v>
      </c>
      <c r="C530">
        <v>2</v>
      </c>
      <c r="D530" t="s">
        <v>1816</v>
      </c>
      <c r="E530">
        <v>4</v>
      </c>
      <c r="F530" t="s">
        <v>2989</v>
      </c>
    </row>
    <row r="531" spans="1:6" x14ac:dyDescent="0.3">
      <c r="A531" t="s">
        <v>3009</v>
      </c>
      <c r="B531" s="5">
        <v>44223</v>
      </c>
      <c r="C531">
        <v>1</v>
      </c>
      <c r="D531" t="s">
        <v>1895</v>
      </c>
      <c r="E531">
        <v>1</v>
      </c>
      <c r="F531" t="s">
        <v>2756</v>
      </c>
    </row>
    <row r="532" spans="1:6" x14ac:dyDescent="0.3">
      <c r="A532" t="s">
        <v>3009</v>
      </c>
      <c r="B532" s="5">
        <v>44223</v>
      </c>
      <c r="C532">
        <v>2</v>
      </c>
      <c r="D532" t="s">
        <v>1336</v>
      </c>
      <c r="E532">
        <v>2</v>
      </c>
      <c r="F532" t="s">
        <v>2756</v>
      </c>
    </row>
    <row r="533" spans="1:6" x14ac:dyDescent="0.3">
      <c r="A533" t="s">
        <v>3033</v>
      </c>
      <c r="B533" s="5">
        <v>44223</v>
      </c>
      <c r="C533">
        <v>1</v>
      </c>
      <c r="D533" t="s">
        <v>1350</v>
      </c>
      <c r="E533">
        <v>1</v>
      </c>
      <c r="F533" t="s">
        <v>2932</v>
      </c>
    </row>
    <row r="534" spans="1:6" x14ac:dyDescent="0.3">
      <c r="A534" t="s">
        <v>3062</v>
      </c>
      <c r="B534" s="5">
        <v>44223</v>
      </c>
      <c r="C534">
        <v>1</v>
      </c>
      <c r="D534" t="s">
        <v>1387</v>
      </c>
      <c r="E534">
        <v>2</v>
      </c>
      <c r="F534" t="s">
        <v>2988</v>
      </c>
    </row>
    <row r="535" spans="1:6" x14ac:dyDescent="0.3">
      <c r="A535" t="s">
        <v>3062</v>
      </c>
      <c r="B535" s="5">
        <v>44223</v>
      </c>
      <c r="C535">
        <v>2</v>
      </c>
      <c r="D535" t="s">
        <v>1561</v>
      </c>
      <c r="E535">
        <v>5</v>
      </c>
      <c r="F535" t="s">
        <v>2988</v>
      </c>
    </row>
    <row r="536" spans="1:6" x14ac:dyDescent="0.3">
      <c r="A536" t="s">
        <v>3062</v>
      </c>
      <c r="B536" s="5">
        <v>44223</v>
      </c>
      <c r="C536">
        <v>3</v>
      </c>
      <c r="D536" t="s">
        <v>1398</v>
      </c>
      <c r="E536">
        <v>5</v>
      </c>
      <c r="F536" t="s">
        <v>2988</v>
      </c>
    </row>
    <row r="537" spans="1:6" x14ac:dyDescent="0.3">
      <c r="A537" t="s">
        <v>3062</v>
      </c>
      <c r="B537" s="5">
        <v>44223</v>
      </c>
      <c r="C537">
        <v>4</v>
      </c>
      <c r="D537" t="s">
        <v>1818</v>
      </c>
      <c r="E537">
        <v>3</v>
      </c>
      <c r="F537" t="s">
        <v>2988</v>
      </c>
    </row>
    <row r="538" spans="1:6" x14ac:dyDescent="0.3">
      <c r="A538" t="s">
        <v>3100</v>
      </c>
      <c r="B538" s="5">
        <v>44223</v>
      </c>
      <c r="C538">
        <v>1</v>
      </c>
      <c r="D538" t="s">
        <v>1298</v>
      </c>
      <c r="E538">
        <v>4</v>
      </c>
      <c r="F538" t="s">
        <v>2960</v>
      </c>
    </row>
    <row r="539" spans="1:6" x14ac:dyDescent="0.3">
      <c r="A539" t="s">
        <v>3100</v>
      </c>
      <c r="B539" s="5">
        <v>44223</v>
      </c>
      <c r="C539">
        <v>2</v>
      </c>
      <c r="D539" t="s">
        <v>1748</v>
      </c>
      <c r="E539">
        <v>1</v>
      </c>
      <c r="F539" t="s">
        <v>2960</v>
      </c>
    </row>
    <row r="540" spans="1:6" x14ac:dyDescent="0.3">
      <c r="A540" t="s">
        <v>3100</v>
      </c>
      <c r="B540" s="5">
        <v>44223</v>
      </c>
      <c r="C540">
        <v>3</v>
      </c>
      <c r="D540" t="s">
        <v>1862</v>
      </c>
      <c r="E540">
        <v>2</v>
      </c>
      <c r="F540" t="s">
        <v>2960</v>
      </c>
    </row>
    <row r="541" spans="1:6" x14ac:dyDescent="0.3">
      <c r="A541" t="s">
        <v>3176</v>
      </c>
      <c r="B541" s="5">
        <v>44223</v>
      </c>
      <c r="C541">
        <v>1</v>
      </c>
      <c r="D541" t="s">
        <v>1910</v>
      </c>
      <c r="E541">
        <v>3</v>
      </c>
      <c r="F541" t="s">
        <v>2913</v>
      </c>
    </row>
    <row r="542" spans="1:6" x14ac:dyDescent="0.3">
      <c r="A542" t="s">
        <v>3176</v>
      </c>
      <c r="B542" s="5">
        <v>44223</v>
      </c>
      <c r="C542">
        <v>2</v>
      </c>
      <c r="D542" t="s">
        <v>1754</v>
      </c>
      <c r="E542">
        <v>1</v>
      </c>
      <c r="F542" t="s">
        <v>2913</v>
      </c>
    </row>
    <row r="543" spans="1:6" x14ac:dyDescent="0.3">
      <c r="A543" t="s">
        <v>3176</v>
      </c>
      <c r="B543" s="5">
        <v>44223</v>
      </c>
      <c r="C543">
        <v>3</v>
      </c>
      <c r="D543" t="s">
        <v>1551</v>
      </c>
      <c r="E543">
        <v>1</v>
      </c>
      <c r="F543" t="s">
        <v>2913</v>
      </c>
    </row>
    <row r="544" spans="1:6" x14ac:dyDescent="0.3">
      <c r="A544" t="s">
        <v>3176</v>
      </c>
      <c r="B544" s="5">
        <v>44223</v>
      </c>
      <c r="C544">
        <v>4</v>
      </c>
      <c r="D544" t="s">
        <v>1565</v>
      </c>
      <c r="E544">
        <v>3</v>
      </c>
      <c r="F544" t="s">
        <v>2913</v>
      </c>
    </row>
    <row r="545" spans="1:6" x14ac:dyDescent="0.3">
      <c r="A545" t="s">
        <v>3198</v>
      </c>
      <c r="B545" s="5">
        <v>44223</v>
      </c>
      <c r="C545">
        <v>1</v>
      </c>
      <c r="D545" t="s">
        <v>1643</v>
      </c>
      <c r="E545">
        <v>1</v>
      </c>
      <c r="F545" t="s">
        <v>2904</v>
      </c>
    </row>
    <row r="546" spans="1:6" x14ac:dyDescent="0.3">
      <c r="A546" t="s">
        <v>3198</v>
      </c>
      <c r="B546" s="5">
        <v>44223</v>
      </c>
      <c r="C546">
        <v>2</v>
      </c>
      <c r="D546" t="s">
        <v>1926</v>
      </c>
      <c r="E546">
        <v>3</v>
      </c>
      <c r="F546" t="s">
        <v>2904</v>
      </c>
    </row>
    <row r="547" spans="1:6" x14ac:dyDescent="0.3">
      <c r="A547" t="s">
        <v>3198</v>
      </c>
      <c r="B547" s="5">
        <v>44223</v>
      </c>
      <c r="C547">
        <v>3</v>
      </c>
      <c r="D547" t="s">
        <v>1999</v>
      </c>
      <c r="E547">
        <v>2</v>
      </c>
      <c r="F547" t="s">
        <v>2904</v>
      </c>
    </row>
    <row r="548" spans="1:6" x14ac:dyDescent="0.3">
      <c r="A548" t="s">
        <v>3198</v>
      </c>
      <c r="B548" s="5">
        <v>44223</v>
      </c>
      <c r="C548">
        <v>4</v>
      </c>
      <c r="D548" t="s">
        <v>1467</v>
      </c>
      <c r="E548">
        <v>4</v>
      </c>
      <c r="F548" t="s">
        <v>2904</v>
      </c>
    </row>
    <row r="549" spans="1:6" x14ac:dyDescent="0.3">
      <c r="A549" t="s">
        <v>3198</v>
      </c>
      <c r="B549" s="5">
        <v>44223</v>
      </c>
      <c r="C549">
        <v>5</v>
      </c>
      <c r="D549" t="s">
        <v>1631</v>
      </c>
      <c r="E549">
        <v>4</v>
      </c>
      <c r="F549" t="s">
        <v>2904</v>
      </c>
    </row>
    <row r="550" spans="1:6" x14ac:dyDescent="0.3">
      <c r="A550" t="s">
        <v>3066</v>
      </c>
      <c r="B550" s="5">
        <v>44224</v>
      </c>
      <c r="C550">
        <v>1</v>
      </c>
      <c r="D550" t="s">
        <v>1755</v>
      </c>
      <c r="E550">
        <v>2</v>
      </c>
      <c r="F550" t="s">
        <v>2916</v>
      </c>
    </row>
    <row r="551" spans="1:6" x14ac:dyDescent="0.3">
      <c r="A551" t="s">
        <v>3066</v>
      </c>
      <c r="B551" s="5">
        <v>44224</v>
      </c>
      <c r="C551">
        <v>2</v>
      </c>
      <c r="D551" t="s">
        <v>1993</v>
      </c>
      <c r="E551">
        <v>3</v>
      </c>
      <c r="F551" t="s">
        <v>2916</v>
      </c>
    </row>
    <row r="552" spans="1:6" x14ac:dyDescent="0.3">
      <c r="A552" t="s">
        <v>3074</v>
      </c>
      <c r="B552" s="5">
        <v>44224</v>
      </c>
      <c r="C552">
        <v>1</v>
      </c>
      <c r="D552" t="s">
        <v>1313</v>
      </c>
      <c r="E552">
        <v>1</v>
      </c>
      <c r="F552" t="s">
        <v>2950</v>
      </c>
    </row>
    <row r="553" spans="1:6" x14ac:dyDescent="0.3">
      <c r="A553" t="s">
        <v>3090</v>
      </c>
      <c r="B553" s="5">
        <v>44224</v>
      </c>
      <c r="C553">
        <v>1</v>
      </c>
      <c r="D553" t="s">
        <v>1923</v>
      </c>
      <c r="E553">
        <v>4</v>
      </c>
      <c r="F553" t="s">
        <v>2750</v>
      </c>
    </row>
    <row r="554" spans="1:6" x14ac:dyDescent="0.3">
      <c r="A554" t="s">
        <v>3090</v>
      </c>
      <c r="B554" s="5">
        <v>44224</v>
      </c>
      <c r="C554">
        <v>2</v>
      </c>
      <c r="D554" t="s">
        <v>1370</v>
      </c>
      <c r="E554">
        <v>5</v>
      </c>
      <c r="F554" t="s">
        <v>2750</v>
      </c>
    </row>
    <row r="555" spans="1:6" x14ac:dyDescent="0.3">
      <c r="A555" t="s">
        <v>3090</v>
      </c>
      <c r="B555" s="5">
        <v>44224</v>
      </c>
      <c r="C555">
        <v>3</v>
      </c>
      <c r="D555" t="s">
        <v>1657</v>
      </c>
      <c r="E555">
        <v>5</v>
      </c>
      <c r="F555" t="s">
        <v>2750</v>
      </c>
    </row>
    <row r="556" spans="1:6" x14ac:dyDescent="0.3">
      <c r="A556" t="s">
        <v>3090</v>
      </c>
      <c r="B556" s="5">
        <v>44224</v>
      </c>
      <c r="C556">
        <v>4</v>
      </c>
      <c r="D556" t="s">
        <v>1496</v>
      </c>
      <c r="E556">
        <v>4</v>
      </c>
      <c r="F556" t="s">
        <v>2750</v>
      </c>
    </row>
    <row r="557" spans="1:6" x14ac:dyDescent="0.3">
      <c r="A557" t="s">
        <v>3090</v>
      </c>
      <c r="B557" s="5">
        <v>44224</v>
      </c>
      <c r="C557">
        <v>5</v>
      </c>
      <c r="D557" t="s">
        <v>1313</v>
      </c>
      <c r="E557">
        <v>4</v>
      </c>
      <c r="F557" t="s">
        <v>2750</v>
      </c>
    </row>
    <row r="558" spans="1:6" x14ac:dyDescent="0.3">
      <c r="A558" t="s">
        <v>3144</v>
      </c>
      <c r="B558" s="5">
        <v>44224</v>
      </c>
      <c r="C558">
        <v>1</v>
      </c>
      <c r="D558" t="s">
        <v>1548</v>
      </c>
      <c r="E558">
        <v>2</v>
      </c>
      <c r="F558" t="s">
        <v>2763</v>
      </c>
    </row>
    <row r="559" spans="1:6" x14ac:dyDescent="0.3">
      <c r="A559" t="s">
        <v>3144</v>
      </c>
      <c r="B559" s="5">
        <v>44224</v>
      </c>
      <c r="C559">
        <v>2</v>
      </c>
      <c r="D559" t="s">
        <v>1618</v>
      </c>
      <c r="E559">
        <v>2</v>
      </c>
      <c r="F559" t="s">
        <v>2763</v>
      </c>
    </row>
    <row r="560" spans="1:6" x14ac:dyDescent="0.3">
      <c r="A560" t="s">
        <v>3144</v>
      </c>
      <c r="B560" s="5">
        <v>44224</v>
      </c>
      <c r="C560">
        <v>3</v>
      </c>
      <c r="D560" t="s">
        <v>2079</v>
      </c>
      <c r="E560">
        <v>3</v>
      </c>
      <c r="F560" t="s">
        <v>2763</v>
      </c>
    </row>
    <row r="561" spans="1:6" x14ac:dyDescent="0.3">
      <c r="A561" t="s">
        <v>3144</v>
      </c>
      <c r="B561" s="5">
        <v>44224</v>
      </c>
      <c r="C561">
        <v>4</v>
      </c>
      <c r="D561" t="s">
        <v>1606</v>
      </c>
      <c r="E561">
        <v>4</v>
      </c>
      <c r="F561" t="s">
        <v>2763</v>
      </c>
    </row>
    <row r="562" spans="1:6" x14ac:dyDescent="0.3">
      <c r="A562" t="s">
        <v>3155</v>
      </c>
      <c r="B562" s="5">
        <v>44224</v>
      </c>
      <c r="C562">
        <v>1</v>
      </c>
      <c r="D562" t="s">
        <v>2008</v>
      </c>
      <c r="E562">
        <v>3</v>
      </c>
      <c r="F562" t="s">
        <v>2975</v>
      </c>
    </row>
    <row r="563" spans="1:6" x14ac:dyDescent="0.3">
      <c r="A563" t="s">
        <v>3155</v>
      </c>
      <c r="B563" s="5">
        <v>44224</v>
      </c>
      <c r="C563">
        <v>2</v>
      </c>
      <c r="D563" t="s">
        <v>1532</v>
      </c>
      <c r="E563">
        <v>4</v>
      </c>
      <c r="F563" t="s">
        <v>2975</v>
      </c>
    </row>
    <row r="564" spans="1:6" x14ac:dyDescent="0.3">
      <c r="A564" t="s">
        <v>3155</v>
      </c>
      <c r="B564" s="5">
        <v>44224</v>
      </c>
      <c r="C564">
        <v>3</v>
      </c>
      <c r="D564" t="s">
        <v>1453</v>
      </c>
      <c r="E564">
        <v>2</v>
      </c>
      <c r="F564" t="s">
        <v>2975</v>
      </c>
    </row>
    <row r="565" spans="1:6" x14ac:dyDescent="0.3">
      <c r="A565" t="s">
        <v>3155</v>
      </c>
      <c r="B565" s="5">
        <v>44224</v>
      </c>
      <c r="C565">
        <v>4</v>
      </c>
      <c r="D565" t="s">
        <v>1619</v>
      </c>
      <c r="E565">
        <v>3</v>
      </c>
      <c r="F565" t="s">
        <v>2975</v>
      </c>
    </row>
    <row r="566" spans="1:6" x14ac:dyDescent="0.3">
      <c r="A566" t="s">
        <v>3165</v>
      </c>
      <c r="B566" s="5">
        <v>44224</v>
      </c>
      <c r="C566">
        <v>1</v>
      </c>
      <c r="D566" t="s">
        <v>1591</v>
      </c>
      <c r="E566">
        <v>4</v>
      </c>
      <c r="F566" t="s">
        <v>2985</v>
      </c>
    </row>
    <row r="567" spans="1:6" x14ac:dyDescent="0.3">
      <c r="A567" t="s">
        <v>3165</v>
      </c>
      <c r="B567" s="5">
        <v>44224</v>
      </c>
      <c r="C567">
        <v>2</v>
      </c>
      <c r="D567" t="s">
        <v>1862</v>
      </c>
      <c r="E567">
        <v>5</v>
      </c>
      <c r="F567" t="s">
        <v>2985</v>
      </c>
    </row>
    <row r="568" spans="1:6" x14ac:dyDescent="0.3">
      <c r="A568" t="s">
        <v>3034</v>
      </c>
      <c r="B568" s="5">
        <v>44225</v>
      </c>
      <c r="C568">
        <v>1</v>
      </c>
      <c r="D568" t="s">
        <v>1489</v>
      </c>
      <c r="E568">
        <v>3</v>
      </c>
      <c r="F568" t="s">
        <v>2915</v>
      </c>
    </row>
    <row r="569" spans="1:6" x14ac:dyDescent="0.3">
      <c r="A569" t="s">
        <v>3036</v>
      </c>
      <c r="B569" s="5">
        <v>44225</v>
      </c>
      <c r="C569">
        <v>1</v>
      </c>
      <c r="D569" t="s">
        <v>1270</v>
      </c>
      <c r="E569">
        <v>2</v>
      </c>
      <c r="F569" t="s">
        <v>2907</v>
      </c>
    </row>
    <row r="570" spans="1:6" x14ac:dyDescent="0.3">
      <c r="A570" t="s">
        <v>3036</v>
      </c>
      <c r="B570" s="5">
        <v>44225</v>
      </c>
      <c r="C570">
        <v>2</v>
      </c>
      <c r="D570" t="s">
        <v>1986</v>
      </c>
      <c r="E570">
        <v>4</v>
      </c>
      <c r="F570" t="s">
        <v>2907</v>
      </c>
    </row>
    <row r="571" spans="1:6" x14ac:dyDescent="0.3">
      <c r="A571" t="s">
        <v>3036</v>
      </c>
      <c r="B571" s="5">
        <v>44225</v>
      </c>
      <c r="C571">
        <v>3</v>
      </c>
      <c r="D571" t="s">
        <v>1910</v>
      </c>
      <c r="E571">
        <v>3</v>
      </c>
      <c r="F571" t="s">
        <v>2907</v>
      </c>
    </row>
    <row r="572" spans="1:6" x14ac:dyDescent="0.3">
      <c r="A572" t="s">
        <v>3036</v>
      </c>
      <c r="B572" s="5">
        <v>44225</v>
      </c>
      <c r="C572">
        <v>4</v>
      </c>
      <c r="D572" t="s">
        <v>2087</v>
      </c>
      <c r="E572">
        <v>4</v>
      </c>
      <c r="F572" t="s">
        <v>2907</v>
      </c>
    </row>
    <row r="573" spans="1:6" x14ac:dyDescent="0.3">
      <c r="A573" t="s">
        <v>3036</v>
      </c>
      <c r="B573" s="5">
        <v>44225</v>
      </c>
      <c r="C573">
        <v>5</v>
      </c>
      <c r="D573" t="s">
        <v>1497</v>
      </c>
      <c r="E573">
        <v>5</v>
      </c>
      <c r="F573" t="s">
        <v>2907</v>
      </c>
    </row>
    <row r="574" spans="1:6" x14ac:dyDescent="0.3">
      <c r="A574" t="s">
        <v>3048</v>
      </c>
      <c r="B574" s="5">
        <v>44225</v>
      </c>
      <c r="C574">
        <v>1</v>
      </c>
      <c r="D574" t="s">
        <v>1350</v>
      </c>
      <c r="E574">
        <v>1</v>
      </c>
      <c r="F574" t="s">
        <v>2992</v>
      </c>
    </row>
    <row r="575" spans="1:6" x14ac:dyDescent="0.3">
      <c r="A575" t="s">
        <v>3053</v>
      </c>
      <c r="B575" s="5">
        <v>44225</v>
      </c>
      <c r="C575">
        <v>1</v>
      </c>
      <c r="D575" t="s">
        <v>1830</v>
      </c>
      <c r="E575">
        <v>1</v>
      </c>
      <c r="F575" t="s">
        <v>2959</v>
      </c>
    </row>
    <row r="576" spans="1:6" x14ac:dyDescent="0.3">
      <c r="A576" t="s">
        <v>3053</v>
      </c>
      <c r="B576" s="5">
        <v>44225</v>
      </c>
      <c r="C576">
        <v>2</v>
      </c>
      <c r="D576" t="s">
        <v>1788</v>
      </c>
      <c r="E576">
        <v>4</v>
      </c>
      <c r="F576" t="s">
        <v>2959</v>
      </c>
    </row>
    <row r="577" spans="1:6" x14ac:dyDescent="0.3">
      <c r="A577" t="s">
        <v>3053</v>
      </c>
      <c r="B577" s="5">
        <v>44225</v>
      </c>
      <c r="C577">
        <v>3</v>
      </c>
      <c r="D577" t="s">
        <v>1262</v>
      </c>
      <c r="E577">
        <v>5</v>
      </c>
      <c r="F577" t="s">
        <v>2959</v>
      </c>
    </row>
    <row r="578" spans="1:6" x14ac:dyDescent="0.3">
      <c r="A578" t="s">
        <v>3053</v>
      </c>
      <c r="B578" s="5">
        <v>44225</v>
      </c>
      <c r="C578">
        <v>4</v>
      </c>
      <c r="D578" t="s">
        <v>1956</v>
      </c>
      <c r="E578">
        <v>3</v>
      </c>
      <c r="F578" t="s">
        <v>2959</v>
      </c>
    </row>
    <row r="579" spans="1:6" x14ac:dyDescent="0.3">
      <c r="A579" t="s">
        <v>3053</v>
      </c>
      <c r="B579" s="5">
        <v>44225</v>
      </c>
      <c r="C579">
        <v>5</v>
      </c>
      <c r="D579" t="s">
        <v>1790</v>
      </c>
      <c r="E579">
        <v>1</v>
      </c>
      <c r="F579" t="s">
        <v>2959</v>
      </c>
    </row>
    <row r="580" spans="1:6" x14ac:dyDescent="0.3">
      <c r="A580" t="s">
        <v>3114</v>
      </c>
      <c r="B580" s="5">
        <v>44225</v>
      </c>
      <c r="C580">
        <v>1</v>
      </c>
      <c r="D580" t="s">
        <v>2063</v>
      </c>
      <c r="E580">
        <v>1</v>
      </c>
      <c r="F580" t="s">
        <v>2986</v>
      </c>
    </row>
    <row r="581" spans="1:6" x14ac:dyDescent="0.3">
      <c r="A581" t="s">
        <v>3120</v>
      </c>
      <c r="B581" s="5">
        <v>44225</v>
      </c>
      <c r="C581">
        <v>1</v>
      </c>
      <c r="D581" t="s">
        <v>1659</v>
      </c>
      <c r="E581">
        <v>3</v>
      </c>
      <c r="F581" t="s">
        <v>2947</v>
      </c>
    </row>
    <row r="582" spans="1:6" x14ac:dyDescent="0.3">
      <c r="A582" t="s">
        <v>3186</v>
      </c>
      <c r="B582" s="5">
        <v>44225</v>
      </c>
      <c r="C582">
        <v>1</v>
      </c>
      <c r="D582" t="s">
        <v>1686</v>
      </c>
      <c r="E582">
        <v>1</v>
      </c>
      <c r="F582" t="s">
        <v>2952</v>
      </c>
    </row>
    <row r="583" spans="1:6" x14ac:dyDescent="0.3">
      <c r="A583" t="s">
        <v>3186</v>
      </c>
      <c r="B583" s="5">
        <v>44225</v>
      </c>
      <c r="C583">
        <v>2</v>
      </c>
      <c r="D583" t="s">
        <v>1396</v>
      </c>
      <c r="E583">
        <v>2</v>
      </c>
      <c r="F583" t="s">
        <v>2952</v>
      </c>
    </row>
    <row r="584" spans="1:6" x14ac:dyDescent="0.3">
      <c r="A584" t="s">
        <v>3186</v>
      </c>
      <c r="B584" s="5">
        <v>44225</v>
      </c>
      <c r="C584">
        <v>3</v>
      </c>
      <c r="D584" t="s">
        <v>1654</v>
      </c>
      <c r="E584">
        <v>2</v>
      </c>
      <c r="F584" t="s">
        <v>2952</v>
      </c>
    </row>
    <row r="585" spans="1:6" x14ac:dyDescent="0.3">
      <c r="A585" t="s">
        <v>3029</v>
      </c>
      <c r="B585" s="5">
        <v>44226</v>
      </c>
      <c r="C585">
        <v>1</v>
      </c>
      <c r="D585" t="s">
        <v>2014</v>
      </c>
      <c r="E585">
        <v>2</v>
      </c>
      <c r="F585" t="s">
        <v>2967</v>
      </c>
    </row>
    <row r="586" spans="1:6" x14ac:dyDescent="0.3">
      <c r="A586" t="s">
        <v>3029</v>
      </c>
      <c r="B586" s="5">
        <v>44226</v>
      </c>
      <c r="C586">
        <v>2</v>
      </c>
      <c r="D586" t="s">
        <v>1323</v>
      </c>
      <c r="E586">
        <v>1</v>
      </c>
      <c r="F586" t="s">
        <v>2967</v>
      </c>
    </row>
    <row r="587" spans="1:6" x14ac:dyDescent="0.3">
      <c r="A587" t="s">
        <v>3029</v>
      </c>
      <c r="B587" s="5">
        <v>44226</v>
      </c>
      <c r="C587">
        <v>3</v>
      </c>
      <c r="D587" t="s">
        <v>1281</v>
      </c>
      <c r="E587">
        <v>3</v>
      </c>
      <c r="F587" t="s">
        <v>2967</v>
      </c>
    </row>
    <row r="588" spans="1:6" x14ac:dyDescent="0.3">
      <c r="A588" t="s">
        <v>3029</v>
      </c>
      <c r="B588" s="5">
        <v>44226</v>
      </c>
      <c r="C588">
        <v>4</v>
      </c>
      <c r="D588" t="s">
        <v>1577</v>
      </c>
      <c r="E588">
        <v>3</v>
      </c>
      <c r="F588" t="s">
        <v>2967</v>
      </c>
    </row>
    <row r="589" spans="1:6" x14ac:dyDescent="0.3">
      <c r="A589" t="s">
        <v>3029</v>
      </c>
      <c r="B589" s="5">
        <v>44226</v>
      </c>
      <c r="C589">
        <v>5</v>
      </c>
      <c r="D589" t="s">
        <v>1951</v>
      </c>
      <c r="E589">
        <v>5</v>
      </c>
      <c r="F589" t="s">
        <v>2967</v>
      </c>
    </row>
    <row r="590" spans="1:6" x14ac:dyDescent="0.3">
      <c r="A590" t="s">
        <v>3054</v>
      </c>
      <c r="B590" s="5">
        <v>44226</v>
      </c>
      <c r="C590">
        <v>1</v>
      </c>
      <c r="D590" t="s">
        <v>1928</v>
      </c>
      <c r="E590">
        <v>4</v>
      </c>
      <c r="F590" t="s">
        <v>2919</v>
      </c>
    </row>
    <row r="591" spans="1:6" x14ac:dyDescent="0.3">
      <c r="A591" t="s">
        <v>3054</v>
      </c>
      <c r="B591" s="5">
        <v>44226</v>
      </c>
      <c r="C591">
        <v>2</v>
      </c>
      <c r="D591" t="s">
        <v>2085</v>
      </c>
      <c r="E591">
        <v>4</v>
      </c>
      <c r="F591" t="s">
        <v>2919</v>
      </c>
    </row>
    <row r="592" spans="1:6" x14ac:dyDescent="0.3">
      <c r="A592" t="s">
        <v>3054</v>
      </c>
      <c r="B592" s="5">
        <v>44226</v>
      </c>
      <c r="C592">
        <v>3</v>
      </c>
      <c r="D592" t="s">
        <v>1319</v>
      </c>
      <c r="E592">
        <v>3</v>
      </c>
      <c r="F592" t="s">
        <v>2919</v>
      </c>
    </row>
    <row r="593" spans="1:6" x14ac:dyDescent="0.3">
      <c r="A593" t="s">
        <v>3054</v>
      </c>
      <c r="B593" s="5">
        <v>44226</v>
      </c>
      <c r="C593">
        <v>4</v>
      </c>
      <c r="D593" t="s">
        <v>1313</v>
      </c>
      <c r="E593">
        <v>2</v>
      </c>
      <c r="F593" t="s">
        <v>2919</v>
      </c>
    </row>
    <row r="594" spans="1:6" x14ac:dyDescent="0.3">
      <c r="A594" t="s">
        <v>3054</v>
      </c>
      <c r="B594" s="5">
        <v>44226</v>
      </c>
      <c r="C594">
        <v>5</v>
      </c>
      <c r="D594" t="s">
        <v>1653</v>
      </c>
      <c r="E594">
        <v>1</v>
      </c>
      <c r="F594" t="s">
        <v>2919</v>
      </c>
    </row>
    <row r="595" spans="1:6" x14ac:dyDescent="0.3">
      <c r="A595" t="s">
        <v>3087</v>
      </c>
      <c r="B595" s="5">
        <v>44226</v>
      </c>
      <c r="C595">
        <v>1</v>
      </c>
      <c r="D595" t="s">
        <v>1287</v>
      </c>
      <c r="E595">
        <v>1</v>
      </c>
      <c r="F595" t="s">
        <v>2744</v>
      </c>
    </row>
    <row r="596" spans="1:6" x14ac:dyDescent="0.3">
      <c r="A596" t="s">
        <v>3087</v>
      </c>
      <c r="B596" s="5">
        <v>44226</v>
      </c>
      <c r="C596">
        <v>2</v>
      </c>
      <c r="D596" t="s">
        <v>1875</v>
      </c>
      <c r="E596">
        <v>4</v>
      </c>
      <c r="F596" t="s">
        <v>2744</v>
      </c>
    </row>
    <row r="597" spans="1:6" x14ac:dyDescent="0.3">
      <c r="A597" t="s">
        <v>3000</v>
      </c>
      <c r="B597" s="5">
        <v>44227</v>
      </c>
      <c r="C597">
        <v>1</v>
      </c>
      <c r="D597" t="s">
        <v>1314</v>
      </c>
      <c r="E597">
        <v>5</v>
      </c>
      <c r="F597" t="s">
        <v>2967</v>
      </c>
    </row>
    <row r="598" spans="1:6" x14ac:dyDescent="0.3">
      <c r="A598" t="s">
        <v>3000</v>
      </c>
      <c r="B598" s="5">
        <v>44227</v>
      </c>
      <c r="C598">
        <v>2</v>
      </c>
      <c r="D598" t="s">
        <v>1620</v>
      </c>
      <c r="E598">
        <v>4</v>
      </c>
      <c r="F598" t="s">
        <v>2967</v>
      </c>
    </row>
    <row r="599" spans="1:6" x14ac:dyDescent="0.3">
      <c r="A599" t="s">
        <v>3011</v>
      </c>
      <c r="B599" s="5">
        <v>44227</v>
      </c>
      <c r="C599">
        <v>1</v>
      </c>
      <c r="D599" t="s">
        <v>1621</v>
      </c>
      <c r="E599">
        <v>3</v>
      </c>
      <c r="F599" t="s">
        <v>2976</v>
      </c>
    </row>
    <row r="600" spans="1:6" x14ac:dyDescent="0.3">
      <c r="A600" t="s">
        <v>3011</v>
      </c>
      <c r="B600" s="5">
        <v>44227</v>
      </c>
      <c r="C600">
        <v>2</v>
      </c>
      <c r="D600" t="s">
        <v>1654</v>
      </c>
      <c r="E600">
        <v>1</v>
      </c>
      <c r="F600" t="s">
        <v>2976</v>
      </c>
    </row>
    <row r="601" spans="1:6" x14ac:dyDescent="0.3">
      <c r="A601" t="s">
        <v>3011</v>
      </c>
      <c r="B601" s="5">
        <v>44227</v>
      </c>
      <c r="C601">
        <v>3</v>
      </c>
      <c r="D601" t="s">
        <v>1967</v>
      </c>
      <c r="E601">
        <v>2</v>
      </c>
      <c r="F601" t="s">
        <v>2976</v>
      </c>
    </row>
    <row r="602" spans="1:6" x14ac:dyDescent="0.3">
      <c r="A602" t="s">
        <v>3014</v>
      </c>
      <c r="B602" s="5">
        <v>44227</v>
      </c>
      <c r="C602">
        <v>1</v>
      </c>
      <c r="D602" t="s">
        <v>1595</v>
      </c>
      <c r="E602">
        <v>1</v>
      </c>
      <c r="F602" t="s">
        <v>2979</v>
      </c>
    </row>
    <row r="603" spans="1:6" x14ac:dyDescent="0.3">
      <c r="A603" t="s">
        <v>3073</v>
      </c>
      <c r="B603" s="5">
        <v>44227</v>
      </c>
      <c r="C603">
        <v>1</v>
      </c>
      <c r="D603" t="s">
        <v>1798</v>
      </c>
      <c r="E603">
        <v>5</v>
      </c>
      <c r="F603" t="s">
        <v>2921</v>
      </c>
    </row>
    <row r="604" spans="1:6" x14ac:dyDescent="0.3">
      <c r="A604" t="s">
        <v>3073</v>
      </c>
      <c r="B604" s="5">
        <v>44227</v>
      </c>
      <c r="C604">
        <v>2</v>
      </c>
      <c r="D604" t="s">
        <v>1383</v>
      </c>
      <c r="E604">
        <v>1</v>
      </c>
      <c r="F604" t="s">
        <v>2921</v>
      </c>
    </row>
    <row r="605" spans="1:6" x14ac:dyDescent="0.3">
      <c r="A605" t="s">
        <v>3073</v>
      </c>
      <c r="B605" s="5">
        <v>44227</v>
      </c>
      <c r="C605">
        <v>3</v>
      </c>
      <c r="D605" t="s">
        <v>1690</v>
      </c>
      <c r="E605">
        <v>3</v>
      </c>
      <c r="F605" t="s">
        <v>2921</v>
      </c>
    </row>
    <row r="606" spans="1:6" x14ac:dyDescent="0.3">
      <c r="A606" t="s">
        <v>3073</v>
      </c>
      <c r="B606" s="5">
        <v>44227</v>
      </c>
      <c r="C606">
        <v>4</v>
      </c>
      <c r="D606" t="s">
        <v>1339</v>
      </c>
      <c r="E606">
        <v>1</v>
      </c>
      <c r="F606" t="s">
        <v>2921</v>
      </c>
    </row>
    <row r="607" spans="1:6" x14ac:dyDescent="0.3">
      <c r="A607" t="s">
        <v>3108</v>
      </c>
      <c r="B607" s="5">
        <v>44227</v>
      </c>
      <c r="C607">
        <v>1</v>
      </c>
      <c r="D607" t="s">
        <v>1369</v>
      </c>
      <c r="E607">
        <v>1</v>
      </c>
      <c r="F607" t="s">
        <v>2907</v>
      </c>
    </row>
    <row r="608" spans="1:6" x14ac:dyDescent="0.3">
      <c r="A608" t="s">
        <v>3146</v>
      </c>
      <c r="B608" s="5">
        <v>44227</v>
      </c>
      <c r="C608">
        <v>1</v>
      </c>
      <c r="D608" t="s">
        <v>1337</v>
      </c>
      <c r="E608">
        <v>2</v>
      </c>
      <c r="F608" t="s">
        <v>2909</v>
      </c>
    </row>
    <row r="609" spans="1:6" x14ac:dyDescent="0.3">
      <c r="A609" t="s">
        <v>3146</v>
      </c>
      <c r="B609" s="5">
        <v>44227</v>
      </c>
      <c r="C609">
        <v>2</v>
      </c>
      <c r="D609" t="s">
        <v>2041</v>
      </c>
      <c r="E609">
        <v>5</v>
      </c>
      <c r="F609" t="s">
        <v>2909</v>
      </c>
    </row>
    <row r="610" spans="1:6" x14ac:dyDescent="0.3">
      <c r="A610" t="s">
        <v>3146</v>
      </c>
      <c r="B610" s="5">
        <v>44227</v>
      </c>
      <c r="C610">
        <v>3</v>
      </c>
      <c r="D610" t="s">
        <v>2035</v>
      </c>
      <c r="E610">
        <v>2</v>
      </c>
      <c r="F610" t="s">
        <v>2909</v>
      </c>
    </row>
    <row r="611" spans="1:6" x14ac:dyDescent="0.3">
      <c r="A611" t="s">
        <v>3146</v>
      </c>
      <c r="B611" s="5">
        <v>44227</v>
      </c>
      <c r="C611">
        <v>4</v>
      </c>
      <c r="D611" t="s">
        <v>1951</v>
      </c>
      <c r="E611">
        <v>2</v>
      </c>
      <c r="F611" t="s">
        <v>2909</v>
      </c>
    </row>
    <row r="612" spans="1:6" x14ac:dyDescent="0.3">
      <c r="A612" t="s">
        <v>3157</v>
      </c>
      <c r="B612" s="5">
        <v>44227</v>
      </c>
      <c r="C612">
        <v>1</v>
      </c>
      <c r="D612" t="s">
        <v>1728</v>
      </c>
      <c r="E612">
        <v>1</v>
      </c>
      <c r="F612" t="s">
        <v>2900</v>
      </c>
    </row>
    <row r="613" spans="1:6" x14ac:dyDescent="0.3">
      <c r="A613" t="s">
        <v>3158</v>
      </c>
      <c r="B613" s="5">
        <v>44227</v>
      </c>
      <c r="C613">
        <v>1</v>
      </c>
      <c r="D613" t="s">
        <v>2034</v>
      </c>
      <c r="E613">
        <v>4</v>
      </c>
      <c r="F613" t="s">
        <v>2799</v>
      </c>
    </row>
    <row r="614" spans="1:6" x14ac:dyDescent="0.3">
      <c r="A614" t="s">
        <v>3171</v>
      </c>
      <c r="B614" s="5">
        <v>44227</v>
      </c>
      <c r="C614">
        <v>1</v>
      </c>
      <c r="D614" t="s">
        <v>1498</v>
      </c>
      <c r="E614">
        <v>4</v>
      </c>
      <c r="F614" t="s">
        <v>2947</v>
      </c>
    </row>
  </sheetData>
  <sortState xmlns:xlrd2="http://schemas.microsoft.com/office/spreadsheetml/2017/richdata2" ref="A2:F615">
    <sortCondition ref="B2:B615"/>
    <sortCondition ref="A2:A6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PrdMaster</vt:lpstr>
      <vt:lpstr>ProductList</vt:lpstr>
      <vt:lpstr>EmployeeList</vt:lpstr>
      <vt:lpstr>PrdCat</vt:lpstr>
      <vt:lpstr>CustomerList</vt:lpstr>
      <vt:lpstr>BrandList</vt:lpstr>
      <vt:lpstr>SuplierList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Sekhar Paul</dc:creator>
  <cp:lastModifiedBy>Himanshu Sekhar Paul</cp:lastModifiedBy>
  <dcterms:created xsi:type="dcterms:W3CDTF">2025-02-12T18:08:28Z</dcterms:created>
  <dcterms:modified xsi:type="dcterms:W3CDTF">2025-02-14T15:10:00Z</dcterms:modified>
</cp:coreProperties>
</file>