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8F9EDB5-C95C-4EDD-B6D6-43CBBF85D94E}" xr6:coauthVersionLast="47" xr6:coauthVersionMax="47" xr10:uidLastSave="{00000000-0000-0000-0000-000000000000}"/>
  <bookViews>
    <workbookView xWindow="-108" yWindow="-108" windowWidth="23256" windowHeight="12456" xr2:uid="{B00D10E2-F314-4FE3-9DDB-59D5FD87E6FD}"/>
  </bookViews>
  <sheets>
    <sheet name="sales csv" sheetId="2" r:id="rId1"/>
    <sheet name="Sheet1" sheetId="1" r:id="rId2"/>
  </sheets>
  <definedNames>
    <definedName name="ExternalData_1" localSheetId="0" hidden="1">'sales csv'!$A$1:$D$11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2" i="2"/>
  <c r="E2" i="2"/>
  <c r="E3" i="2"/>
  <c r="E4" i="2"/>
  <c r="E5" i="2"/>
  <c r="E6" i="2"/>
  <c r="E7" i="2"/>
  <c r="E8" i="2"/>
  <c r="E9" i="2"/>
  <c r="E10" i="2"/>
  <c r="E11" i="2"/>
  <c r="I5" i="2" l="1"/>
  <c r="I4" i="2"/>
  <c r="I3" i="2"/>
  <c r="I2" i="2"/>
  <c r="E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17CBA-336F-43F5-A082-859A3B82ECEB}" keepAlive="1" name="Query - sales csv" description="Connection to the 'sales csv' query in the workbook." type="5" refreshedVersion="8" background="1" saveData="1">
    <dbPr connection="Provider=Microsoft.Mashup.OleDb.1;Data Source=$Workbook$;Location=&quot;sales csv&quot;;Extended Properties=&quot;&quot;" command="SELECT * FROM [sales csv]"/>
  </connection>
</connections>
</file>

<file path=xl/sharedStrings.xml><?xml version="1.0" encoding="utf-8"?>
<sst xmlns="http://schemas.openxmlformats.org/spreadsheetml/2006/main" count="31" uniqueCount="12">
  <si>
    <t>Date</t>
  </si>
  <si>
    <t>Product</t>
  </si>
  <si>
    <t>Quantity</t>
  </si>
  <si>
    <t>Price</t>
  </si>
  <si>
    <t>Laptop</t>
  </si>
  <si>
    <t>Mouse</t>
  </si>
  <si>
    <t>Keyboard</t>
  </si>
  <si>
    <t>Monitor</t>
  </si>
  <si>
    <t/>
  </si>
  <si>
    <t>Revenue</t>
  </si>
  <si>
    <t>Total Quantity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</si>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</sst>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csv'!$H$1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csv'!$G$2:$G$5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'sales csv'!$H$2:$H$5</c:f>
              <c:numCache>
                <c:formatCode>General</c:formatCode>
                <c:ptCount val="4"/>
                <c:pt idx="0">
                  <c:v>6</c:v>
                </c:pt>
                <c:pt idx="1">
                  <c:v>30</c:v>
                </c:pt>
                <c:pt idx="2">
                  <c:v>12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3-45C0-8D50-9A5BF6E2D2A2}"/>
            </c:ext>
          </c:extLst>
        </c:ser>
        <c:ser>
          <c:idx val="1"/>
          <c:order val="1"/>
          <c:tx>
            <c:strRef>
              <c:f>'sales csv'!$I$1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csv'!$G$2:$G$5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'sales csv'!$I$2:$I$5</c:f>
              <c:numCache>
                <c:formatCode>General</c:formatCode>
                <c:ptCount val="4"/>
                <c:pt idx="0">
                  <c:v>270000</c:v>
                </c:pt>
                <c:pt idx="1">
                  <c:v>15000</c:v>
                </c:pt>
                <c:pt idx="2">
                  <c:v>14400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3-45C0-8D50-9A5BF6E2D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892192"/>
        <c:axId val="703935856"/>
      </c:barChart>
      <c:catAx>
        <c:axId val="6958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35856"/>
        <c:crosses val="autoZero"/>
        <c:auto val="1"/>
        <c:lblAlgn val="ctr"/>
        <c:lblOffset val="100"/>
        <c:noMultiLvlLbl val="0"/>
      </c:catAx>
      <c:valAx>
        <c:axId val="7039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9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5</xdr:row>
      <xdr:rowOff>179070</xdr:rowOff>
    </xdr:from>
    <xdr:to>
      <xdr:col>12</xdr:col>
      <xdr:colOff>106680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7A827-A231-63EE-3432-A73CD8DF8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2D2928-0D32-4036-9100-76B162B8B5CB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e" tableColumnId="1"/>
      <queryTableField id="2" name="Product" tableColumnId="2"/>
      <queryTableField id="3" name="Quantity" tableColumnId="3"/>
      <queryTableField id="4" name="Pric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79C90-9661-4C9D-B804-B23EECE5D29A}" name="sales_csv" displayName="sales_csv" ref="A1:E11" tableType="queryTable" totalsRowShown="0" headerRowDxfId="1">
  <autoFilter ref="A1:E11" xr:uid="{E2379C90-9661-4C9D-B804-B23EECE5D29A}"/>
  <tableColumns count="5">
    <tableColumn id="1" xr3:uid="{C5A19058-5A4C-418A-8394-4A0E8EB73770}" uniqueName="1" name="Date" queryTableFieldId="1" dataDxfId="4"/>
    <tableColumn id="2" xr3:uid="{4F0155B3-D6CE-4EE8-A205-B1372D4452F4}" uniqueName="2" name="Product" queryTableFieldId="2" dataDxfId="3"/>
    <tableColumn id="3" xr3:uid="{E95F493B-3982-4F17-BFCF-F549929CE05E}" uniqueName="3" name="Quantity" queryTableFieldId="3"/>
    <tableColumn id="4" xr3:uid="{12C16B97-FECF-4715-B058-278AEB8D5883}" uniqueName="4" name="Price" queryTableFieldId="4"/>
    <tableColumn id="5" xr3:uid="{5010812F-A7D9-47C3-91C0-11A354A9A51B}" uniqueName="5" name="Revenue" queryTableFieldId="5" dataDxfId="2">
      <calculatedColumnFormula>sales_csv[[#This Row],[Quantity]]*sales_csv[[#This Row],[Price]]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F3A28-7703-46FA-BC93-11651152D233}" name="Table2" displayName="Table2" ref="G1:I5" totalsRowShown="0" headerRowDxfId="0">
  <autoFilter ref="G1:I5" xr:uid="{BFEF3A28-7703-46FA-BC93-11651152D233}"/>
  <tableColumns count="3">
    <tableColumn id="1" xr3:uid="{DB324B6E-5B47-4843-8226-2AC3D8D8390A}" name="Product"/>
    <tableColumn id="2" xr3:uid="{2B0338F4-7492-45B4-9C6A-C72D79D310D0}" name="Total Quantity">
      <calculatedColumnFormula>SUMIF($B$2:$B$11,G2,$C$2:$C$11)</calculatedColumnFormula>
    </tableColumn>
    <tableColumn id="3" xr3:uid="{45C4BD38-9FA0-4289-BD0E-F532FBC5B3DD}" name="Total Revenue">
      <calculatedColumnFormula>SUMIF($B$2:$B$11,G2,$E$2:$E$11)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F26F-5116-4965-BB03-A75F374A2A54}">
  <dimension ref="A1:I20"/>
  <sheetViews>
    <sheetView tabSelected="1" workbookViewId="0">
      <selection activeCell="O12" sqref="O12"/>
    </sheetView>
  </sheetViews>
  <sheetFormatPr defaultRowHeight="14.4" x14ac:dyDescent="0.3"/>
  <cols>
    <col min="1" max="1" width="9.33203125" bestFit="1" customWidth="1"/>
    <col min="2" max="2" width="9.77734375" bestFit="1" customWidth="1"/>
    <col min="3" max="3" width="10.33203125" bestFit="1" customWidth="1"/>
    <col min="4" max="4" width="7.5546875" bestFit="1" customWidth="1"/>
    <col min="7" max="7" width="9.44140625" customWidth="1"/>
    <col min="8" max="8" width="14.44140625" customWidth="1"/>
    <col min="9" max="9" width="14.33203125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G1" s="3" t="s">
        <v>1</v>
      </c>
      <c r="H1" s="3" t="s">
        <v>10</v>
      </c>
      <c r="I1" s="3" t="s">
        <v>11</v>
      </c>
    </row>
    <row r="2" spans="1:9" x14ac:dyDescent="0.3">
      <c r="A2" s="1">
        <v>46023</v>
      </c>
      <c r="B2" s="2" t="s">
        <v>4</v>
      </c>
      <c r="C2">
        <v>2</v>
      </c>
      <c r="D2">
        <v>45000</v>
      </c>
      <c r="E2">
        <f>sales_csv[[#This Row],[Quantity]]*sales_csv[[#This Row],[Price]]</f>
        <v>90000</v>
      </c>
      <c r="G2" t="s">
        <v>4</v>
      </c>
      <c r="H2">
        <f>SUMIF($B$2:$B$11,G2,$C$2:$C$11)</f>
        <v>6</v>
      </c>
      <c r="I2">
        <f>SUMIF($B$2:$B$11,G2,$E$2:$E$11)</f>
        <v>270000</v>
      </c>
    </row>
    <row r="3" spans="1:9" x14ac:dyDescent="0.3">
      <c r="A3" s="1">
        <v>46024</v>
      </c>
      <c r="B3" s="2" t="s">
        <v>5</v>
      </c>
      <c r="C3">
        <v>10</v>
      </c>
      <c r="D3">
        <v>500</v>
      </c>
      <c r="E3">
        <f>sales_csv[[#This Row],[Quantity]]*sales_csv[[#This Row],[Price]]</f>
        <v>5000</v>
      </c>
      <c r="G3" t="s">
        <v>5</v>
      </c>
      <c r="H3">
        <f t="shared" ref="H3:H5" si="0">SUMIF($B$2:$B$11,G3,$C$2:$C$11)</f>
        <v>30</v>
      </c>
      <c r="I3">
        <f t="shared" ref="I3:I5" si="1">SUMIF($B$2:$B$11,G3,$E$2:$E$11)</f>
        <v>15000</v>
      </c>
    </row>
    <row r="4" spans="1:9" x14ac:dyDescent="0.3">
      <c r="A4" s="1">
        <v>46025</v>
      </c>
      <c r="B4" s="2" t="s">
        <v>6</v>
      </c>
      <c r="C4">
        <v>5</v>
      </c>
      <c r="D4">
        <v>1200</v>
      </c>
      <c r="E4">
        <f>sales_csv[[#This Row],[Quantity]]*sales_csv[[#This Row],[Price]]</f>
        <v>6000</v>
      </c>
      <c r="G4" t="s">
        <v>6</v>
      </c>
      <c r="H4">
        <f t="shared" si="0"/>
        <v>12</v>
      </c>
      <c r="I4">
        <f t="shared" si="1"/>
        <v>14400</v>
      </c>
    </row>
    <row r="5" spans="1:9" x14ac:dyDescent="0.3">
      <c r="A5" s="1">
        <v>46026</v>
      </c>
      <c r="B5" s="2" t="s">
        <v>7</v>
      </c>
      <c r="C5">
        <v>3</v>
      </c>
      <c r="D5">
        <v>12000</v>
      </c>
      <c r="E5">
        <f>sales_csv[[#This Row],[Quantity]]*sales_csv[[#This Row],[Price]]</f>
        <v>36000</v>
      </c>
      <c r="G5" t="s">
        <v>7</v>
      </c>
      <c r="H5">
        <f t="shared" si="0"/>
        <v>5</v>
      </c>
      <c r="I5">
        <f t="shared" si="1"/>
        <v>60000</v>
      </c>
    </row>
    <row r="6" spans="1:9" x14ac:dyDescent="0.3">
      <c r="A6" s="1">
        <v>46027</v>
      </c>
      <c r="B6" s="2" t="s">
        <v>5</v>
      </c>
      <c r="C6">
        <v>8</v>
      </c>
      <c r="D6">
        <v>500</v>
      </c>
      <c r="E6">
        <f>sales_csv[[#This Row],[Quantity]]*sales_csv[[#This Row],[Price]]</f>
        <v>4000</v>
      </c>
    </row>
    <row r="7" spans="1:9" x14ac:dyDescent="0.3">
      <c r="A7" s="1">
        <v>46028</v>
      </c>
      <c r="B7" s="2" t="s">
        <v>4</v>
      </c>
      <c r="C7">
        <v>1</v>
      </c>
      <c r="D7">
        <v>45000</v>
      </c>
      <c r="E7">
        <f>sales_csv[[#This Row],[Quantity]]*sales_csv[[#This Row],[Price]]</f>
        <v>45000</v>
      </c>
    </row>
    <row r="8" spans="1:9" x14ac:dyDescent="0.3">
      <c r="A8" s="1">
        <v>46029</v>
      </c>
      <c r="B8" s="2" t="s">
        <v>6</v>
      </c>
      <c r="C8">
        <v>7</v>
      </c>
      <c r="D8">
        <v>1200</v>
      </c>
      <c r="E8">
        <f>sales_csv[[#This Row],[Quantity]]*sales_csv[[#This Row],[Price]]</f>
        <v>8400</v>
      </c>
    </row>
    <row r="9" spans="1:9" x14ac:dyDescent="0.3">
      <c r="A9" s="1">
        <v>46030</v>
      </c>
      <c r="B9" s="2" t="s">
        <v>7</v>
      </c>
      <c r="C9">
        <v>2</v>
      </c>
      <c r="D9">
        <v>12000</v>
      </c>
      <c r="E9">
        <f>sales_csv[[#This Row],[Quantity]]*sales_csv[[#This Row],[Price]]</f>
        <v>24000</v>
      </c>
    </row>
    <row r="10" spans="1:9" x14ac:dyDescent="0.3">
      <c r="A10" s="1">
        <v>46031</v>
      </c>
      <c r="B10" s="2" t="s">
        <v>5</v>
      </c>
      <c r="C10">
        <v>12</v>
      </c>
      <c r="D10">
        <v>500</v>
      </c>
      <c r="E10">
        <f>sales_csv[[#This Row],[Quantity]]*sales_csv[[#This Row],[Price]]</f>
        <v>6000</v>
      </c>
    </row>
    <row r="11" spans="1:9" x14ac:dyDescent="0.3">
      <c r="A11" s="1">
        <v>46032</v>
      </c>
      <c r="B11" s="2" t="s">
        <v>4</v>
      </c>
      <c r="C11">
        <v>3</v>
      </c>
      <c r="D11">
        <v>45000</v>
      </c>
      <c r="E11">
        <f>sales_csv[[#This Row],[Quantity]]*sales_csv[[#This Row],[Price]]</f>
        <v>135000</v>
      </c>
    </row>
    <row r="12" spans="1:9" x14ac:dyDescent="0.3">
      <c r="A12" s="1"/>
      <c r="B12" s="2" t="s">
        <v>8</v>
      </c>
      <c r="E12">
        <f>SUM(E2:E11)</f>
        <v>359400</v>
      </c>
    </row>
    <row r="13" spans="1:9" x14ac:dyDescent="0.3">
      <c r="A13" s="1"/>
      <c r="B13" s="2" t="s">
        <v>8</v>
      </c>
    </row>
    <row r="14" spans="1:9" x14ac:dyDescent="0.3">
      <c r="A14" s="1"/>
      <c r="B14" s="2" t="s">
        <v>8</v>
      </c>
    </row>
    <row r="15" spans="1:9" x14ac:dyDescent="0.3">
      <c r="A15" s="1"/>
      <c r="B15" s="2" t="s">
        <v>8</v>
      </c>
    </row>
    <row r="16" spans="1:9" x14ac:dyDescent="0.3">
      <c r="A16" s="1"/>
      <c r="B16" s="2" t="s">
        <v>8</v>
      </c>
    </row>
    <row r="17" spans="1:2" x14ac:dyDescent="0.3">
      <c r="A17" s="1"/>
      <c r="B17" s="2" t="s">
        <v>8</v>
      </c>
    </row>
    <row r="18" spans="1:2" x14ac:dyDescent="0.3">
      <c r="A18" s="1"/>
      <c r="B18" s="2" t="s">
        <v>8</v>
      </c>
    </row>
    <row r="19" spans="1:2" x14ac:dyDescent="0.3">
      <c r="A19" s="1"/>
      <c r="B19" s="2" t="s">
        <v>8</v>
      </c>
    </row>
    <row r="20" spans="1:2" x14ac:dyDescent="0.3">
      <c r="A20" s="1"/>
      <c r="B20" s="2" t="s">
        <v>8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95A2-D0C5-4A1B-A068-026B62AE1B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06618-CAD7-42C4-9519-4682CB8D2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Kumar [BCA - 2026]</dc:creator>
  <cp:lastModifiedBy>Hemant Kumar [BCA - 2026]</cp:lastModifiedBy>
  <dcterms:created xsi:type="dcterms:W3CDTF">2026-10-15T16:20:14Z</dcterms:created>
  <dcterms:modified xsi:type="dcterms:W3CDTF">2026-10-15T16:40:40Z</dcterms:modified>
</cp:coreProperties>
</file>